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05" yWindow="-15" windowWidth="11910" windowHeight="9555" tabRatio="755" firstSheet="1" activeTab="1"/>
  </bookViews>
  <sheets>
    <sheet name="Свод" sheetId="1" state="hidden" r:id="rId1"/>
    <sheet name=" свыше 10000" sheetId="14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свыше 10000'!$A$1:$Y$813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V284" i="1"/>
  <c r="H318" i="1"/>
  <c r="J139" i="1"/>
  <c r="V351" i="1"/>
  <c r="I283" i="1"/>
  <c r="K104" i="1"/>
  <c r="G317" i="1"/>
  <c r="G282" i="1"/>
  <c r="O315" i="1"/>
  <c r="J136" i="1"/>
  <c r="N349" i="1"/>
  <c r="R135" i="1"/>
  <c r="T280" i="1"/>
  <c r="L314" i="1"/>
  <c r="N135" i="1"/>
  <c r="X347" i="1"/>
  <c r="M279" i="1"/>
  <c r="G313" i="1"/>
  <c r="F278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U346" i="1"/>
  <c r="J347" i="1"/>
  <c r="V313" i="1"/>
  <c r="H280" i="1"/>
  <c r="O348" i="1"/>
  <c r="H315" i="1"/>
  <c r="J281" i="1"/>
  <c r="B350" i="1"/>
  <c r="O316" i="1"/>
  <c r="R282" i="1"/>
  <c r="M351" i="1"/>
  <c r="P317" i="1"/>
  <c r="D284" i="1"/>
  <c r="N352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I103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R345" i="1"/>
  <c r="S311" i="1"/>
  <c r="T345" i="1"/>
  <c r="I345" i="1"/>
  <c r="M345" i="1"/>
  <c r="N311" i="1"/>
  <c r="O345" i="1"/>
  <c r="C345" i="1"/>
  <c r="F311" i="1"/>
  <c r="G345" i="1"/>
  <c r="H311" i="1"/>
  <c r="B345" i="1"/>
  <c r="V344" i="1"/>
  <c r="P344" i="1"/>
  <c r="Q276" i="1"/>
  <c r="R344" i="1"/>
  <c r="T344" i="1"/>
  <c r="J344" i="1"/>
  <c r="L344" i="1"/>
  <c r="M276" i="1"/>
  <c r="N344" i="1"/>
  <c r="C344" i="1"/>
  <c r="G344" i="1"/>
  <c r="H276" i="1"/>
  <c r="B344" i="1"/>
  <c r="W343" i="1"/>
  <c r="X275" i="1"/>
  <c r="U343" i="1"/>
  <c r="V275" i="1"/>
  <c r="N343" i="1"/>
  <c r="P309" i="1"/>
  <c r="Q275" i="1"/>
  <c r="R309" i="1"/>
  <c r="L275" i="1"/>
  <c r="M309" i="1"/>
  <c r="J309" i="1"/>
  <c r="K275" i="1"/>
  <c r="F309" i="1"/>
  <c r="G275" i="1"/>
  <c r="H309" i="1"/>
  <c r="D309" i="1"/>
  <c r="E275" i="1"/>
  <c r="B309" i="1"/>
  <c r="V308" i="1"/>
  <c r="W274" i="1"/>
  <c r="R274" i="1"/>
  <c r="S308" i="1"/>
  <c r="T274" i="1"/>
  <c r="U308" i="1"/>
  <c r="N274" i="1"/>
  <c r="O308" i="1"/>
  <c r="P274" i="1"/>
  <c r="K308" i="1"/>
  <c r="L274" i="1"/>
  <c r="M308" i="1"/>
  <c r="I274" i="1"/>
  <c r="C308" i="1"/>
  <c r="D274" i="1"/>
  <c r="E308" i="1"/>
  <c r="B308" i="1"/>
  <c r="T273" i="1"/>
  <c r="U307" i="1"/>
  <c r="W307" i="1"/>
  <c r="Y307" i="1"/>
  <c r="R307" i="1"/>
  <c r="M307" i="1"/>
  <c r="J307" i="1"/>
  <c r="L307" i="1"/>
  <c r="D307" i="1"/>
  <c r="H307" i="1"/>
  <c r="X306" i="1"/>
  <c r="U306" i="1"/>
  <c r="W306" i="1"/>
  <c r="Q306" i="1"/>
  <c r="S306" i="1"/>
  <c r="L306" i="1"/>
  <c r="N306" i="1"/>
  <c r="C306" i="1"/>
  <c r="E306" i="1"/>
  <c r="I161" i="1"/>
  <c r="U160" i="1"/>
  <c r="W160" i="1"/>
  <c r="Y160" i="1"/>
  <c r="N194" i="1"/>
  <c r="P194" i="1"/>
  <c r="T194" i="1"/>
  <c r="I160" i="1"/>
  <c r="K160" i="1"/>
  <c r="M160" i="1"/>
  <c r="D194" i="1"/>
  <c r="F194" i="1"/>
  <c r="X193" i="1"/>
  <c r="B194" i="1"/>
  <c r="T193" i="1"/>
  <c r="N193" i="1"/>
  <c r="P193" i="1"/>
  <c r="R193" i="1"/>
  <c r="K159" i="1"/>
  <c r="M159" i="1"/>
  <c r="D193" i="1"/>
  <c r="F193" i="1"/>
  <c r="H193" i="1"/>
  <c r="Y158" i="1"/>
  <c r="S158" i="1"/>
  <c r="U158" i="1"/>
  <c r="P192" i="1"/>
  <c r="R192" i="1"/>
  <c r="M158" i="1"/>
  <c r="J192" i="1"/>
  <c r="F192" i="1"/>
  <c r="H192" i="1"/>
  <c r="D192" i="1"/>
  <c r="X191" i="1"/>
  <c r="B192" i="1"/>
  <c r="T191" i="1"/>
  <c r="V191" i="1"/>
  <c r="O157" i="1"/>
  <c r="Q157" i="1"/>
  <c r="L191" i="1"/>
  <c r="N191" i="1"/>
  <c r="J191" i="1"/>
  <c r="C157" i="1"/>
  <c r="E157" i="1"/>
  <c r="G157" i="1"/>
  <c r="B191" i="1"/>
  <c r="X156" i="1"/>
  <c r="V156" i="1"/>
  <c r="Q156" i="1"/>
  <c r="S156" i="1"/>
  <c r="K156" i="1"/>
  <c r="M156" i="1"/>
  <c r="O156" i="1"/>
  <c r="E190" i="1"/>
  <c r="G156" i="1"/>
  <c r="I156" i="1"/>
  <c r="B190" i="1"/>
  <c r="X804" i="1"/>
  <c r="U585" i="1"/>
  <c r="M585" i="1"/>
  <c r="L804" i="1"/>
  <c r="K585" i="1"/>
  <c r="I585" i="1"/>
  <c r="E585" i="1"/>
  <c r="D804" i="1"/>
  <c r="B585" i="1"/>
  <c r="W803" i="1"/>
  <c r="X803" i="1"/>
  <c r="V803" i="1"/>
  <c r="S803" i="1"/>
  <c r="T803" i="1"/>
  <c r="R803" i="1"/>
  <c r="O584" i="1"/>
  <c r="P803" i="1"/>
  <c r="N803" i="1"/>
  <c r="K584" i="1"/>
  <c r="L803" i="1"/>
  <c r="H803" i="1"/>
  <c r="F803" i="1"/>
  <c r="C584" i="1"/>
  <c r="Y802" i="1"/>
  <c r="B584" i="1"/>
  <c r="U802" i="1"/>
  <c r="W802" i="1"/>
  <c r="R802" i="1"/>
  <c r="S802" i="1"/>
  <c r="O802" i="1"/>
  <c r="P583" i="1"/>
  <c r="M802" i="1"/>
  <c r="N802" i="1"/>
  <c r="I802" i="1"/>
  <c r="K802" i="1"/>
  <c r="F583" i="1"/>
  <c r="G802" i="1"/>
  <c r="C802" i="1"/>
  <c r="D583" i="1"/>
  <c r="E802" i="1"/>
  <c r="B583" i="1"/>
  <c r="U801" i="1"/>
  <c r="V582" i="1"/>
  <c r="R582" i="1"/>
  <c r="M582" i="1"/>
  <c r="J801" i="1"/>
  <c r="H582" i="1"/>
  <c r="D801" i="1"/>
  <c r="E582" i="1"/>
  <c r="B582" i="1"/>
  <c r="U581" i="1"/>
  <c r="V581" i="1"/>
  <c r="R581" i="1"/>
  <c r="N581" i="1"/>
  <c r="J581" i="1"/>
  <c r="F800" i="1"/>
  <c r="B581" i="1"/>
  <c r="U580" i="1"/>
  <c r="X799" i="1"/>
  <c r="P580" i="1"/>
  <c r="K580" i="1"/>
  <c r="N580" i="1"/>
  <c r="O580" i="1"/>
  <c r="J580" i="1"/>
  <c r="F580" i="1"/>
  <c r="B580" i="1"/>
  <c r="U798" i="1"/>
  <c r="V579" i="1"/>
  <c r="R579" i="1"/>
  <c r="K798" i="1"/>
  <c r="L579" i="1"/>
  <c r="D579" i="1"/>
  <c r="G579" i="1"/>
  <c r="H579" i="1"/>
  <c r="Y578" i="1"/>
  <c r="R578" i="1"/>
  <c r="J578" i="1"/>
  <c r="M797" i="1"/>
  <c r="N578" i="1"/>
  <c r="E578" i="1"/>
  <c r="H797" i="1"/>
  <c r="I578" i="1"/>
  <c r="U577" i="1"/>
  <c r="X577" i="1"/>
  <c r="Y577" i="1"/>
  <c r="C577" i="1"/>
  <c r="F796" i="1"/>
  <c r="G577" i="1"/>
  <c r="Y576" i="1"/>
  <c r="Q795" i="1"/>
  <c r="R576" i="1"/>
  <c r="L576" i="1"/>
  <c r="O576" i="1"/>
  <c r="G576" i="1"/>
  <c r="K576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C574" i="1"/>
  <c r="Y792" i="1"/>
  <c r="V573" i="1"/>
  <c r="S792" i="1"/>
  <c r="L573" i="1"/>
  <c r="J792" i="1"/>
  <c r="D573" i="1"/>
  <c r="Y791" i="1"/>
  <c r="V572" i="1"/>
  <c r="S791" i="1"/>
  <c r="L572" i="1"/>
  <c r="H791" i="1"/>
  <c r="Y790" i="1"/>
  <c r="Q571" i="1"/>
  <c r="T790" i="1"/>
  <c r="J571" i="1"/>
  <c r="C790" i="1"/>
  <c r="H571" i="1"/>
  <c r="X789" i="1"/>
  <c r="V570" i="1"/>
  <c r="O789" i="1"/>
  <c r="J570" i="1"/>
  <c r="M789" i="1"/>
  <c r="G570" i="1"/>
  <c r="Y788" i="1"/>
  <c r="T569" i="1"/>
  <c r="N788" i="1"/>
  <c r="F788" i="1"/>
  <c r="K569" i="1"/>
  <c r="Y787" i="1"/>
  <c r="P568" i="1"/>
  <c r="S787" i="1"/>
  <c r="O568" i="1"/>
  <c r="I787" i="1"/>
  <c r="E568" i="1"/>
  <c r="X786" i="1"/>
  <c r="N567" i="1"/>
  <c r="O786" i="1"/>
  <c r="R567" i="1"/>
  <c r="L567" i="1"/>
  <c r="M786" i="1"/>
  <c r="B567" i="1"/>
  <c r="V785" i="1"/>
  <c r="W566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U565" i="1"/>
  <c r="C569" i="1"/>
  <c r="E572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H578" i="1"/>
  <c r="X580" i="1"/>
  <c r="Y582" i="1"/>
  <c r="G584" i="1"/>
  <c r="B335" i="1"/>
  <c r="G301" i="1"/>
  <c r="C301" i="1"/>
  <c r="M301" i="1"/>
  <c r="S301" i="1"/>
  <c r="V301" i="1"/>
  <c r="B302" i="1"/>
  <c r="E302" i="1"/>
  <c r="J302" i="1"/>
  <c r="L302" i="1"/>
  <c r="O302" i="1"/>
  <c r="T302" i="1"/>
  <c r="X302" i="1"/>
  <c r="H303" i="1"/>
  <c r="J303" i="1"/>
  <c r="M303" i="1"/>
  <c r="P303" i="1"/>
  <c r="S303" i="1"/>
  <c r="W303" i="1"/>
  <c r="F304" i="1"/>
  <c r="M304" i="1"/>
  <c r="R304" i="1"/>
  <c r="N304" i="1"/>
  <c r="B305" i="1"/>
  <c r="V304" i="1"/>
  <c r="D305" i="1"/>
  <c r="K305" i="1"/>
  <c r="T305" i="1"/>
  <c r="P305" i="1"/>
  <c r="Y305" i="1"/>
  <c r="U305" i="1"/>
  <c r="G306" i="1"/>
  <c r="E161" i="1"/>
  <c r="C161" i="1"/>
  <c r="N195" i="1"/>
  <c r="L195" i="1"/>
  <c r="S161" i="1"/>
  <c r="Q161" i="1"/>
  <c r="W161" i="1"/>
  <c r="U161" i="1"/>
  <c r="B196" i="1"/>
  <c r="X195" i="1"/>
  <c r="H196" i="1"/>
  <c r="F196" i="1"/>
  <c r="D196" i="1"/>
  <c r="L196" i="1"/>
  <c r="J196" i="1"/>
  <c r="O162" i="1"/>
  <c r="M162" i="1"/>
  <c r="R196" i="1"/>
  <c r="Y162" i="1"/>
  <c r="W162" i="1"/>
  <c r="U162" i="1"/>
  <c r="B197" i="1"/>
  <c r="E163" i="1"/>
  <c r="C163" i="1"/>
  <c r="H197" i="1"/>
  <c r="M163" i="1"/>
  <c r="K163" i="1"/>
  <c r="Q163" i="1"/>
  <c r="O163" i="1"/>
  <c r="U163" i="1"/>
  <c r="S163" i="1"/>
  <c r="X197" i="1"/>
  <c r="V197" i="1"/>
  <c r="B198" i="1"/>
  <c r="D198" i="1"/>
  <c r="H198" i="1"/>
  <c r="F198" i="1"/>
  <c r="J198" i="1"/>
  <c r="M164" i="1"/>
  <c r="R198" i="1"/>
  <c r="P198" i="1"/>
  <c r="N275" i="1"/>
  <c r="N164" i="1"/>
  <c r="U275" i="1"/>
  <c r="U130" i="1"/>
  <c r="S275" i="1"/>
  <c r="S130" i="1"/>
  <c r="W275" i="1"/>
  <c r="W130" i="1"/>
  <c r="B276" i="1"/>
  <c r="B165" i="1"/>
  <c r="G276" i="1"/>
  <c r="G131" i="1"/>
  <c r="E276" i="1"/>
  <c r="E131" i="1"/>
  <c r="C276" i="1"/>
  <c r="C131" i="1"/>
  <c r="N276" i="1"/>
  <c r="N165" i="1"/>
  <c r="L276" i="1"/>
  <c r="L165" i="1"/>
  <c r="J276" i="1"/>
  <c r="J165" i="1"/>
  <c r="T276" i="1"/>
  <c r="T165" i="1"/>
  <c r="R276" i="1"/>
  <c r="R165" i="1"/>
  <c r="P276" i="1"/>
  <c r="P165" i="1"/>
  <c r="V276" i="1"/>
  <c r="V165" i="1"/>
  <c r="Y276" i="1"/>
  <c r="Y131" i="1"/>
  <c r="B277" i="1"/>
  <c r="B166" i="1"/>
  <c r="G277" i="1"/>
  <c r="G132" i="1"/>
  <c r="E277" i="1"/>
  <c r="E132" i="1"/>
  <c r="C277" i="1"/>
  <c r="C132" i="1"/>
  <c r="O277" i="1"/>
  <c r="O132" i="1"/>
  <c r="M277" i="1"/>
  <c r="M132" i="1"/>
  <c r="K277" i="1"/>
  <c r="K132" i="1"/>
  <c r="I277" i="1"/>
  <c r="I132" i="1"/>
  <c r="T277" i="1"/>
  <c r="T166" i="1"/>
  <c r="R277" i="1"/>
  <c r="R166" i="1"/>
  <c r="Y769" i="1"/>
  <c r="W769" i="1"/>
  <c r="U769" i="1"/>
  <c r="S769" i="1"/>
  <c r="Q769" i="1"/>
  <c r="O769" i="1"/>
  <c r="V448" i="1"/>
  <c r="R448" i="1"/>
  <c r="U673" i="1"/>
  <c r="H706" i="1"/>
  <c r="J706" i="1"/>
  <c r="L706" i="1"/>
  <c r="D706" i="1"/>
  <c r="F706" i="1"/>
  <c r="B706" i="1"/>
  <c r="X705" i="1"/>
  <c r="Q705" i="1"/>
  <c r="S705" i="1"/>
  <c r="U705" i="1"/>
  <c r="J705" i="1"/>
  <c r="L705" i="1"/>
  <c r="N705" i="1"/>
  <c r="P705" i="1"/>
  <c r="D705" i="1"/>
  <c r="F705" i="1"/>
  <c r="H705" i="1"/>
  <c r="B705" i="1"/>
  <c r="Q488" i="1"/>
  <c r="S386" i="1"/>
  <c r="U386" i="1"/>
  <c r="W386" i="1"/>
  <c r="J386" i="1"/>
  <c r="L386" i="1"/>
  <c r="N386" i="1"/>
  <c r="P386" i="1"/>
  <c r="D386" i="1"/>
  <c r="F386" i="1"/>
  <c r="H386" i="1"/>
  <c r="B386" i="1"/>
  <c r="X385" i="1"/>
  <c r="M385" i="1"/>
  <c r="O487" i="1"/>
  <c r="U703" i="1"/>
  <c r="I703" i="1"/>
  <c r="U452" i="1"/>
  <c r="S452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U668" i="1"/>
  <c r="E703" i="1"/>
  <c r="Q703" i="1"/>
  <c r="M601" i="1"/>
  <c r="X601" i="1"/>
  <c r="B602" i="1"/>
  <c r="H602" i="1"/>
  <c r="F602" i="1"/>
  <c r="D602" i="1"/>
  <c r="P602" i="1"/>
  <c r="N602" i="1"/>
  <c r="L602" i="1"/>
  <c r="J602" i="1"/>
  <c r="W602" i="1"/>
  <c r="U602" i="1"/>
  <c r="S602" i="1"/>
  <c r="Q636" i="1"/>
  <c r="Q420" i="1"/>
  <c r="B637" i="1"/>
  <c r="B421" i="1"/>
  <c r="H637" i="1"/>
  <c r="H421" i="1"/>
  <c r="F637" i="1"/>
  <c r="F421" i="1"/>
  <c r="D637" i="1"/>
  <c r="D421" i="1"/>
  <c r="P637" i="1"/>
  <c r="P421" i="1"/>
  <c r="N637" i="1"/>
  <c r="N421" i="1"/>
  <c r="L637" i="1"/>
  <c r="L421" i="1"/>
  <c r="J637" i="1"/>
  <c r="J421" i="1"/>
  <c r="U637" i="1"/>
  <c r="U421" i="1"/>
  <c r="S637" i="1"/>
  <c r="S421" i="1"/>
  <c r="Q637" i="1"/>
  <c r="Q421" i="1"/>
  <c r="X637" i="1"/>
  <c r="X421" i="1"/>
  <c r="B638" i="1"/>
  <c r="B422" i="1"/>
  <c r="F638" i="1"/>
  <c r="F422" i="1"/>
  <c r="D638" i="1"/>
  <c r="D422" i="1"/>
  <c r="L638" i="1"/>
  <c r="L422" i="1"/>
  <c r="J638" i="1"/>
  <c r="J422" i="1"/>
  <c r="H638" i="1"/>
  <c r="H422" i="1"/>
  <c r="Q706" i="1"/>
  <c r="Q638" i="1"/>
  <c r="Q490" i="1"/>
  <c r="Q422" i="1"/>
  <c r="O706" i="1"/>
  <c r="O638" i="1"/>
  <c r="O490" i="1"/>
  <c r="O422" i="1"/>
  <c r="M706" i="1"/>
  <c r="M638" i="1"/>
  <c r="M490" i="1"/>
  <c r="M422" i="1"/>
  <c r="W706" i="1"/>
  <c r="W638" i="1"/>
  <c r="W490" i="1"/>
  <c r="W422" i="1"/>
  <c r="U706" i="1"/>
  <c r="U638" i="1"/>
  <c r="U490" i="1"/>
  <c r="U422" i="1"/>
  <c r="S706" i="1"/>
  <c r="S638" i="1"/>
  <c r="S490" i="1"/>
  <c r="S422" i="1"/>
  <c r="B707" i="1"/>
  <c r="B639" i="1"/>
  <c r="B491" i="1"/>
  <c r="B423" i="1"/>
  <c r="D707" i="1"/>
  <c r="D639" i="1"/>
  <c r="D491" i="1"/>
  <c r="D423" i="1"/>
  <c r="I707" i="1"/>
  <c r="I639" i="1"/>
  <c r="I491" i="1"/>
  <c r="I423" i="1"/>
  <c r="G707" i="1"/>
  <c r="G639" i="1"/>
  <c r="G491" i="1"/>
  <c r="G423" i="1"/>
  <c r="L707" i="1"/>
  <c r="L639" i="1"/>
  <c r="L491" i="1"/>
  <c r="L423" i="1"/>
  <c r="J707" i="1"/>
  <c r="J639" i="1"/>
  <c r="J491" i="1"/>
  <c r="J423" i="1"/>
  <c r="P707" i="1"/>
  <c r="P639" i="1"/>
  <c r="P491" i="1"/>
  <c r="P423" i="1"/>
  <c r="N707" i="1"/>
  <c r="N639" i="1"/>
  <c r="N491" i="1"/>
  <c r="N423" i="1"/>
  <c r="W707" i="1"/>
  <c r="W639" i="1"/>
  <c r="W491" i="1"/>
  <c r="W423" i="1"/>
  <c r="U707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G815" i="1"/>
  <c r="O46" i="1"/>
  <c r="H490" i="1" l="1"/>
  <c r="J490" i="1"/>
  <c r="L490" i="1"/>
  <c r="D490" i="1"/>
  <c r="F490" i="1"/>
  <c r="B490" i="1"/>
  <c r="X489" i="1"/>
  <c r="Q489" i="1"/>
  <c r="S489" i="1"/>
  <c r="U489" i="1"/>
  <c r="J489" i="1"/>
  <c r="L489" i="1"/>
  <c r="N489" i="1"/>
  <c r="P489" i="1"/>
  <c r="D489" i="1"/>
  <c r="F489" i="1"/>
  <c r="H489" i="1"/>
  <c r="B489" i="1"/>
  <c r="S668" i="1"/>
  <c r="N384" i="1"/>
  <c r="N668" i="1"/>
  <c r="L384" i="1"/>
  <c r="L668" i="1"/>
  <c r="J384" i="1"/>
  <c r="J668" i="1"/>
  <c r="Q452" i="1"/>
  <c r="Q668" i="1"/>
  <c r="O452" i="1"/>
  <c r="O668" i="1"/>
  <c r="W452" i="1"/>
  <c r="W668" i="1"/>
  <c r="B453" i="1"/>
  <c r="B669" i="1"/>
  <c r="K635" i="1"/>
  <c r="K487" i="1"/>
  <c r="K703" i="1"/>
  <c r="I635" i="1"/>
  <c r="I487" i="1"/>
  <c r="G635" i="1"/>
  <c r="G487" i="1"/>
  <c r="G703" i="1"/>
  <c r="E635" i="1"/>
  <c r="E487" i="1"/>
  <c r="C635" i="1"/>
  <c r="C487" i="1"/>
  <c r="C703" i="1"/>
  <c r="U635" i="1"/>
  <c r="U487" i="1"/>
  <c r="S635" i="1"/>
  <c r="S487" i="1"/>
  <c r="S703" i="1"/>
  <c r="Q635" i="1"/>
  <c r="Q487" i="1"/>
  <c r="O635" i="1"/>
  <c r="O419" i="1"/>
  <c r="O703" i="1"/>
  <c r="M635" i="1"/>
  <c r="M487" i="1"/>
  <c r="M419" i="1"/>
  <c r="M703" i="1"/>
  <c r="M453" i="1"/>
  <c r="X703" i="1"/>
  <c r="X635" i="1"/>
  <c r="X487" i="1"/>
  <c r="X419" i="1"/>
  <c r="X669" i="1"/>
  <c r="X453" i="1"/>
  <c r="B704" i="1"/>
  <c r="B636" i="1"/>
  <c r="B488" i="1"/>
  <c r="B420" i="1"/>
  <c r="B670" i="1"/>
  <c r="B454" i="1"/>
  <c r="H704" i="1"/>
  <c r="H636" i="1"/>
  <c r="H488" i="1"/>
  <c r="H420" i="1"/>
  <c r="H670" i="1"/>
  <c r="H454" i="1"/>
  <c r="F704" i="1"/>
  <c r="F636" i="1"/>
  <c r="F488" i="1"/>
  <c r="F420" i="1"/>
  <c r="F670" i="1"/>
  <c r="F454" i="1"/>
  <c r="D704" i="1"/>
  <c r="D636" i="1"/>
  <c r="D488" i="1"/>
  <c r="D420" i="1"/>
  <c r="D670" i="1"/>
  <c r="D454" i="1"/>
  <c r="P704" i="1"/>
  <c r="P636" i="1"/>
  <c r="P488" i="1"/>
  <c r="P420" i="1"/>
  <c r="P670" i="1"/>
  <c r="P454" i="1"/>
  <c r="N704" i="1"/>
  <c r="N636" i="1"/>
  <c r="N488" i="1"/>
  <c r="N420" i="1"/>
  <c r="N670" i="1"/>
  <c r="N454" i="1"/>
  <c r="L704" i="1"/>
  <c r="L636" i="1"/>
  <c r="L488" i="1"/>
  <c r="L420" i="1"/>
  <c r="L670" i="1"/>
  <c r="L454" i="1"/>
  <c r="J704" i="1"/>
  <c r="J636" i="1"/>
  <c r="J488" i="1"/>
  <c r="J420" i="1"/>
  <c r="J670" i="1"/>
  <c r="J454" i="1"/>
  <c r="W704" i="1"/>
  <c r="W636" i="1"/>
  <c r="W488" i="1"/>
  <c r="W420" i="1"/>
  <c r="W670" i="1"/>
  <c r="W454" i="1"/>
  <c r="U704" i="1"/>
  <c r="U636" i="1"/>
  <c r="U488" i="1"/>
  <c r="U420" i="1"/>
  <c r="U670" i="1"/>
  <c r="U454" i="1"/>
  <c r="S704" i="1"/>
  <c r="S636" i="1"/>
  <c r="S488" i="1"/>
  <c r="S420" i="1"/>
  <c r="S670" i="1"/>
  <c r="S454" i="1"/>
  <c r="Q704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G161" i="1"/>
  <c r="R243" i="1"/>
  <c r="T243" i="1"/>
  <c r="I200" i="1"/>
  <c r="K200" i="1"/>
  <c r="K345" i="1"/>
  <c r="M200" i="1"/>
  <c r="O200" i="1"/>
  <c r="C200" i="1"/>
  <c r="E200" i="1"/>
  <c r="E345" i="1"/>
  <c r="G200" i="1"/>
  <c r="B243" i="1"/>
  <c r="Y199" i="1"/>
  <c r="Y344" i="1"/>
  <c r="V242" i="1"/>
  <c r="P242" i="1"/>
  <c r="R242" i="1"/>
  <c r="T242" i="1"/>
  <c r="J242" i="1"/>
  <c r="L242" i="1"/>
  <c r="N242" i="1"/>
  <c r="C199" i="1"/>
  <c r="E199" i="1"/>
  <c r="E344" i="1"/>
  <c r="G199" i="1"/>
  <c r="B242" i="1"/>
  <c r="W198" i="1"/>
  <c r="S198" i="1"/>
  <c r="S343" i="1"/>
  <c r="U198" i="1"/>
  <c r="N241" i="1"/>
  <c r="X308" i="1"/>
  <c r="Q308" i="1"/>
  <c r="H308" i="1"/>
  <c r="O307" i="1"/>
  <c r="F307" i="1"/>
  <c r="B307" i="1"/>
  <c r="I306" i="1"/>
  <c r="W305" i="1"/>
  <c r="N305" i="1"/>
  <c r="R305" i="1"/>
  <c r="I305" i="1"/>
  <c r="M305" i="1"/>
  <c r="F305" i="1"/>
  <c r="X304" i="1"/>
  <c r="T304" i="1"/>
  <c r="P304" i="1"/>
  <c r="K304" i="1"/>
  <c r="D304" i="1"/>
  <c r="H304" i="1"/>
  <c r="Y303" i="1"/>
  <c r="U303" i="1"/>
  <c r="R303" i="1"/>
  <c r="O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<sst xmlns="http://schemas.openxmlformats.org/spreadsheetml/2006/main" count="1287" uniqueCount="138">
  <si>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</si>
  <si>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</si>
  <si>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</si>
  <si>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</si>
  <si>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</si>
  <si>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</si>
  <si>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</si>
  <si>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</si>
  <si>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</si>
  <si>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</si>
  <si>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</si>
  <si>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</si>
  <si>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</si>
  <si>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</si>
  <si>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</si>
  <si>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</si>
  <si>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</si>
  <si>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</si>
  <si>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</si>
  <si>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</si>
  <si>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</si>
  <si>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</si>
  <si>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</si>
  <si>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</si>
  <si>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</si>
  <si>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</si>
  <si>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</si>
  <si>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</si>
  <si>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</si>
  <si>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</si>
  <si>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</si>
  <si>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</si>
  <si>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</si>
  <si>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</si>
  <si>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</si>
  <si>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</si>
  <si>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</si>
  <si>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</si>
  <si>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</si>
  <si>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</si>
  <si>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</si>
  <si>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</si>
  <si>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</si>
  <si>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</si>
  <si>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</si>
  <si>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</si>
  <si>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</si>
  <si>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</si>
  <si>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</si>
  <si>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</si>
  <si>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</si>
  <si>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</si>
  <si>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</si>
  <si>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</si>
  <si>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</si>
  <si>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</si>
  <si>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</si>
  <si>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</si>
  <si>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</si>
  <si>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</si>
  <si>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</si>
  <si>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</si>
  <si>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</si>
  <si>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</si>
  <si>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</si>
  <si>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</si>
  <si>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</si>
  <si>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</si>
  <si>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</si>
  <si>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</si>
  <si>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</si>
  <si>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</si>
  <si>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</si>
  <si>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</si>
  <si>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</si>
  <si>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</si>
  <si>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</si>
  <si>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</si>
  <si>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</si>
  <si>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</si>
  <si>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</si>
  <si>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</si>
  <si>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</si>
  <si>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</si>
  <si>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</si>
  <si>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</si>
  <si>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</si>
  <si>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</si>
  <si>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</si>
  <si>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</si>
  <si>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</si>
  <si>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</si>
  <si>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</si>
  <si>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</si>
  <si>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</si>
  <si>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</si>
  <si>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</si>
  <si>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</si>
  <si>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</si>
  <si>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</si>
  <si>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</si>
  <si>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</si>
  <si>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</si>
  <si>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</si>
  <si>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</si>
  <si>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</si>
  <si>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</si>
  <si>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</si>
  <si>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</si>
  <si>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</si>
  <si>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</si>
  <si>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</si>
  <si>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</si>
  <si>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</si>
  <si>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</si>
  <si>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</si>
  <si>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</si>
  <si>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</si>
  <si>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</si>
  <si>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</si>
  <si>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</si>
  <si>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</si>
  <si>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</si>
  <si>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</si>
  <si>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</si>
  <si>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</si>
  <si>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</si>
  <si>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</si>
  <si>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</si>
  <si>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</si>
  <si>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</si>
  <si>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</si>
  <si>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</si>
  <si>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свыше 10 000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</si>
  <si>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</si>
  <si>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ноябре 2017 года</t>
  </si>
  <si>
    <t>732887,17</t>
  </si>
  <si>
    <t>1615,11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</si>
</sst>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2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6" fillId="0" borderId="0" applyNumberFormat="0" applyFill="0" applyBorder="0" applyAlignment="0" applyProtection="0"/>
    <xf numFmtId="0" fontId="11" fillId="0" borderId="0"/>
  </cellStyleXfs>
  <cellXfs count="158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4" fontId="2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4" fillId="0" borderId="0" xfId="0" applyFont="1" applyFill="1" applyAlignment="1">
      <alignment horizontal="right"/>
    </xf>
    <xf numFmtId="0" fontId="20" fillId="0" borderId="0" xfId="0" applyFont="1" applyFill="1"/>
    <xf numFmtId="0" fontId="23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25" fillId="0" borderId="0" xfId="0" applyFont="1" applyFill="1"/>
    <xf numFmtId="0" fontId="21" fillId="0" borderId="1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center" wrapText="1"/>
    </xf>
    <xf numFmtId="0" fontId="22" fillId="0" borderId="0" xfId="0" applyFont="1" applyFill="1"/>
    <xf numFmtId="4" fontId="13" fillId="0" borderId="0" xfId="0" applyNumberFormat="1" applyFont="1" applyFill="1" applyBorder="1" applyAlignment="1"/>
    <xf numFmtId="0" fontId="13" fillId="0" borderId="3" xfId="0" applyFont="1" applyFill="1" applyBorder="1" applyAlignment="1">
      <alignment vertical="top" wrapText="1"/>
    </xf>
    <xf numFmtId="0" fontId="19" fillId="0" borderId="2" xfId="0" applyFont="1" applyFill="1" applyBorder="1"/>
    <xf numFmtId="0" fontId="19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19" fillId="0" borderId="6" xfId="0" applyFont="1" applyFill="1" applyBorder="1"/>
    <xf numFmtId="0" fontId="19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3" fillId="0" borderId="10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23" fillId="0" borderId="9" xfId="0" applyFont="1" applyFill="1" applyBorder="1"/>
    <xf numFmtId="4" fontId="16" fillId="0" borderId="0" xfId="0" applyNumberFormat="1" applyFont="1" applyFill="1" applyAlignment="1"/>
    <xf numFmtId="167" fontId="13" fillId="0" borderId="0" xfId="0" applyNumberFormat="1" applyFont="1" applyFill="1" applyBorder="1"/>
    <xf numFmtId="0" fontId="27" fillId="0" borderId="0" xfId="0" applyFont="1" applyFill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83"/>
      <c r="B15" s="83"/>
      <c r="C15" s="83"/>
      <c r="D15" s="83"/>
      <c r="E15" s="83"/>
      <c r="F15" s="88" t="s">
        <v>8</v>
      </c>
      <c r="G15" s="88"/>
      <c r="H15" s="88"/>
      <c r="I15" s="89"/>
    </row>
    <row r="16" spans="1:15" ht="15.75" x14ac:dyDescent="0.25">
      <c r="A16" s="83"/>
      <c r="B16" s="83"/>
      <c r="C16" s="83"/>
      <c r="D16" s="83"/>
      <c r="E16" s="83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85" t="s">
        <v>13</v>
      </c>
      <c r="B17" s="85"/>
      <c r="C17" s="85"/>
      <c r="D17" s="85"/>
      <c r="E17" s="85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87">
        <v>1.1768880000000001E-3</v>
      </c>
      <c r="M23" s="87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91" t="s">
        <v>23</v>
      </c>
      <c r="B67" s="92"/>
      <c r="C67" s="90" t="s">
        <v>8</v>
      </c>
      <c r="D67" s="88"/>
      <c r="E67" s="88"/>
      <c r="F67" s="89"/>
    </row>
    <row r="68" spans="1:6" ht="15.75" x14ac:dyDescent="0.25">
      <c r="A68" s="93"/>
      <c r="B68" s="94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79" t="s">
        <v>24</v>
      </c>
      <c r="B69" s="79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79" t="s">
        <v>25</v>
      </c>
      <c r="B70" s="79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79" t="s">
        <v>26</v>
      </c>
      <c r="B71" s="79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79" t="s">
        <v>23</v>
      </c>
      <c r="B75" s="79"/>
      <c r="C75" s="90" t="s">
        <v>8</v>
      </c>
      <c r="D75" s="88"/>
      <c r="E75" s="88"/>
      <c r="F75" s="89"/>
    </row>
    <row r="76" spans="1:6" ht="15.75" x14ac:dyDescent="0.25">
      <c r="A76" s="79"/>
      <c r="B76" s="79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79" t="s">
        <v>24</v>
      </c>
      <c r="B77" s="79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79" t="s">
        <v>28</v>
      </c>
      <c r="B78" s="79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83" t="s">
        <v>32</v>
      </c>
      <c r="B86" s="83" t="s">
        <v>81</v>
      </c>
      <c r="C86" s="83"/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/>
      <c r="Q86" s="83"/>
      <c r="R86" s="83"/>
      <c r="S86" s="83"/>
      <c r="T86" s="83"/>
      <c r="U86" s="83"/>
      <c r="V86" s="83"/>
      <c r="W86" s="83"/>
      <c r="X86" s="83"/>
      <c r="Y86" s="83"/>
    </row>
    <row r="87" spans="1:25" s="32" customFormat="1" ht="25.5" x14ac:dyDescent="0.25">
      <c r="A87" s="83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83" t="s">
        <v>32</v>
      </c>
      <c r="B120" s="83" t="s">
        <v>82</v>
      </c>
      <c r="C120" s="83"/>
      <c r="D120" s="83"/>
      <c r="E120" s="83"/>
      <c r="F120" s="83"/>
      <c r="G120" s="83"/>
      <c r="H120" s="83"/>
      <c r="I120" s="83"/>
      <c r="J120" s="83"/>
      <c r="K120" s="83"/>
      <c r="L120" s="83"/>
      <c r="M120" s="83"/>
      <c r="N120" s="83"/>
      <c r="O120" s="83"/>
      <c r="P120" s="83"/>
      <c r="Q120" s="83"/>
      <c r="R120" s="83"/>
      <c r="S120" s="83"/>
      <c r="T120" s="83"/>
      <c r="U120" s="83"/>
      <c r="V120" s="83"/>
      <c r="W120" s="83"/>
      <c r="X120" s="83"/>
      <c r="Y120" s="83"/>
    </row>
    <row r="121" spans="1:25" s="32" customFormat="1" ht="25.5" x14ac:dyDescent="0.25">
      <c r="A121" s="83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83" t="s">
        <v>32</v>
      </c>
      <c r="B154" s="83" t="s">
        <v>83</v>
      </c>
      <c r="C154" s="83"/>
      <c r="D154" s="83"/>
      <c r="E154" s="83"/>
      <c r="F154" s="83"/>
      <c r="G154" s="83"/>
      <c r="H154" s="83"/>
      <c r="I154" s="83"/>
      <c r="J154" s="83"/>
      <c r="K154" s="83"/>
      <c r="L154" s="83"/>
      <c r="M154" s="83"/>
      <c r="N154" s="83"/>
      <c r="O154" s="83"/>
      <c r="P154" s="83"/>
      <c r="Q154" s="83"/>
      <c r="R154" s="83"/>
      <c r="S154" s="83"/>
      <c r="T154" s="83"/>
      <c r="U154" s="83"/>
      <c r="V154" s="83"/>
      <c r="W154" s="83"/>
      <c r="X154" s="83"/>
      <c r="Y154" s="83"/>
    </row>
    <row r="155" spans="1:25" s="32" customFormat="1" ht="25.5" x14ac:dyDescent="0.25">
      <c r="A155" s="83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83" t="s">
        <v>32</v>
      </c>
      <c r="B188" s="83" t="s">
        <v>84</v>
      </c>
      <c r="C188" s="83"/>
      <c r="D188" s="83"/>
      <c r="E188" s="83"/>
      <c r="F188" s="83"/>
      <c r="G188" s="83"/>
      <c r="H188" s="83"/>
      <c r="I188" s="83"/>
      <c r="J188" s="83"/>
      <c r="K188" s="83"/>
      <c r="L188" s="83"/>
      <c r="M188" s="83"/>
      <c r="N188" s="83"/>
      <c r="O188" s="83"/>
      <c r="P188" s="83"/>
      <c r="Q188" s="83"/>
      <c r="R188" s="83"/>
      <c r="S188" s="83"/>
      <c r="T188" s="83"/>
      <c r="U188" s="83"/>
      <c r="V188" s="83"/>
      <c r="W188" s="83"/>
      <c r="X188" s="83"/>
      <c r="Y188" s="83"/>
    </row>
    <row r="189" spans="1:25" s="25" customFormat="1" ht="25.5" x14ac:dyDescent="0.2">
      <c r="A189" s="83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83" t="s">
        <v>32</v>
      </c>
      <c r="B231" s="83" t="s">
        <v>81</v>
      </c>
      <c r="C231" s="83"/>
      <c r="D231" s="83"/>
      <c r="E231" s="83"/>
      <c r="F231" s="83"/>
      <c r="G231" s="83"/>
      <c r="H231" s="83"/>
      <c r="I231" s="83"/>
      <c r="J231" s="83"/>
      <c r="K231" s="83"/>
      <c r="L231" s="83"/>
      <c r="M231" s="83"/>
      <c r="N231" s="83"/>
      <c r="O231" s="83"/>
      <c r="P231" s="83"/>
      <c r="Q231" s="83"/>
      <c r="R231" s="83"/>
      <c r="S231" s="83"/>
      <c r="T231" s="83"/>
      <c r="U231" s="83"/>
      <c r="V231" s="83"/>
      <c r="W231" s="83"/>
      <c r="X231" s="83"/>
      <c r="Y231" s="83"/>
    </row>
    <row r="232" spans="1:25" s="25" customFormat="1" ht="25.5" x14ac:dyDescent="0.2">
      <c r="A232" s="83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83" t="s">
        <v>32</v>
      </c>
      <c r="B265" s="83" t="s">
        <v>82</v>
      </c>
      <c r="C265" s="83"/>
      <c r="D265" s="83"/>
      <c r="E265" s="83"/>
      <c r="F265" s="83"/>
      <c r="G265" s="83"/>
      <c r="H265" s="83"/>
      <c r="I265" s="83"/>
      <c r="J265" s="83"/>
      <c r="K265" s="83"/>
      <c r="L265" s="83"/>
      <c r="M265" s="83"/>
      <c r="N265" s="83"/>
      <c r="O265" s="83"/>
      <c r="P265" s="83"/>
      <c r="Q265" s="83"/>
      <c r="R265" s="83"/>
      <c r="S265" s="83"/>
      <c r="T265" s="83"/>
      <c r="U265" s="83"/>
      <c r="V265" s="83"/>
      <c r="W265" s="83"/>
      <c r="X265" s="83"/>
      <c r="Y265" s="83"/>
    </row>
    <row r="266" spans="1:25" s="25" customFormat="1" ht="25.5" x14ac:dyDescent="0.2">
      <c r="A266" s="83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83" t="s">
        <v>32</v>
      </c>
      <c r="B299" s="83" t="s">
        <v>83</v>
      </c>
      <c r="C299" s="83"/>
      <c r="D299" s="83"/>
      <c r="E299" s="83"/>
      <c r="F299" s="83"/>
      <c r="G299" s="83"/>
      <c r="H299" s="83"/>
      <c r="I299" s="83"/>
      <c r="J299" s="83"/>
      <c r="K299" s="83"/>
      <c r="L299" s="83"/>
      <c r="M299" s="83"/>
      <c r="N299" s="83"/>
      <c r="O299" s="83"/>
      <c r="P299" s="83"/>
      <c r="Q299" s="83"/>
      <c r="R299" s="83"/>
      <c r="S299" s="83"/>
      <c r="T299" s="83"/>
      <c r="U299" s="83"/>
      <c r="V299" s="83"/>
      <c r="W299" s="83"/>
      <c r="X299" s="83"/>
      <c r="Y299" s="83"/>
    </row>
    <row r="300" spans="1:25" s="25" customFormat="1" ht="25.5" x14ac:dyDescent="0.2">
      <c r="A300" s="83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83" t="s">
        <v>32</v>
      </c>
      <c r="B333" s="83" t="s">
        <v>84</v>
      </c>
      <c r="C333" s="83"/>
      <c r="D333" s="83"/>
      <c r="E333" s="83"/>
      <c r="F333" s="83"/>
      <c r="G333" s="83"/>
      <c r="H333" s="83"/>
      <c r="I333" s="83"/>
      <c r="J333" s="83"/>
      <c r="K333" s="83"/>
      <c r="L333" s="83"/>
      <c r="M333" s="83"/>
      <c r="N333" s="83"/>
      <c r="O333" s="83"/>
      <c r="P333" s="83"/>
      <c r="Q333" s="83"/>
      <c r="R333" s="83"/>
      <c r="S333" s="83"/>
      <c r="T333" s="83"/>
      <c r="U333" s="83"/>
      <c r="V333" s="83"/>
      <c r="W333" s="83"/>
      <c r="X333" s="83"/>
      <c r="Y333" s="83"/>
    </row>
    <row r="334" spans="1:25" s="25" customFormat="1" ht="25.5" x14ac:dyDescent="0.2">
      <c r="A334" s="83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84" t="s">
        <v>8</v>
      </c>
      <c r="G372" s="85"/>
      <c r="H372" s="85"/>
      <c r="I372" s="85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80" t="s">
        <v>60</v>
      </c>
      <c r="B374" s="81"/>
      <c r="C374" s="81"/>
      <c r="D374" s="81"/>
      <c r="E374" s="82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83" t="s">
        <v>32</v>
      </c>
      <c r="B382" s="83" t="s">
        <v>81</v>
      </c>
      <c r="C382" s="83"/>
      <c r="D382" s="83"/>
      <c r="E382" s="83"/>
      <c r="F382" s="83"/>
      <c r="G382" s="83"/>
      <c r="H382" s="83"/>
      <c r="I382" s="83"/>
      <c r="J382" s="83"/>
      <c r="K382" s="83"/>
      <c r="L382" s="83"/>
      <c r="M382" s="83"/>
      <c r="N382" s="83"/>
      <c r="O382" s="83"/>
      <c r="P382" s="83"/>
      <c r="Q382" s="83"/>
      <c r="R382" s="83"/>
      <c r="S382" s="83"/>
      <c r="T382" s="83"/>
      <c r="U382" s="83"/>
      <c r="V382" s="83"/>
      <c r="W382" s="83"/>
      <c r="X382" s="83"/>
      <c r="Y382" s="83"/>
    </row>
    <row r="383" spans="1:25" s="25" customFormat="1" ht="25.5" x14ac:dyDescent="0.2">
      <c r="A383" s="83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83" t="s">
        <v>32</v>
      </c>
      <c r="B416" s="83" t="s">
        <v>82</v>
      </c>
      <c r="C416" s="83"/>
      <c r="D416" s="83"/>
      <c r="E416" s="83"/>
      <c r="F416" s="83"/>
      <c r="G416" s="83"/>
      <c r="H416" s="83"/>
      <c r="I416" s="83"/>
      <c r="J416" s="83"/>
      <c r="K416" s="83"/>
      <c r="L416" s="83"/>
      <c r="M416" s="83"/>
      <c r="N416" s="83"/>
      <c r="O416" s="83"/>
      <c r="P416" s="83"/>
      <c r="Q416" s="83"/>
      <c r="R416" s="83"/>
      <c r="S416" s="83"/>
      <c r="T416" s="83"/>
      <c r="U416" s="83"/>
      <c r="V416" s="83"/>
      <c r="W416" s="83"/>
      <c r="X416" s="83"/>
      <c r="Y416" s="83"/>
    </row>
    <row r="417" spans="1:25" s="25" customFormat="1" ht="25.5" x14ac:dyDescent="0.2">
      <c r="A417" s="83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83" t="s">
        <v>32</v>
      </c>
      <c r="B450" s="83" t="s">
        <v>83</v>
      </c>
      <c r="C450" s="83"/>
      <c r="D450" s="83"/>
      <c r="E450" s="83"/>
      <c r="F450" s="83"/>
      <c r="G450" s="83"/>
      <c r="H450" s="83"/>
      <c r="I450" s="83"/>
      <c r="J450" s="83"/>
      <c r="K450" s="83"/>
      <c r="L450" s="83"/>
      <c r="M450" s="83"/>
      <c r="N450" s="83"/>
      <c r="O450" s="83"/>
      <c r="P450" s="83"/>
      <c r="Q450" s="83"/>
      <c r="R450" s="83"/>
      <c r="S450" s="83"/>
      <c r="T450" s="83"/>
      <c r="U450" s="83"/>
      <c r="V450" s="83"/>
      <c r="W450" s="83"/>
      <c r="X450" s="83"/>
      <c r="Y450" s="83"/>
    </row>
    <row r="451" spans="1:25" s="25" customFormat="1" ht="25.5" x14ac:dyDescent="0.2">
      <c r="A451" s="83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83" t="s">
        <v>32</v>
      </c>
      <c r="B484" s="83" t="s">
        <v>84</v>
      </c>
      <c r="C484" s="83"/>
      <c r="D484" s="83"/>
      <c r="E484" s="83"/>
      <c r="F484" s="83"/>
      <c r="G484" s="83"/>
      <c r="H484" s="83"/>
      <c r="I484" s="83"/>
      <c r="J484" s="83"/>
      <c r="K484" s="83"/>
      <c r="L484" s="83"/>
      <c r="M484" s="83"/>
      <c r="N484" s="83"/>
      <c r="O484" s="83"/>
      <c r="P484" s="83"/>
      <c r="Q484" s="83"/>
      <c r="R484" s="83"/>
      <c r="S484" s="83"/>
      <c r="T484" s="83"/>
      <c r="U484" s="83"/>
      <c r="V484" s="83"/>
      <c r="W484" s="83"/>
      <c r="X484" s="83"/>
      <c r="Y484" s="83"/>
    </row>
    <row r="485" spans="1:25" s="25" customFormat="1" ht="25.5" x14ac:dyDescent="0.2">
      <c r="A485" s="83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83" t="s">
        <v>32</v>
      </c>
      <c r="B519" s="83" t="s">
        <v>62</v>
      </c>
      <c r="C519" s="83"/>
      <c r="D519" s="83"/>
      <c r="E519" s="83"/>
      <c r="F519" s="83"/>
      <c r="G519" s="83"/>
      <c r="H519" s="83"/>
      <c r="I519" s="83"/>
      <c r="J519" s="83"/>
      <c r="K519" s="83"/>
      <c r="L519" s="83"/>
      <c r="M519" s="83"/>
      <c r="N519" s="83"/>
      <c r="O519" s="83"/>
      <c r="P519" s="83"/>
      <c r="Q519" s="83"/>
      <c r="R519" s="83"/>
      <c r="S519" s="83"/>
      <c r="T519" s="83"/>
      <c r="U519" s="83"/>
      <c r="V519" s="83"/>
      <c r="W519" s="83"/>
      <c r="X519" s="83"/>
      <c r="Y519" s="83"/>
    </row>
    <row r="520" spans="1:25" s="25" customFormat="1" ht="25.5" x14ac:dyDescent="0.2">
      <c r="A520" s="83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31.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83" t="s">
        <v>32</v>
      </c>
      <c r="B553" s="83" t="s">
        <v>63</v>
      </c>
      <c r="C553" s="83"/>
      <c r="D553" s="83"/>
      <c r="E553" s="83"/>
      <c r="F553" s="83"/>
      <c r="G553" s="83"/>
      <c r="H553" s="83"/>
      <c r="I553" s="83"/>
      <c r="J553" s="83"/>
      <c r="K553" s="83"/>
      <c r="L553" s="83"/>
      <c r="M553" s="83"/>
      <c r="N553" s="83"/>
      <c r="O553" s="83"/>
      <c r="P553" s="83"/>
      <c r="Q553" s="83"/>
      <c r="R553" s="83"/>
      <c r="S553" s="83"/>
      <c r="T553" s="83"/>
      <c r="U553" s="83"/>
      <c r="V553" s="83"/>
      <c r="W553" s="83"/>
      <c r="X553" s="83"/>
      <c r="Y553" s="83"/>
    </row>
    <row r="554" spans="1:25" s="25" customFormat="1" ht="25.5" x14ac:dyDescent="0.2">
      <c r="A554" s="83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31.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31.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31.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79" t="s">
        <v>64</v>
      </c>
      <c r="B587" s="79"/>
      <c r="C587" s="79"/>
      <c r="D587" s="79"/>
      <c r="E587" s="79"/>
      <c r="F587" s="79"/>
      <c r="G587" s="79"/>
      <c r="H587" s="79"/>
      <c r="I587" s="79"/>
      <c r="J587" s="79"/>
    </row>
    <row r="588" spans="1:25" ht="49.5" customHeight="1" x14ac:dyDescent="0.25">
      <c r="A588" s="86" t="s">
        <v>65</v>
      </c>
      <c r="B588" s="86"/>
      <c r="C588" s="86"/>
      <c r="D588" s="86"/>
      <c r="E588" s="86"/>
      <c r="F588" s="86"/>
      <c r="G588" s="80" t="e">
        <f>-#REF!</f>
        <v>#REF!</v>
      </c>
      <c r="H588" s="81"/>
      <c r="I588" s="81"/>
      <c r="J588" s="82"/>
    </row>
    <row r="589" spans="1:25" ht="65.25" customHeight="1" x14ac:dyDescent="0.25">
      <c r="A589" s="86" t="s">
        <v>66</v>
      </c>
      <c r="B589" s="86"/>
      <c r="C589" s="86"/>
      <c r="D589" s="86"/>
      <c r="E589" s="86"/>
      <c r="F589" s="86"/>
      <c r="G589" s="80" t="e">
        <f>#REF!</f>
        <v>#REF!</v>
      </c>
      <c r="H589" s="81"/>
      <c r="I589" s="81"/>
      <c r="J589" s="82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83" t="s">
        <v>32</v>
      </c>
      <c r="B598" s="83" t="s">
        <v>81</v>
      </c>
      <c r="C598" s="83"/>
      <c r="D598" s="83"/>
      <c r="E598" s="83"/>
      <c r="F598" s="83"/>
      <c r="G598" s="83"/>
      <c r="H598" s="83"/>
      <c r="I598" s="83"/>
      <c r="J598" s="83"/>
      <c r="K598" s="83"/>
      <c r="L598" s="83"/>
      <c r="M598" s="83"/>
      <c r="N598" s="83"/>
      <c r="O598" s="83"/>
      <c r="P598" s="83"/>
      <c r="Q598" s="83"/>
      <c r="R598" s="83"/>
      <c r="S598" s="83"/>
      <c r="T598" s="83"/>
      <c r="U598" s="83"/>
      <c r="V598" s="83"/>
      <c r="W598" s="83"/>
      <c r="X598" s="83"/>
      <c r="Y598" s="83"/>
    </row>
    <row r="599" spans="1:25" s="25" customFormat="1" ht="25.5" x14ac:dyDescent="0.2">
      <c r="A599" s="83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83" t="s">
        <v>32</v>
      </c>
      <c r="B632" s="83" t="s">
        <v>82</v>
      </c>
      <c r="C632" s="83"/>
      <c r="D632" s="83"/>
      <c r="E632" s="83"/>
      <c r="F632" s="83"/>
      <c r="G632" s="83"/>
      <c r="H632" s="83"/>
      <c r="I632" s="83"/>
      <c r="J632" s="83"/>
      <c r="K632" s="83"/>
      <c r="L632" s="83"/>
      <c r="M632" s="83"/>
      <c r="N632" s="83"/>
      <c r="O632" s="83"/>
      <c r="P632" s="83"/>
      <c r="Q632" s="83"/>
      <c r="R632" s="83"/>
      <c r="S632" s="83"/>
      <c r="T632" s="83"/>
      <c r="U632" s="83"/>
      <c r="V632" s="83"/>
      <c r="W632" s="83"/>
      <c r="X632" s="83"/>
      <c r="Y632" s="83"/>
    </row>
    <row r="633" spans="1:25" s="25" customFormat="1" ht="25.5" x14ac:dyDescent="0.2">
      <c r="A633" s="83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83" t="s">
        <v>32</v>
      </c>
      <c r="B666" s="83" t="s">
        <v>83</v>
      </c>
      <c r="C666" s="83"/>
      <c r="D666" s="83"/>
      <c r="E666" s="83"/>
      <c r="F666" s="83"/>
      <c r="G666" s="83"/>
      <c r="H666" s="83"/>
      <c r="I666" s="83"/>
      <c r="J666" s="83"/>
      <c r="K666" s="83"/>
      <c r="L666" s="83"/>
      <c r="M666" s="83"/>
      <c r="N666" s="83"/>
      <c r="O666" s="83"/>
      <c r="P666" s="83"/>
      <c r="Q666" s="83"/>
      <c r="R666" s="83"/>
      <c r="S666" s="83"/>
      <c r="T666" s="83"/>
      <c r="U666" s="83"/>
      <c r="V666" s="83"/>
      <c r="W666" s="83"/>
      <c r="X666" s="83"/>
      <c r="Y666" s="83"/>
    </row>
    <row r="667" spans="1:25" s="25" customFormat="1" ht="25.5" x14ac:dyDescent="0.2">
      <c r="A667" s="83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83" t="s">
        <v>32</v>
      </c>
      <c r="B700" s="83" t="s">
        <v>84</v>
      </c>
      <c r="C700" s="83"/>
      <c r="D700" s="83"/>
      <c r="E700" s="83"/>
      <c r="F700" s="83"/>
      <c r="G700" s="83"/>
      <c r="H700" s="83"/>
      <c r="I700" s="83"/>
      <c r="J700" s="83"/>
      <c r="K700" s="83"/>
      <c r="L700" s="83"/>
      <c r="M700" s="83"/>
      <c r="N700" s="83"/>
      <c r="O700" s="83"/>
      <c r="P700" s="83"/>
      <c r="Q700" s="83"/>
      <c r="R700" s="83"/>
      <c r="S700" s="83"/>
      <c r="T700" s="83"/>
      <c r="U700" s="83"/>
      <c r="V700" s="83"/>
      <c r="W700" s="83"/>
      <c r="X700" s="83"/>
      <c r="Y700" s="83"/>
    </row>
    <row r="701" spans="1:25" s="25" customFormat="1" ht="25.5" x14ac:dyDescent="0.2">
      <c r="A701" s="83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83" t="s">
        <v>32</v>
      </c>
      <c r="B736" s="83" t="s">
        <v>68</v>
      </c>
      <c r="C736" s="83"/>
      <c r="D736" s="83"/>
      <c r="E736" s="83"/>
      <c r="F736" s="83"/>
      <c r="G736" s="83"/>
      <c r="H736" s="83"/>
      <c r="I736" s="83"/>
      <c r="J736" s="83"/>
      <c r="K736" s="83"/>
      <c r="L736" s="83"/>
      <c r="M736" s="83"/>
      <c r="N736" s="83"/>
      <c r="O736" s="83"/>
      <c r="P736" s="83"/>
      <c r="Q736" s="83"/>
      <c r="R736" s="83"/>
      <c r="S736" s="83"/>
      <c r="T736" s="83"/>
      <c r="U736" s="83"/>
      <c r="V736" s="83"/>
      <c r="W736" s="83"/>
      <c r="X736" s="83"/>
      <c r="Y736" s="83"/>
    </row>
    <row r="737" spans="1:25" ht="15.75" x14ac:dyDescent="0.25">
      <c r="A737" s="83"/>
      <c r="B737" s="83" t="s">
        <v>69</v>
      </c>
      <c r="C737" s="83"/>
      <c r="D737" s="83"/>
      <c r="E737" s="83"/>
      <c r="F737" s="83"/>
      <c r="G737" s="83"/>
      <c r="H737" s="83"/>
      <c r="I737" s="83"/>
      <c r="J737" s="83"/>
      <c r="K737" s="83"/>
      <c r="L737" s="83"/>
      <c r="M737" s="83"/>
      <c r="N737" s="83"/>
      <c r="O737" s="83"/>
      <c r="P737" s="83"/>
      <c r="Q737" s="83"/>
      <c r="R737" s="83"/>
      <c r="S737" s="83"/>
      <c r="T737" s="83"/>
      <c r="U737" s="83"/>
      <c r="V737" s="83"/>
      <c r="W737" s="83"/>
      <c r="X737" s="83"/>
      <c r="Y737" s="83"/>
    </row>
    <row r="738" spans="1:25" s="25" customFormat="1" ht="25.5" x14ac:dyDescent="0.2">
      <c r="A738" s="83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31.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83" t="s">
        <v>32</v>
      </c>
      <c r="B771" s="83" t="s">
        <v>70</v>
      </c>
      <c r="C771" s="83"/>
      <c r="D771" s="83"/>
      <c r="E771" s="83"/>
      <c r="F771" s="83"/>
      <c r="G771" s="83"/>
      <c r="H771" s="83"/>
      <c r="I771" s="83"/>
      <c r="J771" s="83"/>
      <c r="K771" s="83"/>
      <c r="L771" s="83"/>
      <c r="M771" s="83"/>
      <c r="N771" s="83"/>
      <c r="O771" s="83"/>
      <c r="P771" s="83"/>
      <c r="Q771" s="83"/>
      <c r="R771" s="83"/>
      <c r="S771" s="83"/>
      <c r="T771" s="83"/>
      <c r="U771" s="83"/>
      <c r="V771" s="83"/>
      <c r="W771" s="83"/>
      <c r="X771" s="83"/>
      <c r="Y771" s="83"/>
    </row>
    <row r="772" spans="1:25" ht="15.75" x14ac:dyDescent="0.25">
      <c r="A772" s="83"/>
      <c r="B772" s="83" t="s">
        <v>71</v>
      </c>
      <c r="C772" s="83"/>
      <c r="D772" s="83"/>
      <c r="E772" s="83"/>
      <c r="F772" s="83"/>
      <c r="G772" s="83"/>
      <c r="H772" s="83"/>
      <c r="I772" s="83"/>
      <c r="J772" s="83"/>
      <c r="K772" s="83"/>
      <c r="L772" s="83"/>
      <c r="M772" s="83"/>
      <c r="N772" s="83"/>
      <c r="O772" s="83"/>
      <c r="P772" s="83"/>
      <c r="Q772" s="83"/>
      <c r="R772" s="83"/>
      <c r="S772" s="83"/>
      <c r="T772" s="83"/>
      <c r="U772" s="83"/>
      <c r="V772" s="83"/>
      <c r="W772" s="83"/>
      <c r="X772" s="83"/>
      <c r="Y772" s="83"/>
    </row>
    <row r="773" spans="1:25" s="25" customFormat="1" ht="25.5" x14ac:dyDescent="0.2">
      <c r="A773" s="83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31.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31.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31.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79" t="s">
        <v>65</v>
      </c>
      <c r="B806" s="79"/>
      <c r="C806" s="79"/>
      <c r="D806" s="79"/>
      <c r="E806" s="79"/>
      <c r="F806" s="79"/>
      <c r="G806" s="79"/>
      <c r="H806" s="79"/>
      <c r="I806" s="79"/>
      <c r="J806" s="79"/>
      <c r="K806" s="80"/>
      <c r="L806" s="28"/>
      <c r="M806" s="37" t="e">
        <f>G588</f>
        <v>#REF!</v>
      </c>
      <c r="N806" s="29"/>
    </row>
    <row r="807" spans="1:25" ht="46.5" customHeight="1" x14ac:dyDescent="0.25">
      <c r="A807" s="79" t="s">
        <v>66</v>
      </c>
      <c r="B807" s="79"/>
      <c r="C807" s="79"/>
      <c r="D807" s="79"/>
      <c r="E807" s="79"/>
      <c r="F807" s="79"/>
      <c r="G807" s="79"/>
      <c r="H807" s="79"/>
      <c r="I807" s="79"/>
      <c r="J807" s="79"/>
      <c r="K807" s="80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84" t="s">
        <v>8</v>
      </c>
      <c r="G813" s="85"/>
      <c r="H813" s="85"/>
      <c r="I813" s="85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80" t="s">
        <v>60</v>
      </c>
      <c r="B815" s="81"/>
      <c r="C815" s="81"/>
      <c r="D815" s="81"/>
      <c r="E815" s="82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17"/>
  <sheetViews>
    <sheetView tabSelected="1" view="pageBreakPreview" zoomScale="67" zoomScaleNormal="100" zoomScaleSheetLayoutView="67" workbookViewId="0">
      <selection activeCell="A814" sqref="A814:XFD818"/>
    </sheetView>
  </sheetViews>
  <sheetFormatPr defaultColWidth="8.85546875" defaultRowHeight="15" outlineLevelRow="1" x14ac:dyDescent="0.25"/>
  <cols>
    <col min="1" max="1" width="7" style="64" customWidth="1"/>
    <col min="2" max="2" width="10.7109375" style="64" customWidth="1"/>
    <col min="3" max="3" width="9.5703125" style="64" customWidth="1"/>
    <col min="4" max="4" width="9.42578125" style="64" customWidth="1"/>
    <col min="5" max="5" width="11.85546875" style="64" customWidth="1"/>
    <col min="6" max="6" width="15.28515625" style="64" customWidth="1"/>
    <col min="7" max="7" width="12.5703125" style="64" customWidth="1"/>
    <col min="8" max="9" width="15.7109375" style="64" customWidth="1"/>
    <col min="10" max="10" width="10.28515625" style="64" customWidth="1"/>
    <col min="11" max="11" width="10.85546875" style="64" customWidth="1"/>
    <col min="12" max="12" width="10.7109375" style="64" customWidth="1"/>
    <col min="13" max="13" width="10.5703125" style="64" customWidth="1"/>
    <col min="14" max="14" width="10.7109375" style="64" customWidth="1"/>
    <col min="15" max="15" width="9.85546875" style="64" customWidth="1"/>
    <col min="16" max="16" width="14.85546875" style="64" customWidth="1"/>
    <col min="17" max="17" width="10.140625" style="64" customWidth="1"/>
    <col min="18" max="18" width="14.140625" style="64" customWidth="1"/>
    <col min="19" max="19" width="10" style="64" customWidth="1"/>
    <col min="20" max="20" width="10.140625" style="64" customWidth="1"/>
    <col min="21" max="21" width="10" style="64" customWidth="1"/>
    <col min="22" max="23" width="9.5703125" style="64" customWidth="1"/>
    <col min="24" max="24" width="10.140625" style="64" customWidth="1"/>
    <col min="25" max="25" width="9.28515625" style="64" customWidth="1"/>
    <col min="26" max="16384" width="8.85546875" style="64"/>
  </cols>
  <sheetData>
    <row r="1" spans="1:19" s="101" customFormat="1" ht="18.75" x14ac:dyDescent="0.3">
      <c r="H1" s="102" t="s">
        <v>1</v>
      </c>
    </row>
    <row r="2" spans="1:19" s="101" customFormat="1" ht="10.9" hidden="1" customHeight="1" x14ac:dyDescent="0.3">
      <c r="A2" s="102"/>
    </row>
    <row r="3" spans="1:19" s="101" customFormat="1" ht="18.75" x14ac:dyDescent="0.3">
      <c r="H3" s="103" t="s">
        <v>2</v>
      </c>
    </row>
    <row r="4" spans="1:19" s="101" customFormat="1" ht="18.75" x14ac:dyDescent="0.3">
      <c r="H4" s="103" t="s">
        <v>3</v>
      </c>
    </row>
    <row r="5" spans="1:19" s="101" customFormat="1" ht="18.75" x14ac:dyDescent="0.3">
      <c r="H5" s="103" t="s">
        <v>132</v>
      </c>
    </row>
    <row r="6" spans="1:19" s="101" customFormat="1" ht="16.899999999999999" customHeight="1" x14ac:dyDescent="0.3">
      <c r="A6" s="104"/>
      <c r="H6" s="103" t="s">
        <v>133</v>
      </c>
    </row>
    <row r="7" spans="1:19" s="101" customFormat="1" ht="10.9" customHeight="1" x14ac:dyDescent="0.3">
      <c r="A7" s="104"/>
    </row>
    <row r="8" spans="1:19" s="101" customFormat="1" ht="20.25" x14ac:dyDescent="0.3">
      <c r="A8" s="101" t="s">
        <v>134</v>
      </c>
      <c r="S8" s="105" t="s">
        <v>135</v>
      </c>
    </row>
    <row r="9" spans="1:19" ht="12.6" customHeight="1" x14ac:dyDescent="0.25">
      <c r="A9" s="106"/>
    </row>
    <row r="10" spans="1:19" ht="12.6" hidden="1" customHeight="1" x14ac:dyDescent="0.25">
      <c r="A10" s="55"/>
    </row>
    <row r="11" spans="1:19" s="107" customFormat="1" ht="18.75" x14ac:dyDescent="0.3">
      <c r="A11" s="102" t="s">
        <v>5</v>
      </c>
    </row>
    <row r="12" spans="1:19" ht="15.75" x14ac:dyDescent="0.25">
      <c r="A12" s="108" t="s">
        <v>6</v>
      </c>
    </row>
    <row r="13" spans="1:19" ht="6.75" customHeight="1" x14ac:dyDescent="0.25">
      <c r="A13" s="109"/>
    </row>
    <row r="14" spans="1:19" ht="15.75" x14ac:dyDescent="0.25">
      <c r="A14" s="55" t="s">
        <v>7</v>
      </c>
    </row>
    <row r="15" spans="1:19" ht="16.5" customHeight="1" x14ac:dyDescent="0.25">
      <c r="A15" s="110"/>
      <c r="B15" s="110"/>
      <c r="C15" s="110"/>
      <c r="D15" s="110"/>
      <c r="E15" s="110"/>
      <c r="F15" s="111" t="s">
        <v>8</v>
      </c>
      <c r="G15" s="111"/>
      <c r="H15" s="111"/>
      <c r="I15" s="112"/>
    </row>
    <row r="16" spans="1:19" ht="15.75" x14ac:dyDescent="0.25">
      <c r="A16" s="110"/>
      <c r="B16" s="110"/>
      <c r="C16" s="110"/>
      <c r="D16" s="110"/>
      <c r="E16" s="110"/>
      <c r="F16" s="113" t="s">
        <v>9</v>
      </c>
      <c r="G16" s="114" t="s">
        <v>10</v>
      </c>
      <c r="H16" s="114" t="s">
        <v>11</v>
      </c>
      <c r="I16" s="114" t="s">
        <v>12</v>
      </c>
    </row>
    <row r="17" spans="1:22" ht="34.5" customHeight="1" x14ac:dyDescent="0.25">
      <c r="A17" s="115" t="s">
        <v>13</v>
      </c>
      <c r="B17" s="115"/>
      <c r="C17" s="115"/>
      <c r="D17" s="115"/>
      <c r="E17" s="115"/>
      <c r="F17" s="116">
        <v>4862.0013304093882</v>
      </c>
      <c r="G17" s="116">
        <v>5157.7113304093882</v>
      </c>
      <c r="H17" s="116">
        <v>6311.7613304093884</v>
      </c>
      <c r="I17" s="116">
        <v>7412.9713304093884</v>
      </c>
    </row>
    <row r="18" spans="1:22" ht="12" customHeight="1" x14ac:dyDescent="0.25">
      <c r="A18" s="55"/>
    </row>
    <row r="19" spans="1:22" s="55" customFormat="1" ht="19.149999999999999" customHeight="1" x14ac:dyDescent="0.25">
      <c r="A19" s="55" t="s">
        <v>103</v>
      </c>
      <c r="V19" s="77">
        <v>2973.84</v>
      </c>
    </row>
    <row r="20" spans="1:22" s="55" customFormat="1" ht="19.149999999999999" customHeight="1" x14ac:dyDescent="0.25">
      <c r="A20" s="55" t="s">
        <v>14</v>
      </c>
    </row>
    <row r="21" spans="1:22" s="55" customFormat="1" ht="19.149999999999999" customHeight="1" x14ac:dyDescent="0.25">
      <c r="A21" s="55" t="s">
        <v>104</v>
      </c>
      <c r="K21" s="77" t="s">
        <v>137</v>
      </c>
    </row>
    <row r="22" spans="1:22" s="55" customFormat="1" ht="19.149999999999999" customHeight="1" x14ac:dyDescent="0.25">
      <c r="A22" s="55" t="s">
        <v>89</v>
      </c>
      <c r="J22" s="97" t="s">
        <v>136</v>
      </c>
      <c r="K22" s="97"/>
    </row>
    <row r="23" spans="1:22" s="55" customFormat="1" ht="19.149999999999999" customHeight="1" x14ac:dyDescent="0.25">
      <c r="A23" s="55" t="s">
        <v>105</v>
      </c>
      <c r="O23" s="95">
        <v>1.8539457655250859E-3</v>
      </c>
      <c r="P23" s="95"/>
    </row>
    <row r="24" spans="1:22" s="55" customFormat="1" ht="19.149999999999999" customHeight="1" x14ac:dyDescent="0.25">
      <c r="A24" s="55" t="s">
        <v>87</v>
      </c>
      <c r="K24" s="69">
        <v>967.28399999999999</v>
      </c>
    </row>
    <row r="25" spans="1:22" s="55" customFormat="1" ht="19.149999999999999" customHeight="1" x14ac:dyDescent="0.25">
      <c r="A25" s="55" t="s">
        <v>88</v>
      </c>
      <c r="S25" s="78">
        <v>4.8000000000000001E-2</v>
      </c>
    </row>
    <row r="26" spans="1:22" s="55" customFormat="1" ht="19.149999999999999" customHeight="1" x14ac:dyDescent="0.25">
      <c r="A26" s="55" t="s">
        <v>95</v>
      </c>
      <c r="R26" s="78">
        <v>97.430492627883638</v>
      </c>
    </row>
    <row r="27" spans="1:22" s="55" customFormat="1" ht="19.149999999999999" customHeight="1" x14ac:dyDescent="0.25">
      <c r="A27" s="55" t="s">
        <v>0</v>
      </c>
    </row>
    <row r="28" spans="1:22" s="55" customFormat="1" ht="19.149999999999999" customHeight="1" x14ac:dyDescent="0.25">
      <c r="A28" s="65" t="s">
        <v>90</v>
      </c>
      <c r="F28" s="69">
        <v>5.3184926278836304</v>
      </c>
    </row>
    <row r="29" spans="1:22" s="55" customFormat="1" ht="19.149999999999999" customHeight="1" x14ac:dyDescent="0.25">
      <c r="A29" s="65" t="s">
        <v>91</v>
      </c>
      <c r="F29" s="69">
        <v>53.585999999999999</v>
      </c>
    </row>
    <row r="30" spans="1:22" s="55" customFormat="1" ht="19.149999999999999" customHeight="1" x14ac:dyDescent="0.25">
      <c r="A30" s="65" t="s">
        <v>92</v>
      </c>
      <c r="F30" s="69">
        <v>38.526000000000003</v>
      </c>
    </row>
    <row r="31" spans="1:22" s="55" customFormat="1" ht="19.149999999999999" customHeight="1" x14ac:dyDescent="0.25">
      <c r="A31" s="65" t="s">
        <v>93</v>
      </c>
      <c r="F31" s="69">
        <v>0</v>
      </c>
    </row>
    <row r="32" spans="1:22" s="55" customFormat="1" ht="19.149999999999999" customHeight="1" x14ac:dyDescent="0.25">
      <c r="A32" s="65" t="s">
        <v>94</v>
      </c>
      <c r="F32" s="69">
        <v>0</v>
      </c>
    </row>
    <row r="33" spans="1:19" s="55" customFormat="1" ht="19.149999999999999" customHeight="1" x14ac:dyDescent="0.25">
      <c r="A33" s="55" t="s">
        <v>86</v>
      </c>
      <c r="L33" s="69">
        <v>410.45569999999998</v>
      </c>
    </row>
    <row r="34" spans="1:19" s="55" customFormat="1" ht="19.149999999999999" customHeight="1" x14ac:dyDescent="0.25">
      <c r="A34" s="55" t="s">
        <v>108</v>
      </c>
      <c r="P34" s="96">
        <v>3197.518</v>
      </c>
      <c r="Q34" s="96"/>
    </row>
    <row r="35" spans="1:19" s="55" customFormat="1" ht="19.149999999999999" customHeight="1" x14ac:dyDescent="0.25">
      <c r="A35" s="55" t="s">
        <v>0</v>
      </c>
    </row>
    <row r="36" spans="1:19" s="55" customFormat="1" ht="19.149999999999999" customHeight="1" x14ac:dyDescent="0.25">
      <c r="A36" s="66" t="s">
        <v>107</v>
      </c>
      <c r="D36" s="70"/>
      <c r="F36" s="156">
        <v>944.58199999999999</v>
      </c>
    </row>
    <row r="37" spans="1:19" s="55" customFormat="1" ht="19.149999999999999" customHeight="1" x14ac:dyDescent="0.25">
      <c r="A37" s="67" t="s">
        <v>126</v>
      </c>
      <c r="D37" s="70"/>
      <c r="F37" s="156">
        <v>916.09100000000001</v>
      </c>
    </row>
    <row r="38" spans="1:19" s="55" customFormat="1" ht="19.149999999999999" customHeight="1" x14ac:dyDescent="0.25">
      <c r="A38" s="67" t="s">
        <v>127</v>
      </c>
      <c r="D38" s="70"/>
      <c r="F38" s="156">
        <v>20.96</v>
      </c>
    </row>
    <row r="39" spans="1:19" s="55" customFormat="1" ht="19.149999999999999" customHeight="1" x14ac:dyDescent="0.25">
      <c r="A39" s="67" t="s">
        <v>128</v>
      </c>
      <c r="D39" s="70"/>
      <c r="F39" s="156">
        <v>7.5309999999999997</v>
      </c>
    </row>
    <row r="40" spans="1:19" s="55" customFormat="1" ht="19.149999999999999" customHeight="1" x14ac:dyDescent="0.25">
      <c r="A40" s="66" t="s">
        <v>106</v>
      </c>
      <c r="D40" s="70"/>
      <c r="F40" s="156">
        <v>2252.9360000000001</v>
      </c>
    </row>
    <row r="41" spans="1:19" s="55" customFormat="1" ht="19.149999999999999" customHeight="1" x14ac:dyDescent="0.25">
      <c r="A41" s="67" t="s">
        <v>130</v>
      </c>
      <c r="D41" s="70"/>
      <c r="F41" s="156">
        <v>904.52200000000005</v>
      </c>
    </row>
    <row r="42" spans="1:19" s="55" customFormat="1" ht="19.149999999999999" customHeight="1" x14ac:dyDescent="0.25">
      <c r="A42" s="67" t="s">
        <v>131</v>
      </c>
      <c r="D42" s="70"/>
      <c r="F42" s="156">
        <v>1348.414</v>
      </c>
    </row>
    <row r="43" spans="1:19" s="55" customFormat="1" ht="19.149999999999999" customHeight="1" x14ac:dyDescent="0.25">
      <c r="A43" s="55" t="s">
        <v>114</v>
      </c>
      <c r="M43" s="99">
        <v>564144.71100000001</v>
      </c>
      <c r="N43" s="99"/>
    </row>
    <row r="44" spans="1:19" s="55" customFormat="1" ht="19.149999999999999" customHeight="1" x14ac:dyDescent="0.25"/>
    <row r="45" spans="1:19" s="55" customFormat="1" ht="19.149999999999999" customHeight="1" x14ac:dyDescent="0.25">
      <c r="A45" s="55" t="s">
        <v>96</v>
      </c>
      <c r="Q45" s="74">
        <v>26.911000000000001</v>
      </c>
      <c r="S45" s="74"/>
    </row>
    <row r="46" spans="1:19" s="55" customFormat="1" ht="19.149999999999999" customHeight="1" x14ac:dyDescent="0.25">
      <c r="A46" s="55" t="s">
        <v>102</v>
      </c>
      <c r="Q46" s="100">
        <v>59816.7</v>
      </c>
      <c r="R46" s="100"/>
    </row>
    <row r="47" spans="1:19" s="55" customFormat="1" ht="19.149999999999999" customHeight="1" x14ac:dyDescent="0.25">
      <c r="A47" s="55" t="s">
        <v>0</v>
      </c>
    </row>
    <row r="48" spans="1:19" s="55" customFormat="1" ht="19.149999999999999" customHeight="1" x14ac:dyDescent="0.25">
      <c r="A48" s="67" t="s">
        <v>97</v>
      </c>
      <c r="F48" s="71">
        <v>2292.9960000000001</v>
      </c>
    </row>
    <row r="49" spans="1:15" s="55" customFormat="1" ht="19.149999999999999" customHeight="1" x14ac:dyDescent="0.25">
      <c r="A49" s="67" t="s">
        <v>119</v>
      </c>
      <c r="F49" s="71">
        <v>31262.355</v>
      </c>
    </row>
    <row r="50" spans="1:15" s="55" customFormat="1" ht="19.149999999999999" customHeight="1" x14ac:dyDescent="0.25">
      <c r="A50" s="67" t="s">
        <v>121</v>
      </c>
      <c r="F50" s="71">
        <v>26261.348999999998</v>
      </c>
    </row>
    <row r="51" spans="1:15" s="55" customFormat="1" ht="19.149999999999999" customHeight="1" x14ac:dyDescent="0.25">
      <c r="A51" s="67" t="s">
        <v>101</v>
      </c>
      <c r="F51" s="71">
        <v>0</v>
      </c>
    </row>
    <row r="52" spans="1:15" s="55" customFormat="1" ht="19.149999999999999" customHeight="1" x14ac:dyDescent="0.25">
      <c r="A52" s="67" t="s">
        <v>120</v>
      </c>
      <c r="F52" s="69">
        <v>0</v>
      </c>
    </row>
    <row r="53" spans="1:15" s="55" customFormat="1" ht="19.149999999999999" customHeight="1" x14ac:dyDescent="0.25">
      <c r="A53" s="55" t="s">
        <v>113</v>
      </c>
      <c r="M53" s="98">
        <v>256534.39999999999</v>
      </c>
      <c r="N53" s="98"/>
      <c r="O53" s="75"/>
    </row>
    <row r="54" spans="1:15" ht="15" customHeight="1" x14ac:dyDescent="0.25">
      <c r="A54" s="55"/>
    </row>
    <row r="55" spans="1:15" ht="18" customHeight="1" x14ac:dyDescent="0.25">
      <c r="A55" s="55" t="s">
        <v>73</v>
      </c>
    </row>
    <row r="56" spans="1:15" ht="18" customHeight="1" x14ac:dyDescent="0.25">
      <c r="A56" s="55" t="s">
        <v>74</v>
      </c>
    </row>
    <row r="57" spans="1:15" ht="18" customHeight="1" x14ac:dyDescent="0.25">
      <c r="A57" s="55" t="s">
        <v>75</v>
      </c>
    </row>
    <row r="58" spans="1:15" ht="18.600000000000001" customHeight="1" x14ac:dyDescent="0.25">
      <c r="A58" s="55" t="s">
        <v>76</v>
      </c>
    </row>
    <row r="59" spans="1:15" s="107" customFormat="1" ht="18.75" x14ac:dyDescent="0.3">
      <c r="A59" s="102" t="s">
        <v>19</v>
      </c>
    </row>
    <row r="60" spans="1:15" ht="15.75" x14ac:dyDescent="0.25">
      <c r="A60" s="108" t="s">
        <v>20</v>
      </c>
    </row>
    <row r="61" spans="1:15" ht="15.75" x14ac:dyDescent="0.25">
      <c r="A61" s="108" t="s">
        <v>21</v>
      </c>
    </row>
    <row r="62" spans="1:15" ht="10.5" customHeight="1" x14ac:dyDescent="0.25">
      <c r="A62" s="109"/>
    </row>
    <row r="63" spans="1:15" ht="15.75" x14ac:dyDescent="0.25">
      <c r="A63" s="55" t="s">
        <v>22</v>
      </c>
    </row>
    <row r="64" spans="1:15" ht="10.5" customHeight="1" x14ac:dyDescent="0.25">
      <c r="A64" s="55"/>
    </row>
    <row r="65" spans="1:6" ht="15.75" customHeight="1" x14ac:dyDescent="0.25">
      <c r="A65" s="117" t="s">
        <v>23</v>
      </c>
      <c r="B65" s="118"/>
      <c r="C65" s="119" t="s">
        <v>8</v>
      </c>
      <c r="D65" s="111"/>
      <c r="E65" s="111"/>
      <c r="F65" s="112"/>
    </row>
    <row r="66" spans="1:6" ht="15.75" x14ac:dyDescent="0.25">
      <c r="A66" s="120"/>
      <c r="B66" s="121"/>
      <c r="C66" s="114" t="s">
        <v>9</v>
      </c>
      <c r="D66" s="114" t="s">
        <v>10</v>
      </c>
      <c r="E66" s="114" t="s">
        <v>11</v>
      </c>
      <c r="F66" s="114" t="s">
        <v>12</v>
      </c>
    </row>
    <row r="67" spans="1:6" ht="15.75" x14ac:dyDescent="0.25">
      <c r="A67" s="122" t="s">
        <v>24</v>
      </c>
      <c r="B67" s="122"/>
      <c r="C67" s="123">
        <v>3127.0113304093884</v>
      </c>
      <c r="D67" s="123">
        <v>3422.721330409388</v>
      </c>
      <c r="E67" s="123">
        <v>4576.7713304093886</v>
      </c>
      <c r="F67" s="123">
        <v>5677.9813304093886</v>
      </c>
    </row>
    <row r="68" spans="1:6" ht="18.75" customHeight="1" x14ac:dyDescent="0.25">
      <c r="A68" s="122" t="s">
        <v>25</v>
      </c>
      <c r="B68" s="122"/>
      <c r="C68" s="123">
        <v>4957.9713304093884</v>
      </c>
      <c r="D68" s="123">
        <v>5253.6813304093885</v>
      </c>
      <c r="E68" s="123">
        <v>6407.7313304093886</v>
      </c>
      <c r="F68" s="123">
        <v>7508.9413304093887</v>
      </c>
    </row>
    <row r="69" spans="1:6" ht="15.75" x14ac:dyDescent="0.25">
      <c r="A69" s="122" t="s">
        <v>26</v>
      </c>
      <c r="B69" s="122"/>
      <c r="C69" s="123">
        <v>9176.7813304093888</v>
      </c>
      <c r="D69" s="123">
        <v>9472.491330409388</v>
      </c>
      <c r="E69" s="123">
        <v>10626.541330409389</v>
      </c>
      <c r="F69" s="123">
        <v>11727.751330409388</v>
      </c>
    </row>
    <row r="70" spans="1:6" ht="15.75" x14ac:dyDescent="0.25">
      <c r="A70" s="55"/>
    </row>
    <row r="71" spans="1:6" ht="15.75" x14ac:dyDescent="0.25">
      <c r="A71" s="55" t="s">
        <v>27</v>
      </c>
    </row>
    <row r="72" spans="1:6" ht="15.75" x14ac:dyDescent="0.25">
      <c r="A72" s="55"/>
    </row>
    <row r="73" spans="1:6" ht="15.75" customHeight="1" x14ac:dyDescent="0.25">
      <c r="A73" s="122" t="s">
        <v>23</v>
      </c>
      <c r="B73" s="122"/>
      <c r="C73" s="119" t="s">
        <v>8</v>
      </c>
      <c r="D73" s="111"/>
      <c r="E73" s="111"/>
      <c r="F73" s="112"/>
    </row>
    <row r="74" spans="1:6" ht="15.75" x14ac:dyDescent="0.25">
      <c r="A74" s="122"/>
      <c r="B74" s="122"/>
      <c r="C74" s="114" t="s">
        <v>9</v>
      </c>
      <c r="D74" s="114" t="s">
        <v>10</v>
      </c>
      <c r="E74" s="114" t="s">
        <v>11</v>
      </c>
      <c r="F74" s="114" t="s">
        <v>12</v>
      </c>
    </row>
    <row r="75" spans="1:6" ht="16.5" customHeight="1" x14ac:dyDescent="0.25">
      <c r="A75" s="122" t="s">
        <v>24</v>
      </c>
      <c r="B75" s="122"/>
      <c r="C75" s="123">
        <v>3127.0113304093884</v>
      </c>
      <c r="D75" s="123">
        <v>3422.721330409388</v>
      </c>
      <c r="E75" s="123">
        <v>4576.7713304093886</v>
      </c>
      <c r="F75" s="123">
        <v>5677.9813304093886</v>
      </c>
    </row>
    <row r="76" spans="1:6" ht="17.25" customHeight="1" x14ac:dyDescent="0.25">
      <c r="A76" s="122" t="s">
        <v>28</v>
      </c>
      <c r="B76" s="122"/>
      <c r="C76" s="123">
        <v>6527.5413304093881</v>
      </c>
      <c r="D76" s="123">
        <v>6823.2513304093882</v>
      </c>
      <c r="E76" s="123">
        <v>7977.3013304093884</v>
      </c>
      <c r="F76" s="123">
        <v>9078.5113304093884</v>
      </c>
    </row>
    <row r="77" spans="1:6" ht="15.75" x14ac:dyDescent="0.25">
      <c r="A77" s="55"/>
    </row>
    <row r="78" spans="1:6" ht="15.75" hidden="1" x14ac:dyDescent="0.25">
      <c r="A78" s="109"/>
    </row>
    <row r="79" spans="1:6" s="124" customFormat="1" ht="18.75" x14ac:dyDescent="0.3">
      <c r="A79" s="102" t="s">
        <v>29</v>
      </c>
    </row>
    <row r="80" spans="1:6" ht="15.75" x14ac:dyDescent="0.25">
      <c r="A80" s="108" t="s">
        <v>117</v>
      </c>
    </row>
    <row r="81" spans="1:25" ht="15.75" x14ac:dyDescent="0.25">
      <c r="A81" s="108" t="s">
        <v>118</v>
      </c>
    </row>
    <row r="82" spans="1:25" ht="18.75" customHeight="1" x14ac:dyDescent="0.25">
      <c r="A82" s="55" t="s">
        <v>31</v>
      </c>
    </row>
    <row r="83" spans="1:25" ht="10.5" customHeight="1" x14ac:dyDescent="0.25">
      <c r="A83" s="55"/>
    </row>
    <row r="84" spans="1:25" ht="15.75" x14ac:dyDescent="0.25">
      <c r="A84" s="110" t="s">
        <v>32</v>
      </c>
      <c r="B84" s="110" t="s">
        <v>122</v>
      </c>
      <c r="C84" s="110"/>
      <c r="D84" s="110"/>
      <c r="E84" s="110"/>
      <c r="F84" s="110"/>
      <c r="G84" s="110"/>
      <c r="H84" s="110"/>
      <c r="I84" s="110"/>
      <c r="J84" s="110"/>
      <c r="K84" s="110"/>
      <c r="L84" s="110"/>
      <c r="M84" s="110"/>
      <c r="N84" s="110"/>
      <c r="O84" s="110"/>
      <c r="P84" s="110"/>
      <c r="Q84" s="110"/>
      <c r="R84" s="110"/>
      <c r="S84" s="110"/>
      <c r="T84" s="110"/>
      <c r="U84" s="110"/>
      <c r="V84" s="110"/>
      <c r="W84" s="110"/>
      <c r="X84" s="110"/>
      <c r="Y84" s="110"/>
    </row>
    <row r="85" spans="1:25" s="126" customFormat="1" ht="12.75" x14ac:dyDescent="0.25">
      <c r="A85" s="110"/>
      <c r="B85" s="125" t="s">
        <v>33</v>
      </c>
      <c r="C85" s="125" t="s">
        <v>34</v>
      </c>
      <c r="D85" s="125" t="s">
        <v>35</v>
      </c>
      <c r="E85" s="125" t="s">
        <v>36</v>
      </c>
      <c r="F85" s="125" t="s">
        <v>37</v>
      </c>
      <c r="G85" s="125" t="s">
        <v>38</v>
      </c>
      <c r="H85" s="125" t="s">
        <v>39</v>
      </c>
      <c r="I85" s="125" t="s">
        <v>40</v>
      </c>
      <c r="J85" s="125" t="s">
        <v>41</v>
      </c>
      <c r="K85" s="125" t="s">
        <v>42</v>
      </c>
      <c r="L85" s="125" t="s">
        <v>43</v>
      </c>
      <c r="M85" s="125" t="s">
        <v>44</v>
      </c>
      <c r="N85" s="125" t="s">
        <v>45</v>
      </c>
      <c r="O85" s="125" t="s">
        <v>46</v>
      </c>
      <c r="P85" s="125" t="s">
        <v>47</v>
      </c>
      <c r="Q85" s="125" t="s">
        <v>48</v>
      </c>
      <c r="R85" s="125" t="s">
        <v>49</v>
      </c>
      <c r="S85" s="125" t="s">
        <v>50</v>
      </c>
      <c r="T85" s="125" t="s">
        <v>51</v>
      </c>
      <c r="U85" s="125" t="s">
        <v>52</v>
      </c>
      <c r="V85" s="125" t="s">
        <v>53</v>
      </c>
      <c r="W85" s="125" t="s">
        <v>54</v>
      </c>
      <c r="X85" s="125" t="s">
        <v>55</v>
      </c>
      <c r="Y85" s="125" t="s">
        <v>56</v>
      </c>
    </row>
    <row r="86" spans="1:25" ht="15.75" x14ac:dyDescent="0.25">
      <c r="A86" s="72">
        <v>1</v>
      </c>
      <c r="B86" s="127">
        <v>2881.7479419933884</v>
      </c>
      <c r="C86" s="127">
        <v>2771.1186792493882</v>
      </c>
      <c r="D86" s="127">
        <v>2745.9145888413886</v>
      </c>
      <c r="E86" s="127">
        <v>2747.9911778733886</v>
      </c>
      <c r="F86" s="127">
        <v>2783.9141322553887</v>
      </c>
      <c r="G86" s="127">
        <v>2891.0518752053886</v>
      </c>
      <c r="H86" s="127">
        <v>3119.2832609233883</v>
      </c>
      <c r="I86" s="127">
        <v>3447.0382298073882</v>
      </c>
      <c r="J86" s="127">
        <v>3601.6626778273885</v>
      </c>
      <c r="K86" s="127">
        <v>3689.1135424053882</v>
      </c>
      <c r="L86" s="127">
        <v>3691.9739420033884</v>
      </c>
      <c r="M86" s="127">
        <v>3695.0582874773881</v>
      </c>
      <c r="N86" s="127">
        <v>3666.4033947073885</v>
      </c>
      <c r="O86" s="127">
        <v>3693.2565411113883</v>
      </c>
      <c r="P86" s="127">
        <v>3693.4194108393885</v>
      </c>
      <c r="Q86" s="127">
        <v>3608.4421302553883</v>
      </c>
      <c r="R86" s="127">
        <v>3612.1066991353882</v>
      </c>
      <c r="S86" s="127">
        <v>3653.3229196773882</v>
      </c>
      <c r="T86" s="127">
        <v>3704.1280954553886</v>
      </c>
      <c r="U86" s="127">
        <v>3701.1964403513884</v>
      </c>
      <c r="V86" s="127">
        <v>3695.0684668353888</v>
      </c>
      <c r="W86" s="127">
        <v>3723.0617013353885</v>
      </c>
      <c r="X86" s="127">
        <v>3599.3723222773883</v>
      </c>
      <c r="Y86" s="127">
        <v>3472.2728582893883</v>
      </c>
    </row>
    <row r="87" spans="1:25" ht="15.75" hidden="1" outlineLevel="1" x14ac:dyDescent="0.25">
      <c r="A87" s="72">
        <v>2</v>
      </c>
      <c r="B87" s="127">
        <v>2955.1207544573881</v>
      </c>
      <c r="C87" s="127">
        <v>2841.7023476213885</v>
      </c>
      <c r="D87" s="127">
        <v>2789.8079805373886</v>
      </c>
      <c r="E87" s="127">
        <v>2785.3087043013884</v>
      </c>
      <c r="F87" s="127">
        <v>2824.4279770953885</v>
      </c>
      <c r="G87" s="127">
        <v>2900.8138795273885</v>
      </c>
      <c r="H87" s="127">
        <v>3144.6909384913884</v>
      </c>
      <c r="I87" s="127">
        <v>3457.0852561533884</v>
      </c>
      <c r="J87" s="127">
        <v>3512.4202462413882</v>
      </c>
      <c r="K87" s="127">
        <v>3612.0456229873885</v>
      </c>
      <c r="L87" s="127">
        <v>3611.1803775573885</v>
      </c>
      <c r="M87" s="127">
        <v>3603.4746035513886</v>
      </c>
      <c r="N87" s="127">
        <v>3629.6559123273883</v>
      </c>
      <c r="O87" s="127">
        <v>3599.3926809933882</v>
      </c>
      <c r="P87" s="127">
        <v>3599.2399906233886</v>
      </c>
      <c r="Q87" s="127">
        <v>3591.350988173388</v>
      </c>
      <c r="R87" s="127">
        <v>3595.0664538433884</v>
      </c>
      <c r="S87" s="127">
        <v>3684.4513964413882</v>
      </c>
      <c r="T87" s="127">
        <v>3723.3874407913881</v>
      </c>
      <c r="U87" s="127">
        <v>3693.0427745933885</v>
      </c>
      <c r="V87" s="127">
        <v>3692.4523718293885</v>
      </c>
      <c r="W87" s="127">
        <v>3679.9521202053884</v>
      </c>
      <c r="X87" s="127">
        <v>3599.9627250413882</v>
      </c>
      <c r="Y87" s="127">
        <v>3472.4255486593884</v>
      </c>
    </row>
    <row r="88" spans="1:25" ht="15.75" hidden="1" outlineLevel="1" x14ac:dyDescent="0.25">
      <c r="A88" s="72">
        <v>3</v>
      </c>
      <c r="B88" s="127">
        <v>2918.8822399773885</v>
      </c>
      <c r="C88" s="127">
        <v>2834.4546447253883</v>
      </c>
      <c r="D88" s="127">
        <v>2776.6358912853884</v>
      </c>
      <c r="E88" s="127">
        <v>2771.1899347553885</v>
      </c>
      <c r="F88" s="127">
        <v>2815.7246260053885</v>
      </c>
      <c r="G88" s="127">
        <v>2891.2045655753882</v>
      </c>
      <c r="H88" s="127">
        <v>3203.5785245213883</v>
      </c>
      <c r="I88" s="127">
        <v>3462.8162347073885</v>
      </c>
      <c r="J88" s="127">
        <v>3513.8453563613884</v>
      </c>
      <c r="K88" s="127">
        <v>3629.2385586493883</v>
      </c>
      <c r="L88" s="127">
        <v>3631.3660444713887</v>
      </c>
      <c r="M88" s="127">
        <v>3621.0136373853884</v>
      </c>
      <c r="N88" s="127">
        <v>3617.1149432713883</v>
      </c>
      <c r="O88" s="127">
        <v>3621.0238167433886</v>
      </c>
      <c r="P88" s="127">
        <v>3614.1731088093884</v>
      </c>
      <c r="Q88" s="127">
        <v>3611.7300628893881</v>
      </c>
      <c r="R88" s="127">
        <v>3617.0233290493884</v>
      </c>
      <c r="S88" s="127">
        <v>3649.7499650193886</v>
      </c>
      <c r="T88" s="127">
        <v>3662.4843418773885</v>
      </c>
      <c r="U88" s="127">
        <v>3654.7480297973884</v>
      </c>
      <c r="V88" s="127">
        <v>3643.6932470093884</v>
      </c>
      <c r="W88" s="127">
        <v>3645.3830204373885</v>
      </c>
      <c r="X88" s="127">
        <v>3612.8396129113885</v>
      </c>
      <c r="Y88" s="127">
        <v>3503.7677919413882</v>
      </c>
    </row>
    <row r="89" spans="1:25" ht="15.75" hidden="1" outlineLevel="1" x14ac:dyDescent="0.25">
      <c r="A89" s="72">
        <v>4</v>
      </c>
      <c r="B89" s="127">
        <v>3444.7885916893883</v>
      </c>
      <c r="C89" s="127">
        <v>2931.4639264653883</v>
      </c>
      <c r="D89" s="127">
        <v>2885.1580269233882</v>
      </c>
      <c r="E89" s="127">
        <v>2857.7551951873884</v>
      </c>
      <c r="F89" s="127">
        <v>2877.6354813613884</v>
      </c>
      <c r="G89" s="127">
        <v>2896.1110161313882</v>
      </c>
      <c r="H89" s="127">
        <v>2947.7916166973882</v>
      </c>
      <c r="I89" s="127">
        <v>3198.9367372733886</v>
      </c>
      <c r="J89" s="127">
        <v>3502.2510675993881</v>
      </c>
      <c r="K89" s="127">
        <v>3544.1391257693886</v>
      </c>
      <c r="L89" s="127">
        <v>3543.8541037453888</v>
      </c>
      <c r="M89" s="127">
        <v>3541.1667532333886</v>
      </c>
      <c r="N89" s="127">
        <v>3511.5753595273882</v>
      </c>
      <c r="O89" s="127">
        <v>3511.9316370573883</v>
      </c>
      <c r="P89" s="127">
        <v>3516.3596577873886</v>
      </c>
      <c r="Q89" s="127">
        <v>3517.7949472653881</v>
      </c>
      <c r="R89" s="127">
        <v>3527.2006740573884</v>
      </c>
      <c r="S89" s="127">
        <v>3660.3670354133883</v>
      </c>
      <c r="T89" s="127">
        <v>3680.3185770933883</v>
      </c>
      <c r="U89" s="127">
        <v>3645.1285364873884</v>
      </c>
      <c r="V89" s="127">
        <v>3640.1101129933886</v>
      </c>
      <c r="W89" s="127">
        <v>3636.3844679653885</v>
      </c>
      <c r="X89" s="127">
        <v>3624.9123314993885</v>
      </c>
      <c r="Y89" s="127">
        <v>3472.2321408573885</v>
      </c>
    </row>
    <row r="90" spans="1:25" ht="15.75" hidden="1" outlineLevel="1" x14ac:dyDescent="0.25">
      <c r="A90" s="72">
        <v>5</v>
      </c>
      <c r="B90" s="127">
        <v>3018.3854644273888</v>
      </c>
      <c r="C90" s="127">
        <v>2881.6359690553882</v>
      </c>
      <c r="D90" s="127">
        <v>2831.0343804373883</v>
      </c>
      <c r="E90" s="127">
        <v>2793.7066746513883</v>
      </c>
      <c r="F90" s="127">
        <v>2803.7333422813886</v>
      </c>
      <c r="G90" s="127">
        <v>2832.0726749533883</v>
      </c>
      <c r="H90" s="127">
        <v>2872.6679546573882</v>
      </c>
      <c r="I90" s="127">
        <v>2928.2981461273885</v>
      </c>
      <c r="J90" s="127">
        <v>3174.0074895313883</v>
      </c>
      <c r="K90" s="127">
        <v>3498.7900858793882</v>
      </c>
      <c r="L90" s="127">
        <v>3515.3315426293884</v>
      </c>
      <c r="M90" s="127">
        <v>3513.8555357193886</v>
      </c>
      <c r="N90" s="127">
        <v>3498.0164546713886</v>
      </c>
      <c r="O90" s="127">
        <v>3498.454167065388</v>
      </c>
      <c r="P90" s="127">
        <v>3497.1308505253883</v>
      </c>
      <c r="Q90" s="127">
        <v>3496.9170840073884</v>
      </c>
      <c r="R90" s="127">
        <v>3513.8453563613884</v>
      </c>
      <c r="S90" s="127">
        <v>3515.1279554693883</v>
      </c>
      <c r="T90" s="127">
        <v>3639.7538354633884</v>
      </c>
      <c r="U90" s="127">
        <v>3637.2802514693885</v>
      </c>
      <c r="V90" s="127">
        <v>3632.8929481713885</v>
      </c>
      <c r="W90" s="127">
        <v>3627.5080677893884</v>
      </c>
      <c r="X90" s="127">
        <v>3527.1599566253881</v>
      </c>
      <c r="Y90" s="127">
        <v>3464.2617035433886</v>
      </c>
    </row>
    <row r="91" spans="1:25" ht="15.75" hidden="1" outlineLevel="1" x14ac:dyDescent="0.25">
      <c r="A91" s="72">
        <v>6</v>
      </c>
      <c r="B91" s="127">
        <v>2968.6796593133886</v>
      </c>
      <c r="C91" s="127">
        <v>2877.0348992393883</v>
      </c>
      <c r="D91" s="127">
        <v>2803.3465266773883</v>
      </c>
      <c r="E91" s="127">
        <v>2775.8622600773888</v>
      </c>
      <c r="F91" s="127">
        <v>2791.7725966313883</v>
      </c>
      <c r="G91" s="127">
        <v>2810.1565171793886</v>
      </c>
      <c r="H91" s="127">
        <v>2842.8729737913882</v>
      </c>
      <c r="I91" s="127">
        <v>2897.5361262513884</v>
      </c>
      <c r="J91" s="127">
        <v>3458.3678552613883</v>
      </c>
      <c r="K91" s="127">
        <v>3525.1851611733882</v>
      </c>
      <c r="L91" s="127">
        <v>3608.8900220073883</v>
      </c>
      <c r="M91" s="127">
        <v>3609.4295279813887</v>
      </c>
      <c r="N91" s="127">
        <v>3588.8570454633882</v>
      </c>
      <c r="O91" s="127">
        <v>3586.7397389993885</v>
      </c>
      <c r="P91" s="127">
        <v>3584.7853022633885</v>
      </c>
      <c r="Q91" s="127">
        <v>3585.5385747553883</v>
      </c>
      <c r="R91" s="127">
        <v>3582.1997453313884</v>
      </c>
      <c r="S91" s="127">
        <v>3618.9472277113882</v>
      </c>
      <c r="T91" s="127">
        <v>3675.2288980933881</v>
      </c>
      <c r="U91" s="127">
        <v>3637.8197574433884</v>
      </c>
      <c r="V91" s="127">
        <v>3621.1256103233882</v>
      </c>
      <c r="W91" s="127">
        <v>3626.2865448293887</v>
      </c>
      <c r="X91" s="127">
        <v>3523.9127414233881</v>
      </c>
      <c r="Y91" s="127">
        <v>3460.7803631073884</v>
      </c>
    </row>
    <row r="92" spans="1:25" ht="15.75" hidden="1" outlineLevel="1" x14ac:dyDescent="0.25">
      <c r="A92" s="72">
        <v>7</v>
      </c>
      <c r="B92" s="127">
        <v>2904.1119915193885</v>
      </c>
      <c r="C92" s="127">
        <v>2809.5966524893884</v>
      </c>
      <c r="D92" s="127">
        <v>2758.8016560693886</v>
      </c>
      <c r="E92" s="127">
        <v>2736.0711496553886</v>
      </c>
      <c r="F92" s="127">
        <v>2769.3780090313885</v>
      </c>
      <c r="G92" s="127">
        <v>2852.5637226073886</v>
      </c>
      <c r="H92" s="127">
        <v>2959.1619595833881</v>
      </c>
      <c r="I92" s="127">
        <v>3484.4371910993887</v>
      </c>
      <c r="J92" s="127">
        <v>3610.9258936073884</v>
      </c>
      <c r="K92" s="127">
        <v>3629.0247921313885</v>
      </c>
      <c r="L92" s="127">
        <v>3601.4489113093882</v>
      </c>
      <c r="M92" s="127">
        <v>3594.1808496973881</v>
      </c>
      <c r="N92" s="127">
        <v>3584.7344054733885</v>
      </c>
      <c r="O92" s="127">
        <v>3583.9913123393881</v>
      </c>
      <c r="P92" s="127">
        <v>3605.6326274473881</v>
      </c>
      <c r="Q92" s="127">
        <v>3605.6326274473881</v>
      </c>
      <c r="R92" s="127">
        <v>3609.7043706473887</v>
      </c>
      <c r="S92" s="127">
        <v>3632.6893610113884</v>
      </c>
      <c r="T92" s="127">
        <v>3632.2720073333885</v>
      </c>
      <c r="U92" s="127">
        <v>3625.1260980173884</v>
      </c>
      <c r="V92" s="127">
        <v>3605.032045325388</v>
      </c>
      <c r="W92" s="127">
        <v>3601.0824544213883</v>
      </c>
      <c r="X92" s="127">
        <v>3521.6020271573884</v>
      </c>
      <c r="Y92" s="127">
        <v>3468.9340288653884</v>
      </c>
    </row>
    <row r="93" spans="1:25" ht="15.75" hidden="1" outlineLevel="1" x14ac:dyDescent="0.25">
      <c r="A93" s="72">
        <v>8</v>
      </c>
      <c r="B93" s="127">
        <v>2870.0315009353881</v>
      </c>
      <c r="C93" s="127">
        <v>2784.321306575388</v>
      </c>
      <c r="D93" s="127">
        <v>2748.4492489833883</v>
      </c>
      <c r="E93" s="127">
        <v>3004.7960214973882</v>
      </c>
      <c r="F93" s="127">
        <v>3045.1469966093882</v>
      </c>
      <c r="G93" s="127">
        <v>3080.0520151913884</v>
      </c>
      <c r="H93" s="127">
        <v>3170.2207683553884</v>
      </c>
      <c r="I93" s="127">
        <v>3271.8921960593884</v>
      </c>
      <c r="J93" s="127">
        <v>3534.4178388793885</v>
      </c>
      <c r="K93" s="127">
        <v>3551.3868286653883</v>
      </c>
      <c r="L93" s="127">
        <v>3554.7969135953886</v>
      </c>
      <c r="M93" s="127">
        <v>3554.7969135953886</v>
      </c>
      <c r="N93" s="127">
        <v>3550.7048116793885</v>
      </c>
      <c r="O93" s="127">
        <v>3551.9568727133883</v>
      </c>
      <c r="P93" s="127">
        <v>3549.8293868913884</v>
      </c>
      <c r="Q93" s="127">
        <v>3538.459044005388</v>
      </c>
      <c r="R93" s="127">
        <v>3529.1551107933883</v>
      </c>
      <c r="S93" s="127">
        <v>3553.2496511793888</v>
      </c>
      <c r="T93" s="127">
        <v>3577.0693488993884</v>
      </c>
      <c r="U93" s="127">
        <v>3576.2957176913887</v>
      </c>
      <c r="V93" s="127">
        <v>3573.3742419453883</v>
      </c>
      <c r="W93" s="127">
        <v>3559.7949783733884</v>
      </c>
      <c r="X93" s="127">
        <v>3457.8283492873884</v>
      </c>
      <c r="Y93" s="127">
        <v>3369.6547502913882</v>
      </c>
    </row>
    <row r="94" spans="1:25" ht="15.75" hidden="1" outlineLevel="1" x14ac:dyDescent="0.25">
      <c r="A94" s="72">
        <v>9</v>
      </c>
      <c r="B94" s="127">
        <v>3278.8650562893881</v>
      </c>
      <c r="C94" s="127">
        <v>3065.2105112273885</v>
      </c>
      <c r="D94" s="127">
        <v>3044.3530066853882</v>
      </c>
      <c r="E94" s="127">
        <v>3028.1169306753882</v>
      </c>
      <c r="F94" s="127">
        <v>3057.6472482333884</v>
      </c>
      <c r="G94" s="127">
        <v>3096.8886733233885</v>
      </c>
      <c r="H94" s="127">
        <v>3177.5499061153887</v>
      </c>
      <c r="I94" s="127">
        <v>3430.8225125133886</v>
      </c>
      <c r="J94" s="127">
        <v>3537.2273416873886</v>
      </c>
      <c r="K94" s="127">
        <v>3568.7629927713888</v>
      </c>
      <c r="L94" s="127">
        <v>3562.573943107388</v>
      </c>
      <c r="M94" s="127">
        <v>3560.8943490373886</v>
      </c>
      <c r="N94" s="127">
        <v>3550.9592956293882</v>
      </c>
      <c r="O94" s="127">
        <v>3553.8095158693886</v>
      </c>
      <c r="P94" s="127">
        <v>3555.0412181873885</v>
      </c>
      <c r="Q94" s="127">
        <v>3552.7712213533887</v>
      </c>
      <c r="R94" s="127">
        <v>3554.2268695473881</v>
      </c>
      <c r="S94" s="127">
        <v>3588.0935936133883</v>
      </c>
      <c r="T94" s="127">
        <v>3626.5104907053883</v>
      </c>
      <c r="U94" s="127">
        <v>3616.4431056433887</v>
      </c>
      <c r="V94" s="127">
        <v>3617.6849873193887</v>
      </c>
      <c r="W94" s="127">
        <v>3625.5638104113887</v>
      </c>
      <c r="X94" s="127">
        <v>3590.8216615573883</v>
      </c>
      <c r="Y94" s="127">
        <v>3507.2389530193886</v>
      </c>
    </row>
    <row r="95" spans="1:25" ht="15.75" hidden="1" outlineLevel="1" x14ac:dyDescent="0.25">
      <c r="A95" s="72">
        <v>10</v>
      </c>
      <c r="B95" s="127">
        <v>3331.7061036673886</v>
      </c>
      <c r="C95" s="127">
        <v>3129.9206900333884</v>
      </c>
      <c r="D95" s="127">
        <v>3097.2958476433882</v>
      </c>
      <c r="E95" s="127">
        <v>3088.2565777393884</v>
      </c>
      <c r="F95" s="127">
        <v>3095.9827104613887</v>
      </c>
      <c r="G95" s="127">
        <v>3176.0738992053884</v>
      </c>
      <c r="H95" s="127">
        <v>3411.9296240653885</v>
      </c>
      <c r="I95" s="127">
        <v>3595.0766332013882</v>
      </c>
      <c r="J95" s="127">
        <v>3882.6740347753885</v>
      </c>
      <c r="K95" s="127">
        <v>4054.8782340613884</v>
      </c>
      <c r="L95" s="127">
        <v>4050.8981050833891</v>
      </c>
      <c r="M95" s="127">
        <v>4048.2412926453885</v>
      </c>
      <c r="N95" s="127">
        <v>4031.3639170813885</v>
      </c>
      <c r="O95" s="127">
        <v>4036.9523846233883</v>
      </c>
      <c r="P95" s="127">
        <v>4036.1583946993887</v>
      </c>
      <c r="Q95" s="127">
        <v>3870.0516308553883</v>
      </c>
      <c r="R95" s="127">
        <v>3886.2062720013882</v>
      </c>
      <c r="S95" s="127">
        <v>4048.5364940273885</v>
      </c>
      <c r="T95" s="127">
        <v>4080.7948795293887</v>
      </c>
      <c r="U95" s="127">
        <v>4077.2524629453883</v>
      </c>
      <c r="V95" s="127">
        <v>4080.1739386913882</v>
      </c>
      <c r="W95" s="127">
        <v>4087.1875163533882</v>
      </c>
      <c r="X95" s="127">
        <v>3875.1311304973883</v>
      </c>
      <c r="Y95" s="127">
        <v>3550.653914889388</v>
      </c>
    </row>
    <row r="96" spans="1:25" ht="15.75" hidden="1" outlineLevel="1" x14ac:dyDescent="0.25">
      <c r="A96" s="72">
        <v>11</v>
      </c>
      <c r="B96" s="127">
        <v>3461.1366406373882</v>
      </c>
      <c r="C96" s="127">
        <v>3209.0753778413882</v>
      </c>
      <c r="D96" s="127">
        <v>3427.5345798793887</v>
      </c>
      <c r="E96" s="127">
        <v>3269.8156070273885</v>
      </c>
      <c r="F96" s="127">
        <v>3311.7851000613882</v>
      </c>
      <c r="G96" s="127">
        <v>3263.9624761773885</v>
      </c>
      <c r="H96" s="127">
        <v>3382.0023115453887</v>
      </c>
      <c r="I96" s="127">
        <v>3513.4178233253883</v>
      </c>
      <c r="J96" s="127">
        <v>3610.976790397388</v>
      </c>
      <c r="K96" s="127">
        <v>3653.8624256513885</v>
      </c>
      <c r="L96" s="127">
        <v>3660.7233129433885</v>
      </c>
      <c r="M96" s="127">
        <v>3626.3679796933884</v>
      </c>
      <c r="N96" s="127">
        <v>3616.3107739893885</v>
      </c>
      <c r="O96" s="127">
        <v>3613.1857110833885</v>
      </c>
      <c r="P96" s="127">
        <v>3610.1522623993883</v>
      </c>
      <c r="Q96" s="127">
        <v>3611.0785839773885</v>
      </c>
      <c r="R96" s="127">
        <v>3618.7436405513881</v>
      </c>
      <c r="S96" s="127">
        <v>3660.7742097333885</v>
      </c>
      <c r="T96" s="127">
        <v>3724.0999958513885</v>
      </c>
      <c r="U96" s="127">
        <v>3672.4295746433886</v>
      </c>
      <c r="V96" s="127">
        <v>3668.6937502573883</v>
      </c>
      <c r="W96" s="127">
        <v>4122.4284537493886</v>
      </c>
      <c r="X96" s="127">
        <v>4087.7779191173886</v>
      </c>
      <c r="Y96" s="127">
        <v>3599.3316048453885</v>
      </c>
    </row>
    <row r="97" spans="1:25" ht="15.75" hidden="1" outlineLevel="1" x14ac:dyDescent="0.25">
      <c r="A97" s="72">
        <v>12</v>
      </c>
      <c r="B97" s="127">
        <v>3282.4583696633881</v>
      </c>
      <c r="C97" s="127">
        <v>3164.9478609113885</v>
      </c>
      <c r="D97" s="127">
        <v>3391.7032397193889</v>
      </c>
      <c r="E97" s="127">
        <v>3381.2490390533885</v>
      </c>
      <c r="F97" s="127">
        <v>3383.3358074433886</v>
      </c>
      <c r="G97" s="127">
        <v>3208.3017466333886</v>
      </c>
      <c r="H97" s="127">
        <v>3247.777296957388</v>
      </c>
      <c r="I97" s="127">
        <v>3312.6808835653883</v>
      </c>
      <c r="J97" s="127">
        <v>3454.7643625293886</v>
      </c>
      <c r="K97" s="127">
        <v>3591.8192386413884</v>
      </c>
      <c r="L97" s="127">
        <v>3620.7082566453882</v>
      </c>
      <c r="M97" s="127">
        <v>3615.2215826833881</v>
      </c>
      <c r="N97" s="127">
        <v>3604.3296696233883</v>
      </c>
      <c r="O97" s="127">
        <v>3598.9142511673881</v>
      </c>
      <c r="P97" s="127">
        <v>3596.2981561613888</v>
      </c>
      <c r="Q97" s="127">
        <v>3603.3626306133883</v>
      </c>
      <c r="R97" s="127">
        <v>3589.243861067388</v>
      </c>
      <c r="S97" s="127">
        <v>3661.9753739773887</v>
      </c>
      <c r="T97" s="127">
        <v>3728.4771197913883</v>
      </c>
      <c r="U97" s="127">
        <v>3694.4984227873883</v>
      </c>
      <c r="V97" s="127">
        <v>3668.2356791473885</v>
      </c>
      <c r="W97" s="127">
        <v>3660.8454652393884</v>
      </c>
      <c r="X97" s="127">
        <v>3612.5138734553884</v>
      </c>
      <c r="Y97" s="127">
        <v>3515.5351297893885</v>
      </c>
    </row>
    <row r="98" spans="1:25" ht="15.75" hidden="1" outlineLevel="1" x14ac:dyDescent="0.25">
      <c r="A98" s="72">
        <v>13</v>
      </c>
      <c r="B98" s="127">
        <v>3338.6586051813883</v>
      </c>
      <c r="C98" s="127">
        <v>3016.5328212713885</v>
      </c>
      <c r="D98" s="127">
        <v>2812.9354819133882</v>
      </c>
      <c r="E98" s="127">
        <v>2785.9194657813887</v>
      </c>
      <c r="F98" s="127">
        <v>2801.1681440653883</v>
      </c>
      <c r="G98" s="127">
        <v>2991.8580574793887</v>
      </c>
      <c r="H98" s="127">
        <v>3295.9663777293886</v>
      </c>
      <c r="I98" s="127">
        <v>3521.9583046873886</v>
      </c>
      <c r="J98" s="127">
        <v>3649.841579241388</v>
      </c>
      <c r="K98" s="127">
        <v>3755.4727772073884</v>
      </c>
      <c r="L98" s="127">
        <v>3761.7025443033885</v>
      </c>
      <c r="M98" s="127">
        <v>3746.4538660193884</v>
      </c>
      <c r="N98" s="127">
        <v>3712.8721639773885</v>
      </c>
      <c r="O98" s="127">
        <v>3715.1930576013883</v>
      </c>
      <c r="P98" s="127">
        <v>3710.1033786013886</v>
      </c>
      <c r="Q98" s="127">
        <v>3693.2361823953884</v>
      </c>
      <c r="R98" s="127">
        <v>3683.4741780733884</v>
      </c>
      <c r="S98" s="127">
        <v>3708.5764749013888</v>
      </c>
      <c r="T98" s="127">
        <v>3790.2047467033881</v>
      </c>
      <c r="U98" s="127">
        <v>3742.1785356593882</v>
      </c>
      <c r="V98" s="127">
        <v>3723.7233596053884</v>
      </c>
      <c r="W98" s="127">
        <v>3687.6375354953889</v>
      </c>
      <c r="X98" s="127">
        <v>3634.0228569093883</v>
      </c>
      <c r="Y98" s="127">
        <v>3463.1725122373882</v>
      </c>
    </row>
    <row r="99" spans="1:25" ht="15.75" hidden="1" outlineLevel="1" x14ac:dyDescent="0.25">
      <c r="A99" s="72">
        <v>14</v>
      </c>
      <c r="B99" s="127">
        <v>3170.8620679093883</v>
      </c>
      <c r="C99" s="127">
        <v>2904.3562961113885</v>
      </c>
      <c r="D99" s="127">
        <v>2872.9835147553881</v>
      </c>
      <c r="E99" s="127">
        <v>2860.7682851553882</v>
      </c>
      <c r="F99" s="127">
        <v>2872.5966991513887</v>
      </c>
      <c r="G99" s="127">
        <v>2971.0209116533883</v>
      </c>
      <c r="H99" s="127">
        <v>3252.8873346733881</v>
      </c>
      <c r="I99" s="127">
        <v>3494.3926032233885</v>
      </c>
      <c r="J99" s="127">
        <v>3641.0873313613884</v>
      </c>
      <c r="K99" s="127">
        <v>3664.1944740213885</v>
      </c>
      <c r="L99" s="127">
        <v>3657.2012550753884</v>
      </c>
      <c r="M99" s="127">
        <v>3657.6695055433884</v>
      </c>
      <c r="N99" s="127">
        <v>3641.8100657793884</v>
      </c>
      <c r="O99" s="127">
        <v>3640.8124886953883</v>
      </c>
      <c r="P99" s="127">
        <v>3638.1963936893881</v>
      </c>
      <c r="Q99" s="127">
        <v>3630.3073912393884</v>
      </c>
      <c r="R99" s="127">
        <v>3630.1750595853882</v>
      </c>
      <c r="S99" s="127">
        <v>3683.8508143193885</v>
      </c>
      <c r="T99" s="127">
        <v>3712.1392502013887</v>
      </c>
      <c r="U99" s="127">
        <v>3699.9240206013883</v>
      </c>
      <c r="V99" s="127">
        <v>3680.7664688453888</v>
      </c>
      <c r="W99" s="127">
        <v>3659.1658711693885</v>
      </c>
      <c r="X99" s="127">
        <v>3638.1251381833886</v>
      </c>
      <c r="Y99" s="127">
        <v>3463.3150232493881</v>
      </c>
    </row>
    <row r="100" spans="1:25" ht="15.75" hidden="1" outlineLevel="1" x14ac:dyDescent="0.25">
      <c r="A100" s="72">
        <v>15</v>
      </c>
      <c r="B100" s="127">
        <v>2974.9399644833884</v>
      </c>
      <c r="C100" s="127">
        <v>2846.0896509193881</v>
      </c>
      <c r="D100" s="127">
        <v>2841.7227063373884</v>
      </c>
      <c r="E100" s="127">
        <v>2826.5249248433884</v>
      </c>
      <c r="F100" s="127">
        <v>2833.6301167273887</v>
      </c>
      <c r="G100" s="127">
        <v>2927.8095369433886</v>
      </c>
      <c r="H100" s="127">
        <v>3226.5024387373887</v>
      </c>
      <c r="I100" s="127">
        <v>3480.1007845913882</v>
      </c>
      <c r="J100" s="127">
        <v>3605.4290402873885</v>
      </c>
      <c r="K100" s="127">
        <v>3626.9685618153881</v>
      </c>
      <c r="L100" s="127">
        <v>3618.3771836633887</v>
      </c>
      <c r="M100" s="127">
        <v>3693.0325952353887</v>
      </c>
      <c r="N100" s="127">
        <v>3582.8512242433885</v>
      </c>
      <c r="O100" s="127">
        <v>3608.7475109953884</v>
      </c>
      <c r="P100" s="127">
        <v>3601.7339333333884</v>
      </c>
      <c r="Q100" s="127">
        <v>3598.4663594153881</v>
      </c>
      <c r="R100" s="127">
        <v>3567.5109317373885</v>
      </c>
      <c r="S100" s="127">
        <v>3660.3466766973884</v>
      </c>
      <c r="T100" s="127">
        <v>3679.3922555153886</v>
      </c>
      <c r="U100" s="127">
        <v>3679.6772775393883</v>
      </c>
      <c r="V100" s="127">
        <v>3666.0267584613885</v>
      </c>
      <c r="W100" s="127">
        <v>3673.8546847633888</v>
      </c>
      <c r="X100" s="127">
        <v>3557.7285686993882</v>
      </c>
      <c r="Y100" s="127">
        <v>3437.6935791633887</v>
      </c>
    </row>
    <row r="101" spans="1:25" ht="15.75" hidden="1" outlineLevel="1" x14ac:dyDescent="0.25">
      <c r="A101" s="72">
        <v>16</v>
      </c>
      <c r="B101" s="127">
        <v>3027.3229407513886</v>
      </c>
      <c r="C101" s="127">
        <v>2877.8797859533884</v>
      </c>
      <c r="D101" s="127">
        <v>2850.5889271553883</v>
      </c>
      <c r="E101" s="127">
        <v>2843.7076811473885</v>
      </c>
      <c r="F101" s="127">
        <v>2860.4832631313884</v>
      </c>
      <c r="G101" s="127">
        <v>2958.0320508453888</v>
      </c>
      <c r="H101" s="127">
        <v>3165.5280843173887</v>
      </c>
      <c r="I101" s="127">
        <v>3510.7406521713883</v>
      </c>
      <c r="J101" s="127">
        <v>3692.6254209153885</v>
      </c>
      <c r="K101" s="127">
        <v>3739.2265218393886</v>
      </c>
      <c r="L101" s="127">
        <v>3715.0912640213883</v>
      </c>
      <c r="M101" s="127">
        <v>3700.9826738333886</v>
      </c>
      <c r="N101" s="127">
        <v>3669.2536149473881</v>
      </c>
      <c r="O101" s="127">
        <v>3662.3316515073884</v>
      </c>
      <c r="P101" s="127">
        <v>3664.4591373293883</v>
      </c>
      <c r="Q101" s="127">
        <v>3648.4470071953883</v>
      </c>
      <c r="R101" s="127">
        <v>3552.9849878713885</v>
      </c>
      <c r="S101" s="127">
        <v>3654.4222903413884</v>
      </c>
      <c r="T101" s="127">
        <v>3912.8151138133885</v>
      </c>
      <c r="U101" s="127">
        <v>3912.6522440853882</v>
      </c>
      <c r="V101" s="127">
        <v>3873.8994281793885</v>
      </c>
      <c r="W101" s="127">
        <v>3833.3346865493886</v>
      </c>
      <c r="X101" s="127">
        <v>3580.3776402493886</v>
      </c>
      <c r="Y101" s="127">
        <v>3447.0789472393881</v>
      </c>
    </row>
    <row r="102" spans="1:25" ht="15.75" hidden="1" outlineLevel="1" x14ac:dyDescent="0.25">
      <c r="A102" s="72">
        <v>17</v>
      </c>
      <c r="B102" s="127">
        <v>2989.2012450413886</v>
      </c>
      <c r="C102" s="127">
        <v>2867.6291724473886</v>
      </c>
      <c r="D102" s="127">
        <v>2826.9422785213883</v>
      </c>
      <c r="E102" s="127">
        <v>2817.4754755813883</v>
      </c>
      <c r="F102" s="127">
        <v>2855.0067685273884</v>
      </c>
      <c r="G102" s="127">
        <v>2926.9850089453885</v>
      </c>
      <c r="H102" s="127">
        <v>3164.3981755793884</v>
      </c>
      <c r="I102" s="127">
        <v>3483.6635598913881</v>
      </c>
      <c r="J102" s="127">
        <v>3651.7756572613885</v>
      </c>
      <c r="K102" s="127">
        <v>3677.2749490513884</v>
      </c>
      <c r="L102" s="127">
        <v>3671.0858993873885</v>
      </c>
      <c r="M102" s="127">
        <v>3660.275421191388</v>
      </c>
      <c r="N102" s="127">
        <v>3649.9026553893882</v>
      </c>
      <c r="O102" s="127">
        <v>3652.3049838773886</v>
      </c>
      <c r="P102" s="127">
        <v>3651.2463306453883</v>
      </c>
      <c r="Q102" s="127">
        <v>3649.0068718853881</v>
      </c>
      <c r="R102" s="127">
        <v>3648.1110883813881</v>
      </c>
      <c r="S102" s="127">
        <v>3663.3495873073884</v>
      </c>
      <c r="T102" s="127">
        <v>3685.4184354513882</v>
      </c>
      <c r="U102" s="127">
        <v>3659.3389202553881</v>
      </c>
      <c r="V102" s="127">
        <v>3641.0567932873882</v>
      </c>
      <c r="W102" s="127">
        <v>3630.9079733613885</v>
      </c>
      <c r="X102" s="127">
        <v>3624.5967714013887</v>
      </c>
      <c r="Y102" s="127">
        <v>3474.7159042093886</v>
      </c>
    </row>
    <row r="103" spans="1:25" ht="15.75" hidden="1" outlineLevel="1" x14ac:dyDescent="0.25">
      <c r="A103" s="72">
        <v>18</v>
      </c>
      <c r="B103" s="127">
        <v>3456.8307722033887</v>
      </c>
      <c r="C103" s="127">
        <v>3049.544479265388</v>
      </c>
      <c r="D103" s="127">
        <v>3031.1809174333885</v>
      </c>
      <c r="E103" s="127">
        <v>3033.4203761933886</v>
      </c>
      <c r="F103" s="127">
        <v>3001.0500177533886</v>
      </c>
      <c r="G103" s="127">
        <v>3050.7151054353881</v>
      </c>
      <c r="H103" s="127">
        <v>3152.1116904733881</v>
      </c>
      <c r="I103" s="127">
        <v>3480.1415020233881</v>
      </c>
      <c r="J103" s="127">
        <v>3609.8570610173883</v>
      </c>
      <c r="K103" s="127">
        <v>3680.2269628713884</v>
      </c>
      <c r="L103" s="127">
        <v>3684.492113873388</v>
      </c>
      <c r="M103" s="127">
        <v>3642.9908713073883</v>
      </c>
      <c r="N103" s="127">
        <v>3634.3485963653884</v>
      </c>
      <c r="O103" s="127">
        <v>3620.9220231633885</v>
      </c>
      <c r="P103" s="127">
        <v>3631.9768059513881</v>
      </c>
      <c r="Q103" s="127">
        <v>3650.1978567713886</v>
      </c>
      <c r="R103" s="127">
        <v>3560.7009412353882</v>
      </c>
      <c r="S103" s="127">
        <v>3684.7567771813883</v>
      </c>
      <c r="T103" s="127">
        <v>3658.8706697873886</v>
      </c>
      <c r="U103" s="127">
        <v>3655.1653834753884</v>
      </c>
      <c r="V103" s="127">
        <v>3657.1401789273887</v>
      </c>
      <c r="W103" s="127">
        <v>3678.9138256893884</v>
      </c>
      <c r="X103" s="127">
        <v>3726.7873463633887</v>
      </c>
      <c r="Y103" s="127">
        <v>3499.2481569893885</v>
      </c>
    </row>
    <row r="104" spans="1:25" ht="15.75" hidden="1" outlineLevel="1" x14ac:dyDescent="0.25">
      <c r="A104" s="72">
        <v>19</v>
      </c>
      <c r="B104" s="127">
        <v>3453.2883556193883</v>
      </c>
      <c r="C104" s="127">
        <v>2949.2879823233884</v>
      </c>
      <c r="D104" s="127">
        <v>2886.5831370433884</v>
      </c>
      <c r="E104" s="127">
        <v>2851.7900913993881</v>
      </c>
      <c r="F104" s="127">
        <v>2817.7604976053885</v>
      </c>
      <c r="G104" s="127">
        <v>2882.4706764113885</v>
      </c>
      <c r="H104" s="127">
        <v>2909.4256163953887</v>
      </c>
      <c r="I104" s="127">
        <v>3047.6002218873882</v>
      </c>
      <c r="J104" s="127">
        <v>3473.3315115213882</v>
      </c>
      <c r="K104" s="127">
        <v>3524.0043556453884</v>
      </c>
      <c r="L104" s="127">
        <v>3514.5273733473882</v>
      </c>
      <c r="M104" s="127">
        <v>3506.6078328233884</v>
      </c>
      <c r="N104" s="127">
        <v>3503.6252809293883</v>
      </c>
      <c r="O104" s="127">
        <v>3503.6558190033884</v>
      </c>
      <c r="P104" s="127">
        <v>3504.6941135193883</v>
      </c>
      <c r="Q104" s="127">
        <v>3516.9195224773885</v>
      </c>
      <c r="R104" s="127">
        <v>3550.3179960753887</v>
      </c>
      <c r="S104" s="127">
        <v>3632.3432628393884</v>
      </c>
      <c r="T104" s="127">
        <v>3657.6593261853886</v>
      </c>
      <c r="U104" s="127">
        <v>3652.5391091113884</v>
      </c>
      <c r="V104" s="127">
        <v>3651.2768687193884</v>
      </c>
      <c r="W104" s="127">
        <v>3651.0427434853882</v>
      </c>
      <c r="X104" s="127">
        <v>3646.6757989033886</v>
      </c>
      <c r="Y104" s="127">
        <v>3500.9990065653883</v>
      </c>
    </row>
    <row r="105" spans="1:25" ht="15.75" hidden="1" outlineLevel="1" x14ac:dyDescent="0.25">
      <c r="A105" s="72">
        <v>20</v>
      </c>
      <c r="B105" s="127">
        <v>3383.4274216653885</v>
      </c>
      <c r="C105" s="127">
        <v>2970.5323024693885</v>
      </c>
      <c r="D105" s="127">
        <v>2887.3262301773884</v>
      </c>
      <c r="E105" s="127">
        <v>2880.8012616993883</v>
      </c>
      <c r="F105" s="127">
        <v>2888.3136279033884</v>
      </c>
      <c r="G105" s="127">
        <v>3021.7955493573882</v>
      </c>
      <c r="H105" s="127">
        <v>3473.1584624353882</v>
      </c>
      <c r="I105" s="127">
        <v>3517.0111366993883</v>
      </c>
      <c r="J105" s="127">
        <v>3646.1973690773884</v>
      </c>
      <c r="K105" s="127">
        <v>3685.7543542653884</v>
      </c>
      <c r="L105" s="127">
        <v>3666.0878346093887</v>
      </c>
      <c r="M105" s="127">
        <v>3693.6026392833883</v>
      </c>
      <c r="N105" s="127">
        <v>3659.0131807993885</v>
      </c>
      <c r="O105" s="127">
        <v>3658.5449303313881</v>
      </c>
      <c r="P105" s="127">
        <v>3644.7926176733881</v>
      </c>
      <c r="Q105" s="127">
        <v>3621.8076273093884</v>
      </c>
      <c r="R105" s="127">
        <v>3649.4242255633885</v>
      </c>
      <c r="S105" s="127">
        <v>3693.3379759753884</v>
      </c>
      <c r="T105" s="127">
        <v>3715.8241777973881</v>
      </c>
      <c r="U105" s="127">
        <v>3713.5948983953886</v>
      </c>
      <c r="V105" s="127">
        <v>3692.3811163233886</v>
      </c>
      <c r="W105" s="127">
        <v>3694.5391402193886</v>
      </c>
      <c r="X105" s="127">
        <v>3654.1983444653883</v>
      </c>
      <c r="Y105" s="127">
        <v>3508.9694438793886</v>
      </c>
    </row>
    <row r="106" spans="1:25" ht="15.75" hidden="1" outlineLevel="1" x14ac:dyDescent="0.25">
      <c r="A106" s="72">
        <v>21</v>
      </c>
      <c r="B106" s="127">
        <v>2976.5890204793886</v>
      </c>
      <c r="C106" s="127">
        <v>2872.7392101633882</v>
      </c>
      <c r="D106" s="127">
        <v>2885.9723755633886</v>
      </c>
      <c r="E106" s="127">
        <v>2870.621903699388</v>
      </c>
      <c r="F106" s="127">
        <v>2872.4032913493884</v>
      </c>
      <c r="G106" s="127">
        <v>3004.1547219433887</v>
      </c>
      <c r="H106" s="127">
        <v>3387.1836047673887</v>
      </c>
      <c r="I106" s="127">
        <v>3495.6344848993886</v>
      </c>
      <c r="J106" s="127">
        <v>3599.1789144753884</v>
      </c>
      <c r="K106" s="127">
        <v>3629.1367650693883</v>
      </c>
      <c r="L106" s="127">
        <v>3654.7073123653881</v>
      </c>
      <c r="M106" s="127">
        <v>3653.7199146393882</v>
      </c>
      <c r="N106" s="127">
        <v>3602.6195374793883</v>
      </c>
      <c r="O106" s="127">
        <v>3642.0747290873887</v>
      </c>
      <c r="P106" s="127">
        <v>3623.6093736753883</v>
      </c>
      <c r="Q106" s="127">
        <v>3621.166327755388</v>
      </c>
      <c r="R106" s="127">
        <v>3581.9554407393885</v>
      </c>
      <c r="S106" s="127">
        <v>3670.2410126733885</v>
      </c>
      <c r="T106" s="127">
        <v>3692.2487846693884</v>
      </c>
      <c r="U106" s="127">
        <v>3685.9681207833883</v>
      </c>
      <c r="V106" s="127">
        <v>3679.8706853413887</v>
      </c>
      <c r="W106" s="127">
        <v>3643.9884483913884</v>
      </c>
      <c r="X106" s="127">
        <v>3616.5957960133883</v>
      </c>
      <c r="Y106" s="127">
        <v>3492.4687045613882</v>
      </c>
    </row>
    <row r="107" spans="1:25" ht="15.75" hidden="1" outlineLevel="1" x14ac:dyDescent="0.25">
      <c r="A107" s="72">
        <v>22</v>
      </c>
      <c r="B107" s="127">
        <v>3475.8967097373888</v>
      </c>
      <c r="C107" s="127">
        <v>2903.1144144353884</v>
      </c>
      <c r="D107" s="127">
        <v>2866.4789049933884</v>
      </c>
      <c r="E107" s="127">
        <v>2802.4405638153885</v>
      </c>
      <c r="F107" s="127">
        <v>2865.9801164513883</v>
      </c>
      <c r="G107" s="127">
        <v>2972.7208644393882</v>
      </c>
      <c r="H107" s="127">
        <v>3494.7285220373888</v>
      </c>
      <c r="I107" s="127">
        <v>3513.5603343373887</v>
      </c>
      <c r="J107" s="127">
        <v>3616.9317148273885</v>
      </c>
      <c r="K107" s="127">
        <v>3630.9079733613885</v>
      </c>
      <c r="L107" s="127">
        <v>3649.8924760313885</v>
      </c>
      <c r="M107" s="127">
        <v>3656.4479825833882</v>
      </c>
      <c r="N107" s="127">
        <v>3629.5846568213883</v>
      </c>
      <c r="O107" s="127">
        <v>3573.5371116733886</v>
      </c>
      <c r="P107" s="127">
        <v>3564.9151954473882</v>
      </c>
      <c r="Q107" s="127">
        <v>3630.9079733613885</v>
      </c>
      <c r="R107" s="127">
        <v>3625.8590117933886</v>
      </c>
      <c r="S107" s="127">
        <v>3658.270087665388</v>
      </c>
      <c r="T107" s="127">
        <v>3669.9865287233883</v>
      </c>
      <c r="U107" s="127">
        <v>3667.6961731733882</v>
      </c>
      <c r="V107" s="127">
        <v>3667.0955910513885</v>
      </c>
      <c r="W107" s="127">
        <v>3656.7126458913881</v>
      </c>
      <c r="X107" s="127">
        <v>3661.5580202993883</v>
      </c>
      <c r="Y107" s="127">
        <v>3610.1522623993883</v>
      </c>
    </row>
    <row r="108" spans="1:25" ht="15.75" hidden="1" outlineLevel="1" x14ac:dyDescent="0.25">
      <c r="A108" s="72">
        <v>23</v>
      </c>
      <c r="B108" s="127">
        <v>3480.2941923933886</v>
      </c>
      <c r="C108" s="127">
        <v>3241.0792793933883</v>
      </c>
      <c r="D108" s="127">
        <v>2886.4813434633884</v>
      </c>
      <c r="E108" s="127">
        <v>2876.8414914373884</v>
      </c>
      <c r="F108" s="127">
        <v>2894.9709280353882</v>
      </c>
      <c r="G108" s="127">
        <v>3043.2841740953882</v>
      </c>
      <c r="H108" s="127">
        <v>3499.1565427673886</v>
      </c>
      <c r="I108" s="127">
        <v>3516.2985816393884</v>
      </c>
      <c r="J108" s="127">
        <v>3641.2807391633887</v>
      </c>
      <c r="K108" s="127">
        <v>3667.1668465573885</v>
      </c>
      <c r="L108" s="127">
        <v>3668.0320919873884</v>
      </c>
      <c r="M108" s="127">
        <v>3629.4421458093884</v>
      </c>
      <c r="N108" s="127">
        <v>3628.973895341388</v>
      </c>
      <c r="O108" s="127">
        <v>3585.4062431013881</v>
      </c>
      <c r="P108" s="127">
        <v>3551.9365139973884</v>
      </c>
      <c r="Q108" s="127">
        <v>3630.6942068433882</v>
      </c>
      <c r="R108" s="127">
        <v>3653.6181210593886</v>
      </c>
      <c r="S108" s="127">
        <v>3672.5924443713884</v>
      </c>
      <c r="T108" s="127">
        <v>3664.9172084393886</v>
      </c>
      <c r="U108" s="127">
        <v>3659.9802198093885</v>
      </c>
      <c r="V108" s="127">
        <v>3663.2885111593882</v>
      </c>
      <c r="W108" s="127">
        <v>3644.7417208833886</v>
      </c>
      <c r="X108" s="127">
        <v>3638.165855615388</v>
      </c>
      <c r="Y108" s="127">
        <v>3603.1488640953885</v>
      </c>
    </row>
    <row r="109" spans="1:25" ht="15.75" hidden="1" outlineLevel="1" x14ac:dyDescent="0.25">
      <c r="A109" s="72">
        <v>24</v>
      </c>
      <c r="B109" s="127">
        <v>3479.1541042973886</v>
      </c>
      <c r="C109" s="127">
        <v>3294.1951694373884</v>
      </c>
      <c r="D109" s="127">
        <v>2901.4755377973884</v>
      </c>
      <c r="E109" s="127">
        <v>2896.3451413653884</v>
      </c>
      <c r="F109" s="127">
        <v>2902.2695277213884</v>
      </c>
      <c r="G109" s="127">
        <v>3073.4659705653885</v>
      </c>
      <c r="H109" s="127">
        <v>3490.8705453553885</v>
      </c>
      <c r="I109" s="127">
        <v>3527.6078483773886</v>
      </c>
      <c r="J109" s="127">
        <v>3642.6040557033884</v>
      </c>
      <c r="K109" s="127">
        <v>3648.7422085773887</v>
      </c>
      <c r="L109" s="127">
        <v>3640.0184987713883</v>
      </c>
      <c r="M109" s="127">
        <v>3667.3907924333885</v>
      </c>
      <c r="N109" s="127">
        <v>3656.682107817388</v>
      </c>
      <c r="O109" s="127">
        <v>3657.8323752713886</v>
      </c>
      <c r="P109" s="127">
        <v>3657.0180266313882</v>
      </c>
      <c r="Q109" s="127">
        <v>3659.8580675133885</v>
      </c>
      <c r="R109" s="127">
        <v>3671.5745085713888</v>
      </c>
      <c r="S109" s="127">
        <v>3704.6268839973882</v>
      </c>
      <c r="T109" s="127">
        <v>3716.8115755233885</v>
      </c>
      <c r="U109" s="127">
        <v>3705.5328468593884</v>
      </c>
      <c r="V109" s="127">
        <v>3650.2385742033885</v>
      </c>
      <c r="W109" s="127">
        <v>3653.6893765653886</v>
      </c>
      <c r="X109" s="127">
        <v>3642.4310066173884</v>
      </c>
      <c r="Y109" s="127">
        <v>3508.6335250653883</v>
      </c>
    </row>
    <row r="110" spans="1:25" ht="15.75" hidden="1" outlineLevel="1" x14ac:dyDescent="0.25">
      <c r="A110" s="72">
        <v>25</v>
      </c>
      <c r="B110" s="127">
        <v>3483.9180438413887</v>
      </c>
      <c r="C110" s="127">
        <v>3322.3410943073886</v>
      </c>
      <c r="D110" s="127">
        <v>2953.9094108553882</v>
      </c>
      <c r="E110" s="127">
        <v>2913.1207233493883</v>
      </c>
      <c r="F110" s="127">
        <v>2926.0586873673883</v>
      </c>
      <c r="G110" s="127">
        <v>2974.3393823613887</v>
      </c>
      <c r="H110" s="127">
        <v>3416.0828021293883</v>
      </c>
      <c r="I110" s="127">
        <v>3525.5617974193883</v>
      </c>
      <c r="J110" s="127">
        <v>3549.3204189913886</v>
      </c>
      <c r="K110" s="127">
        <v>3616.2700565573887</v>
      </c>
      <c r="L110" s="127">
        <v>3581.7213155053882</v>
      </c>
      <c r="M110" s="127">
        <v>3562.1056926393885</v>
      </c>
      <c r="N110" s="127">
        <v>3533.5322347333886</v>
      </c>
      <c r="O110" s="127">
        <v>3523.8618446333885</v>
      </c>
      <c r="P110" s="127">
        <v>3520.3805041973883</v>
      </c>
      <c r="Q110" s="127">
        <v>3505.7629461093884</v>
      </c>
      <c r="R110" s="127">
        <v>3519.9020743713882</v>
      </c>
      <c r="S110" s="127">
        <v>3579.7363406953882</v>
      </c>
      <c r="T110" s="127">
        <v>3668.8362612693886</v>
      </c>
      <c r="U110" s="127">
        <v>3682.9957482473883</v>
      </c>
      <c r="V110" s="127">
        <v>3614.8144083633888</v>
      </c>
      <c r="W110" s="127">
        <v>3561.1182949133881</v>
      </c>
      <c r="X110" s="127">
        <v>3547.4474171193883</v>
      </c>
      <c r="Y110" s="127">
        <v>3523.9331001393884</v>
      </c>
    </row>
    <row r="111" spans="1:25" ht="15.75" hidden="1" outlineLevel="1" x14ac:dyDescent="0.25">
      <c r="A111" s="72">
        <v>26</v>
      </c>
      <c r="B111" s="127">
        <v>3480.2432956033881</v>
      </c>
      <c r="C111" s="127">
        <v>3234.0453430153884</v>
      </c>
      <c r="D111" s="127">
        <v>2844.674720157388</v>
      </c>
      <c r="E111" s="127">
        <v>2765.8457718053883</v>
      </c>
      <c r="F111" s="127">
        <v>2837.2845062493884</v>
      </c>
      <c r="G111" s="127">
        <v>2847.3111738793882</v>
      </c>
      <c r="H111" s="127">
        <v>2907.3388480053882</v>
      </c>
      <c r="I111" s="127">
        <v>3480.1211433073886</v>
      </c>
      <c r="J111" s="127">
        <v>3521.0523418253888</v>
      </c>
      <c r="K111" s="127">
        <v>3647.3985333213886</v>
      </c>
      <c r="L111" s="127">
        <v>3658.7994142813882</v>
      </c>
      <c r="M111" s="127">
        <v>3654.0761921693884</v>
      </c>
      <c r="N111" s="127">
        <v>3548.4042767713886</v>
      </c>
      <c r="O111" s="127">
        <v>3539.8739747673881</v>
      </c>
      <c r="P111" s="127">
        <v>3533.8070773993886</v>
      </c>
      <c r="Q111" s="127">
        <v>3545.4929803833884</v>
      </c>
      <c r="R111" s="127">
        <v>3500.5612941713885</v>
      </c>
      <c r="S111" s="127">
        <v>3546.9588079353884</v>
      </c>
      <c r="T111" s="127">
        <v>3653.3330990353888</v>
      </c>
      <c r="U111" s="127">
        <v>3646.4314943113886</v>
      </c>
      <c r="V111" s="127">
        <v>3651.8469127673884</v>
      </c>
      <c r="W111" s="127">
        <v>3528.2593272893882</v>
      </c>
      <c r="X111" s="127">
        <v>3525.6228735673885</v>
      </c>
      <c r="Y111" s="127">
        <v>3483.2767442873883</v>
      </c>
    </row>
    <row r="112" spans="1:25" ht="15.75" hidden="1" outlineLevel="1" x14ac:dyDescent="0.25">
      <c r="A112" s="72">
        <v>27</v>
      </c>
      <c r="B112" s="127">
        <v>3280.2494489773885</v>
      </c>
      <c r="C112" s="127">
        <v>2843.7789366533884</v>
      </c>
      <c r="D112" s="127">
        <v>2906.0460695393886</v>
      </c>
      <c r="E112" s="127">
        <v>2774.1724866493882</v>
      </c>
      <c r="F112" s="127">
        <v>2851.7086565353884</v>
      </c>
      <c r="G112" s="127">
        <v>3168.2561522613887</v>
      </c>
      <c r="H112" s="127">
        <v>3505.7120493193884</v>
      </c>
      <c r="I112" s="127">
        <v>3634.6539771053885</v>
      </c>
      <c r="J112" s="127">
        <v>3680.7155720553883</v>
      </c>
      <c r="K112" s="127">
        <v>3718.3384792233883</v>
      </c>
      <c r="L112" s="127">
        <v>3717.4528750773884</v>
      </c>
      <c r="M112" s="127">
        <v>3727.3879284853883</v>
      </c>
      <c r="N112" s="127">
        <v>3703.0694422233883</v>
      </c>
      <c r="O112" s="127">
        <v>3698.4785517653881</v>
      </c>
      <c r="P112" s="127">
        <v>3695.5163585873884</v>
      </c>
      <c r="Q112" s="127">
        <v>3698.3869375433887</v>
      </c>
      <c r="R112" s="127">
        <v>3711.4979506473883</v>
      </c>
      <c r="S112" s="127">
        <v>3726.8687812273884</v>
      </c>
      <c r="T112" s="127">
        <v>3730.2992248733881</v>
      </c>
      <c r="U112" s="127">
        <v>3724.5580669613882</v>
      </c>
      <c r="V112" s="127">
        <v>3712.3835547933886</v>
      </c>
      <c r="W112" s="127">
        <v>3670.9637470913885</v>
      </c>
      <c r="X112" s="127">
        <v>3640.7106951153883</v>
      </c>
      <c r="Y112" s="127">
        <v>3623.6704498233885</v>
      </c>
    </row>
    <row r="113" spans="1:25" ht="15.75" hidden="1" outlineLevel="1" x14ac:dyDescent="0.25">
      <c r="A113" s="72">
        <v>28</v>
      </c>
      <c r="B113" s="127">
        <v>3481.1696171813883</v>
      </c>
      <c r="C113" s="127">
        <v>3461.3707658713884</v>
      </c>
      <c r="D113" s="127">
        <v>3269.8461451013882</v>
      </c>
      <c r="E113" s="127">
        <v>3181.9575681293886</v>
      </c>
      <c r="F113" s="127">
        <v>3276.3100374313881</v>
      </c>
      <c r="G113" s="127">
        <v>3445.5825816133884</v>
      </c>
      <c r="H113" s="127">
        <v>3507.4425401793887</v>
      </c>
      <c r="I113" s="127">
        <v>3623.2429167873884</v>
      </c>
      <c r="J113" s="127">
        <v>3692.1368117313887</v>
      </c>
      <c r="K113" s="127">
        <v>3684.2885267133888</v>
      </c>
      <c r="L113" s="127">
        <v>3709.2992093193884</v>
      </c>
      <c r="M113" s="127">
        <v>3700.280298131388</v>
      </c>
      <c r="N113" s="127">
        <v>3686.253142807388</v>
      </c>
      <c r="O113" s="127">
        <v>3684.6244455273882</v>
      </c>
      <c r="P113" s="127">
        <v>3680.3083977353881</v>
      </c>
      <c r="Q113" s="127">
        <v>3683.5352542213886</v>
      </c>
      <c r="R113" s="127">
        <v>3693.1140300993884</v>
      </c>
      <c r="S113" s="127">
        <v>3728.1310216193883</v>
      </c>
      <c r="T113" s="127">
        <v>3732.1620473873886</v>
      </c>
      <c r="U113" s="127">
        <v>3711.1314937593884</v>
      </c>
      <c r="V113" s="127">
        <v>3678.7305972453887</v>
      </c>
      <c r="W113" s="127">
        <v>3674.6690334033883</v>
      </c>
      <c r="X113" s="127">
        <v>3636.1910601633886</v>
      </c>
      <c r="Y113" s="127">
        <v>3603.5967558473885</v>
      </c>
    </row>
    <row r="114" spans="1:25" ht="15.75" hidden="1" outlineLevel="1" x14ac:dyDescent="0.25">
      <c r="A114" s="72">
        <v>29</v>
      </c>
      <c r="B114" s="127">
        <v>3435.9834470193882</v>
      </c>
      <c r="C114" s="127">
        <v>3310.8587784833881</v>
      </c>
      <c r="D114" s="127">
        <v>3257.0710508113884</v>
      </c>
      <c r="E114" s="127">
        <v>3168.3986632733886</v>
      </c>
      <c r="F114" s="127">
        <v>2874.7038262573888</v>
      </c>
      <c r="G114" s="127">
        <v>3194.5494339753886</v>
      </c>
      <c r="H114" s="127">
        <v>3479.3984088893885</v>
      </c>
      <c r="I114" s="127">
        <v>3599.5759094373889</v>
      </c>
      <c r="J114" s="127">
        <v>3638.0946001093885</v>
      </c>
      <c r="K114" s="127">
        <v>3643.2657139733883</v>
      </c>
      <c r="L114" s="127">
        <v>3647.0117177173884</v>
      </c>
      <c r="M114" s="127">
        <v>3715.793639723388</v>
      </c>
      <c r="N114" s="127">
        <v>3702.0922238553885</v>
      </c>
      <c r="O114" s="127">
        <v>3650.8900531153886</v>
      </c>
      <c r="P114" s="127">
        <v>3650.2996503513887</v>
      </c>
      <c r="Q114" s="127">
        <v>3647.4290713953883</v>
      </c>
      <c r="R114" s="127">
        <v>3713.4320286673883</v>
      </c>
      <c r="S114" s="127">
        <v>3796.5464867373885</v>
      </c>
      <c r="T114" s="127">
        <v>3754.6482492093883</v>
      </c>
      <c r="U114" s="127">
        <v>3727.6933092253885</v>
      </c>
      <c r="V114" s="127">
        <v>4085.5282809993887</v>
      </c>
      <c r="W114" s="127">
        <v>3667.3907924333885</v>
      </c>
      <c r="X114" s="127">
        <v>3644.8842318953884</v>
      </c>
      <c r="Y114" s="127">
        <v>3597.6011139853881</v>
      </c>
    </row>
    <row r="115" spans="1:25" ht="16.149999999999999" customHeight="1" collapsed="1" x14ac:dyDescent="0.25">
      <c r="A115" s="72">
        <v>30</v>
      </c>
      <c r="B115" s="127">
        <v>3431.9117038193885</v>
      </c>
      <c r="C115" s="127">
        <v>2874.3068312953883</v>
      </c>
      <c r="D115" s="127">
        <v>2736.0406115813885</v>
      </c>
      <c r="E115" s="127">
        <v>2733.6790005253883</v>
      </c>
      <c r="F115" s="127">
        <v>2734.1472509933883</v>
      </c>
      <c r="G115" s="127">
        <v>2846.8022059793884</v>
      </c>
      <c r="H115" s="127">
        <v>3476.0086826753886</v>
      </c>
      <c r="I115" s="127">
        <v>3494.2602715693884</v>
      </c>
      <c r="J115" s="127">
        <v>3641.4232501753886</v>
      </c>
      <c r="K115" s="127">
        <v>3656.1222431273882</v>
      </c>
      <c r="L115" s="127">
        <v>3656.0408082633885</v>
      </c>
      <c r="M115" s="127">
        <v>3656.4887000153885</v>
      </c>
      <c r="N115" s="127">
        <v>3531.0077539493886</v>
      </c>
      <c r="O115" s="127">
        <v>3526.8342171693885</v>
      </c>
      <c r="P115" s="127">
        <v>3526.8240378113887</v>
      </c>
      <c r="Q115" s="127">
        <v>3523.9331001393884</v>
      </c>
      <c r="R115" s="127">
        <v>3533.2064952773885</v>
      </c>
      <c r="S115" s="127">
        <v>3672.9080044693883</v>
      </c>
      <c r="T115" s="127">
        <v>3674.1906035773882</v>
      </c>
      <c r="U115" s="127">
        <v>3644.4261607853887</v>
      </c>
      <c r="V115" s="127">
        <v>3640.6801570413882</v>
      </c>
      <c r="W115" s="127">
        <v>3634.9288197713886</v>
      </c>
      <c r="X115" s="127">
        <v>3522.8439088333885</v>
      </c>
      <c r="Y115" s="127">
        <v>3498.9631349653882</v>
      </c>
    </row>
    <row r="116" spans="1:25" ht="6.75" customHeight="1" x14ac:dyDescent="0.25">
      <c r="A116" s="72"/>
      <c r="B116" s="127"/>
      <c r="C116" s="127"/>
      <c r="D116" s="127"/>
      <c r="E116" s="127"/>
      <c r="F116" s="127"/>
      <c r="G116" s="127"/>
      <c r="H116" s="127"/>
      <c r="I116" s="127"/>
      <c r="J116" s="127"/>
      <c r="K116" s="127"/>
      <c r="L116" s="127"/>
      <c r="M116" s="127"/>
      <c r="N116" s="127"/>
      <c r="O116" s="127"/>
      <c r="P116" s="127"/>
      <c r="Q116" s="127"/>
      <c r="R116" s="127"/>
      <c r="S116" s="127"/>
      <c r="T116" s="127"/>
      <c r="U116" s="127"/>
      <c r="V116" s="127"/>
      <c r="W116" s="127"/>
      <c r="X116" s="127"/>
      <c r="Y116" s="127"/>
    </row>
    <row r="117" spans="1:25" ht="15.75" x14ac:dyDescent="0.25">
      <c r="A117" s="55"/>
    </row>
    <row r="118" spans="1:25" ht="15.75" x14ac:dyDescent="0.25">
      <c r="A118" s="110" t="s">
        <v>32</v>
      </c>
      <c r="B118" s="110" t="s">
        <v>123</v>
      </c>
      <c r="C118" s="110"/>
      <c r="D118" s="110"/>
      <c r="E118" s="110"/>
      <c r="F118" s="110"/>
      <c r="G118" s="110"/>
      <c r="H118" s="110"/>
      <c r="I118" s="110"/>
      <c r="J118" s="110"/>
      <c r="K118" s="110"/>
      <c r="L118" s="110"/>
      <c r="M118" s="110"/>
      <c r="N118" s="110"/>
      <c r="O118" s="110"/>
      <c r="P118" s="110"/>
      <c r="Q118" s="110"/>
      <c r="R118" s="110"/>
      <c r="S118" s="110"/>
      <c r="T118" s="110"/>
      <c r="U118" s="110"/>
      <c r="V118" s="110"/>
      <c r="W118" s="110"/>
      <c r="X118" s="110"/>
      <c r="Y118" s="110"/>
    </row>
    <row r="119" spans="1:25" s="126" customFormat="1" ht="12.75" x14ac:dyDescent="0.25">
      <c r="A119" s="110"/>
      <c r="B119" s="125" t="s">
        <v>33</v>
      </c>
      <c r="C119" s="125" t="s">
        <v>34</v>
      </c>
      <c r="D119" s="125" t="s">
        <v>35</v>
      </c>
      <c r="E119" s="125" t="s">
        <v>36</v>
      </c>
      <c r="F119" s="125" t="s">
        <v>37</v>
      </c>
      <c r="G119" s="125" t="s">
        <v>38</v>
      </c>
      <c r="H119" s="125" t="s">
        <v>39</v>
      </c>
      <c r="I119" s="125" t="s">
        <v>40</v>
      </c>
      <c r="J119" s="125" t="s">
        <v>41</v>
      </c>
      <c r="K119" s="125" t="s">
        <v>42</v>
      </c>
      <c r="L119" s="125" t="s">
        <v>43</v>
      </c>
      <c r="M119" s="125" t="s">
        <v>44</v>
      </c>
      <c r="N119" s="125" t="s">
        <v>45</v>
      </c>
      <c r="O119" s="125" t="s">
        <v>46</v>
      </c>
      <c r="P119" s="125" t="s">
        <v>47</v>
      </c>
      <c r="Q119" s="125" t="s">
        <v>48</v>
      </c>
      <c r="R119" s="125" t="s">
        <v>49</v>
      </c>
      <c r="S119" s="125" t="s">
        <v>50</v>
      </c>
      <c r="T119" s="125" t="s">
        <v>51</v>
      </c>
      <c r="U119" s="125" t="s">
        <v>52</v>
      </c>
      <c r="V119" s="125" t="s">
        <v>53</v>
      </c>
      <c r="W119" s="125" t="s">
        <v>54</v>
      </c>
      <c r="X119" s="125" t="s">
        <v>55</v>
      </c>
      <c r="Y119" s="125" t="s">
        <v>56</v>
      </c>
    </row>
    <row r="120" spans="1:25" ht="15.75" x14ac:dyDescent="0.25">
      <c r="A120" s="72">
        <v>1</v>
      </c>
      <c r="B120" s="127">
        <v>3177.4579419933884</v>
      </c>
      <c r="C120" s="127">
        <v>3066.8286792493882</v>
      </c>
      <c r="D120" s="127">
        <v>3041.6245888413882</v>
      </c>
      <c r="E120" s="127">
        <v>3043.7011778733881</v>
      </c>
      <c r="F120" s="127">
        <v>3079.6241322553883</v>
      </c>
      <c r="G120" s="127">
        <v>3186.7618752053882</v>
      </c>
      <c r="H120" s="127">
        <v>3414.9932609233883</v>
      </c>
      <c r="I120" s="127">
        <v>3742.7482298073883</v>
      </c>
      <c r="J120" s="127">
        <v>3897.3726778273881</v>
      </c>
      <c r="K120" s="127">
        <v>3984.8235424053883</v>
      </c>
      <c r="L120" s="127">
        <v>3987.6839420033884</v>
      </c>
      <c r="M120" s="127">
        <v>3990.7682874773882</v>
      </c>
      <c r="N120" s="127">
        <v>3962.1133947073881</v>
      </c>
      <c r="O120" s="127">
        <v>3988.9665411113883</v>
      </c>
      <c r="P120" s="127">
        <v>3989.1294108393886</v>
      </c>
      <c r="Q120" s="127">
        <v>3904.1521302553883</v>
      </c>
      <c r="R120" s="127">
        <v>3907.8166991353883</v>
      </c>
      <c r="S120" s="127">
        <v>3949.0329196773882</v>
      </c>
      <c r="T120" s="127">
        <v>3999.8380954553882</v>
      </c>
      <c r="U120" s="127">
        <v>3996.9064403513885</v>
      </c>
      <c r="V120" s="127">
        <v>3990.7784668353888</v>
      </c>
      <c r="W120" s="127">
        <v>4018.7717013353886</v>
      </c>
      <c r="X120" s="127">
        <v>3895.0823222773884</v>
      </c>
      <c r="Y120" s="127">
        <v>3767.9828582893883</v>
      </c>
    </row>
    <row r="121" spans="1:25" ht="15.75" hidden="1" outlineLevel="1" x14ac:dyDescent="0.25">
      <c r="A121" s="72">
        <v>2</v>
      </c>
      <c r="B121" s="127">
        <v>3250.8307544573886</v>
      </c>
      <c r="C121" s="127">
        <v>3137.4123476213886</v>
      </c>
      <c r="D121" s="127">
        <v>3085.5179805373882</v>
      </c>
      <c r="E121" s="127">
        <v>3081.0187043013884</v>
      </c>
      <c r="F121" s="127">
        <v>3120.1379770953881</v>
      </c>
      <c r="G121" s="127">
        <v>3196.5238795273885</v>
      </c>
      <c r="H121" s="127">
        <v>3440.4009384913879</v>
      </c>
      <c r="I121" s="127">
        <v>3752.7952561533884</v>
      </c>
      <c r="J121" s="127">
        <v>3808.1302462413882</v>
      </c>
      <c r="K121" s="127">
        <v>3907.7556229873881</v>
      </c>
      <c r="L121" s="127">
        <v>3906.8903775573881</v>
      </c>
      <c r="M121" s="127">
        <v>3899.1846035513881</v>
      </c>
      <c r="N121" s="127">
        <v>3925.3659123273883</v>
      </c>
      <c r="O121" s="127">
        <v>3895.1026809933883</v>
      </c>
      <c r="P121" s="127">
        <v>3894.9499906233882</v>
      </c>
      <c r="Q121" s="127">
        <v>3887.0609881733885</v>
      </c>
      <c r="R121" s="127">
        <v>3890.776453843388</v>
      </c>
      <c r="S121" s="127">
        <v>3980.1613964413882</v>
      </c>
      <c r="T121" s="127">
        <v>4019.0974407913886</v>
      </c>
      <c r="U121" s="127">
        <v>3988.752774593388</v>
      </c>
      <c r="V121" s="127">
        <v>3988.1623718293881</v>
      </c>
      <c r="W121" s="127">
        <v>3975.662120205388</v>
      </c>
      <c r="X121" s="127">
        <v>3895.6727250413883</v>
      </c>
      <c r="Y121" s="127">
        <v>3768.1355486593884</v>
      </c>
    </row>
    <row r="122" spans="1:25" ht="15.75" hidden="1" outlineLevel="1" x14ac:dyDescent="0.25">
      <c r="A122" s="72">
        <v>3</v>
      </c>
      <c r="B122" s="127">
        <v>3214.5922399773881</v>
      </c>
      <c r="C122" s="127">
        <v>3130.1646447253884</v>
      </c>
      <c r="D122" s="127">
        <v>3072.3458912853885</v>
      </c>
      <c r="E122" s="127">
        <v>3066.8999347553886</v>
      </c>
      <c r="F122" s="127">
        <v>3111.4346260053881</v>
      </c>
      <c r="G122" s="127">
        <v>3186.9145655753882</v>
      </c>
      <c r="H122" s="127">
        <v>3499.2885245213884</v>
      </c>
      <c r="I122" s="127">
        <v>3758.5262347073885</v>
      </c>
      <c r="J122" s="127">
        <v>3809.555356361388</v>
      </c>
      <c r="K122" s="127">
        <v>3924.9485586493884</v>
      </c>
      <c r="L122" s="127">
        <v>3927.0760444713887</v>
      </c>
      <c r="M122" s="127">
        <v>3916.7236373853884</v>
      </c>
      <c r="N122" s="127">
        <v>3912.8249432713883</v>
      </c>
      <c r="O122" s="127">
        <v>3916.7338167433886</v>
      </c>
      <c r="P122" s="127">
        <v>3909.883108809388</v>
      </c>
      <c r="Q122" s="127">
        <v>3907.4400628893882</v>
      </c>
      <c r="R122" s="127">
        <v>3912.7333290493889</v>
      </c>
      <c r="S122" s="127">
        <v>3945.4599650193886</v>
      </c>
      <c r="T122" s="127">
        <v>3958.1943418773881</v>
      </c>
      <c r="U122" s="127">
        <v>3950.458029797388</v>
      </c>
      <c r="V122" s="127">
        <v>3939.4032470093885</v>
      </c>
      <c r="W122" s="127">
        <v>3941.0930204373881</v>
      </c>
      <c r="X122" s="127">
        <v>3908.5496129113885</v>
      </c>
      <c r="Y122" s="127">
        <v>3799.4777919413882</v>
      </c>
    </row>
    <row r="123" spans="1:25" ht="15.75" hidden="1" outlineLevel="1" x14ac:dyDescent="0.25">
      <c r="A123" s="72">
        <v>4</v>
      </c>
      <c r="B123" s="127">
        <v>3740.4985916893884</v>
      </c>
      <c r="C123" s="127">
        <v>3227.1739264653879</v>
      </c>
      <c r="D123" s="127">
        <v>3180.8680269233882</v>
      </c>
      <c r="E123" s="127">
        <v>3153.4651951873884</v>
      </c>
      <c r="F123" s="127">
        <v>3173.345481361388</v>
      </c>
      <c r="G123" s="127">
        <v>3191.8210161313882</v>
      </c>
      <c r="H123" s="127">
        <v>3243.5016166973883</v>
      </c>
      <c r="I123" s="127">
        <v>3494.6467372733887</v>
      </c>
      <c r="J123" s="127">
        <v>3797.9610675993881</v>
      </c>
      <c r="K123" s="127">
        <v>3839.8491257693886</v>
      </c>
      <c r="L123" s="127">
        <v>3839.5641037453884</v>
      </c>
      <c r="M123" s="127">
        <v>3836.8767532333886</v>
      </c>
      <c r="N123" s="127">
        <v>3807.2853595273882</v>
      </c>
      <c r="O123" s="127">
        <v>3807.6416370573884</v>
      </c>
      <c r="P123" s="127">
        <v>3812.0696577873887</v>
      </c>
      <c r="Q123" s="127">
        <v>3813.5049472653882</v>
      </c>
      <c r="R123" s="127">
        <v>3822.9106740573884</v>
      </c>
      <c r="S123" s="127">
        <v>3956.0770354133883</v>
      </c>
      <c r="T123" s="127">
        <v>3976.0285770933883</v>
      </c>
      <c r="U123" s="127">
        <v>3940.8385364873884</v>
      </c>
      <c r="V123" s="127">
        <v>3935.8201129933882</v>
      </c>
      <c r="W123" s="127">
        <v>3932.0944679653885</v>
      </c>
      <c r="X123" s="127">
        <v>3920.6223314993886</v>
      </c>
      <c r="Y123" s="127">
        <v>3767.9421408573885</v>
      </c>
    </row>
    <row r="124" spans="1:25" ht="15.75" hidden="1" outlineLevel="1" x14ac:dyDescent="0.25">
      <c r="A124" s="72">
        <v>5</v>
      </c>
      <c r="B124" s="127">
        <v>3314.0954644273884</v>
      </c>
      <c r="C124" s="127">
        <v>3177.3459690553882</v>
      </c>
      <c r="D124" s="127">
        <v>3126.7443804373879</v>
      </c>
      <c r="E124" s="127">
        <v>3089.4166746513883</v>
      </c>
      <c r="F124" s="127">
        <v>3099.4433422813886</v>
      </c>
      <c r="G124" s="127">
        <v>3127.7826749533883</v>
      </c>
      <c r="H124" s="127">
        <v>3168.3779546573883</v>
      </c>
      <c r="I124" s="127">
        <v>3224.0081461273885</v>
      </c>
      <c r="J124" s="127">
        <v>3469.7174895313883</v>
      </c>
      <c r="K124" s="127">
        <v>3794.5000858793887</v>
      </c>
      <c r="L124" s="127">
        <v>3811.0415426293885</v>
      </c>
      <c r="M124" s="127">
        <v>3809.5655357193882</v>
      </c>
      <c r="N124" s="127">
        <v>3793.7264546713886</v>
      </c>
      <c r="O124" s="127">
        <v>3794.164167065388</v>
      </c>
      <c r="P124" s="127">
        <v>3792.8408505253883</v>
      </c>
      <c r="Q124" s="127">
        <v>3792.6270840073885</v>
      </c>
      <c r="R124" s="127">
        <v>3809.555356361388</v>
      </c>
      <c r="S124" s="127">
        <v>3810.8379554693884</v>
      </c>
      <c r="T124" s="127">
        <v>3935.4638354633885</v>
      </c>
      <c r="U124" s="127">
        <v>3932.9902514693886</v>
      </c>
      <c r="V124" s="127">
        <v>3928.6029481713886</v>
      </c>
      <c r="W124" s="127">
        <v>3923.2180677893884</v>
      </c>
      <c r="X124" s="127">
        <v>3822.8699566253881</v>
      </c>
      <c r="Y124" s="127">
        <v>3759.9717035433882</v>
      </c>
    </row>
    <row r="125" spans="1:25" ht="15.75" hidden="1" outlineLevel="1" x14ac:dyDescent="0.25">
      <c r="A125" s="72">
        <v>6</v>
      </c>
      <c r="B125" s="127">
        <v>3264.3896593133886</v>
      </c>
      <c r="C125" s="127">
        <v>3172.7448992393879</v>
      </c>
      <c r="D125" s="127">
        <v>3099.0565266773883</v>
      </c>
      <c r="E125" s="127">
        <v>3071.5722600773884</v>
      </c>
      <c r="F125" s="127">
        <v>3087.4825966313883</v>
      </c>
      <c r="G125" s="127">
        <v>3105.8665171793882</v>
      </c>
      <c r="H125" s="127">
        <v>3138.5829737913887</v>
      </c>
      <c r="I125" s="127">
        <v>3193.246126251388</v>
      </c>
      <c r="J125" s="127">
        <v>3754.0778552613883</v>
      </c>
      <c r="K125" s="127">
        <v>3820.8951611733883</v>
      </c>
      <c r="L125" s="127">
        <v>3904.6000220073884</v>
      </c>
      <c r="M125" s="127">
        <v>3905.1395279813878</v>
      </c>
      <c r="N125" s="127">
        <v>3884.5670454633887</v>
      </c>
      <c r="O125" s="127">
        <v>3882.4497389993885</v>
      </c>
      <c r="P125" s="127">
        <v>3880.4953022633886</v>
      </c>
      <c r="Q125" s="127">
        <v>3881.2485747553883</v>
      </c>
      <c r="R125" s="127">
        <v>3877.909745331388</v>
      </c>
      <c r="S125" s="127">
        <v>3914.6572277113883</v>
      </c>
      <c r="T125" s="127">
        <v>3970.9388980933882</v>
      </c>
      <c r="U125" s="127">
        <v>3933.5297574433885</v>
      </c>
      <c r="V125" s="127">
        <v>3916.8356103233882</v>
      </c>
      <c r="W125" s="127">
        <v>3921.9965448293883</v>
      </c>
      <c r="X125" s="127">
        <v>3819.6227414233881</v>
      </c>
      <c r="Y125" s="127">
        <v>3756.490363107388</v>
      </c>
    </row>
    <row r="126" spans="1:25" ht="15.75" hidden="1" outlineLevel="1" x14ac:dyDescent="0.25">
      <c r="A126" s="72">
        <v>7</v>
      </c>
      <c r="B126" s="127">
        <v>3199.8219915193886</v>
      </c>
      <c r="C126" s="127">
        <v>3105.3066524893879</v>
      </c>
      <c r="D126" s="127">
        <v>3054.5116560693887</v>
      </c>
      <c r="E126" s="127">
        <v>3031.7811496553882</v>
      </c>
      <c r="F126" s="127">
        <v>3065.0880090313885</v>
      </c>
      <c r="G126" s="127">
        <v>3148.2737226073882</v>
      </c>
      <c r="H126" s="127">
        <v>3254.8719595833882</v>
      </c>
      <c r="I126" s="127">
        <v>3780.1471910993887</v>
      </c>
      <c r="J126" s="127">
        <v>3906.6358936073884</v>
      </c>
      <c r="K126" s="127">
        <v>3924.7347921313885</v>
      </c>
      <c r="L126" s="127">
        <v>3897.1589113093883</v>
      </c>
      <c r="M126" s="127">
        <v>3889.8908496973881</v>
      </c>
      <c r="N126" s="127">
        <v>3880.4444054733885</v>
      </c>
      <c r="O126" s="127">
        <v>3879.7013123393881</v>
      </c>
      <c r="P126" s="127">
        <v>3901.3426274473886</v>
      </c>
      <c r="Q126" s="127">
        <v>3901.3426274473886</v>
      </c>
      <c r="R126" s="127">
        <v>3905.4143706473878</v>
      </c>
      <c r="S126" s="127">
        <v>3928.399361011388</v>
      </c>
      <c r="T126" s="127">
        <v>3927.9820073333885</v>
      </c>
      <c r="U126" s="127">
        <v>3920.8360980173884</v>
      </c>
      <c r="V126" s="127">
        <v>3900.7420453253885</v>
      </c>
      <c r="W126" s="127">
        <v>3896.7924544213884</v>
      </c>
      <c r="X126" s="127">
        <v>3817.312027157388</v>
      </c>
      <c r="Y126" s="127">
        <v>3764.6440288653885</v>
      </c>
    </row>
    <row r="127" spans="1:25" ht="15.75" hidden="1" outlineLevel="1" x14ac:dyDescent="0.25">
      <c r="A127" s="72">
        <v>8</v>
      </c>
      <c r="B127" s="127">
        <v>3165.7415009353881</v>
      </c>
      <c r="C127" s="127">
        <v>3080.0313065753885</v>
      </c>
      <c r="D127" s="127">
        <v>3044.1592489833884</v>
      </c>
      <c r="E127" s="127">
        <v>3300.5060214973882</v>
      </c>
      <c r="F127" s="127">
        <v>3340.8569966093883</v>
      </c>
      <c r="G127" s="127">
        <v>3375.7620151913884</v>
      </c>
      <c r="H127" s="127">
        <v>3465.9307683553884</v>
      </c>
      <c r="I127" s="127">
        <v>3567.602196059388</v>
      </c>
      <c r="J127" s="127">
        <v>3830.1278388793885</v>
      </c>
      <c r="K127" s="127">
        <v>3847.0968286653879</v>
      </c>
      <c r="L127" s="127">
        <v>3850.5069135953886</v>
      </c>
      <c r="M127" s="127">
        <v>3850.5069135953886</v>
      </c>
      <c r="N127" s="127">
        <v>3846.4148116793885</v>
      </c>
      <c r="O127" s="127">
        <v>3847.6668727133888</v>
      </c>
      <c r="P127" s="127">
        <v>3845.5393868913884</v>
      </c>
      <c r="Q127" s="127">
        <v>3834.1690440053881</v>
      </c>
      <c r="R127" s="127">
        <v>3824.8651107933883</v>
      </c>
      <c r="S127" s="127">
        <v>3848.9596511793884</v>
      </c>
      <c r="T127" s="127">
        <v>3872.7793488993884</v>
      </c>
      <c r="U127" s="127">
        <v>3872.0057176913883</v>
      </c>
      <c r="V127" s="127">
        <v>3869.0842419453884</v>
      </c>
      <c r="W127" s="127">
        <v>3855.504978373388</v>
      </c>
      <c r="X127" s="127">
        <v>3753.538349287388</v>
      </c>
      <c r="Y127" s="127">
        <v>3665.3647502913882</v>
      </c>
    </row>
    <row r="128" spans="1:25" ht="15.75" hidden="1" outlineLevel="1" x14ac:dyDescent="0.25">
      <c r="A128" s="72">
        <v>9</v>
      </c>
      <c r="B128" s="127">
        <v>3574.5750562893882</v>
      </c>
      <c r="C128" s="127">
        <v>3360.920511227388</v>
      </c>
      <c r="D128" s="127">
        <v>3340.0630066853882</v>
      </c>
      <c r="E128" s="127">
        <v>3323.8269306753882</v>
      </c>
      <c r="F128" s="127">
        <v>3353.3572482333884</v>
      </c>
      <c r="G128" s="127">
        <v>3392.5986733233881</v>
      </c>
      <c r="H128" s="127">
        <v>3473.2599061153878</v>
      </c>
      <c r="I128" s="127">
        <v>3726.5325125133882</v>
      </c>
      <c r="J128" s="127">
        <v>3832.9373416873887</v>
      </c>
      <c r="K128" s="127">
        <v>3864.4729927713879</v>
      </c>
      <c r="L128" s="127">
        <v>3858.2839431073885</v>
      </c>
      <c r="M128" s="127">
        <v>3856.6043490373886</v>
      </c>
      <c r="N128" s="127">
        <v>3846.6692956293882</v>
      </c>
      <c r="O128" s="127">
        <v>3849.5195158693878</v>
      </c>
      <c r="P128" s="127">
        <v>3850.7512181873881</v>
      </c>
      <c r="Q128" s="127">
        <v>3848.4812213533887</v>
      </c>
      <c r="R128" s="127">
        <v>3849.9368695473886</v>
      </c>
      <c r="S128" s="127">
        <v>3883.8035936133883</v>
      </c>
      <c r="T128" s="127">
        <v>3922.2204907053883</v>
      </c>
      <c r="U128" s="127">
        <v>3912.1531056433887</v>
      </c>
      <c r="V128" s="127">
        <v>3913.3949873193878</v>
      </c>
      <c r="W128" s="127">
        <v>3921.2738104113882</v>
      </c>
      <c r="X128" s="127">
        <v>3886.5316615573879</v>
      </c>
      <c r="Y128" s="127">
        <v>3802.9489530193878</v>
      </c>
    </row>
    <row r="129" spans="1:25" ht="15.75" hidden="1" outlineLevel="1" x14ac:dyDescent="0.25">
      <c r="A129" s="72">
        <v>10</v>
      </c>
      <c r="B129" s="127">
        <v>3627.4161036673886</v>
      </c>
      <c r="C129" s="127">
        <v>3425.6306900333884</v>
      </c>
      <c r="D129" s="127">
        <v>3393.0058476433883</v>
      </c>
      <c r="E129" s="127">
        <v>3383.9665777393884</v>
      </c>
      <c r="F129" s="127">
        <v>3391.6927104613883</v>
      </c>
      <c r="G129" s="127">
        <v>3471.7838992053885</v>
      </c>
      <c r="H129" s="127">
        <v>3707.6396240653885</v>
      </c>
      <c r="I129" s="127">
        <v>3890.7866332013882</v>
      </c>
      <c r="J129" s="127">
        <v>4178.3840347753885</v>
      </c>
      <c r="K129" s="127">
        <v>4350.588234061388</v>
      </c>
      <c r="L129" s="127">
        <v>4346.6081050833891</v>
      </c>
      <c r="M129" s="127">
        <v>4343.9512926453881</v>
      </c>
      <c r="N129" s="127">
        <v>4327.0739170813886</v>
      </c>
      <c r="O129" s="127">
        <v>4332.6623846233888</v>
      </c>
      <c r="P129" s="127">
        <v>4331.8683946993888</v>
      </c>
      <c r="Q129" s="127">
        <v>4165.7616308553879</v>
      </c>
      <c r="R129" s="127">
        <v>4181.9162720013883</v>
      </c>
      <c r="S129" s="127">
        <v>4344.2464940273876</v>
      </c>
      <c r="T129" s="127">
        <v>4376.5048795293878</v>
      </c>
      <c r="U129" s="127">
        <v>4372.9624629453883</v>
      </c>
      <c r="V129" s="127">
        <v>4375.8839386913878</v>
      </c>
      <c r="W129" s="127">
        <v>4382.8975163533878</v>
      </c>
      <c r="X129" s="127">
        <v>4170.8411304973879</v>
      </c>
      <c r="Y129" s="127">
        <v>3846.3639148893885</v>
      </c>
    </row>
    <row r="130" spans="1:25" ht="15.75" hidden="1" outlineLevel="1" x14ac:dyDescent="0.25">
      <c r="A130" s="72">
        <v>11</v>
      </c>
      <c r="B130" s="127">
        <v>3756.8466406373882</v>
      </c>
      <c r="C130" s="127">
        <v>3504.7853778413887</v>
      </c>
      <c r="D130" s="127">
        <v>3723.2445798793883</v>
      </c>
      <c r="E130" s="127">
        <v>3565.5256070273886</v>
      </c>
      <c r="F130" s="127">
        <v>3607.4951000613887</v>
      </c>
      <c r="G130" s="127">
        <v>3559.6724761773885</v>
      </c>
      <c r="H130" s="127">
        <v>3677.7123115453883</v>
      </c>
      <c r="I130" s="127">
        <v>3809.1278233253884</v>
      </c>
      <c r="J130" s="127">
        <v>3906.686790397388</v>
      </c>
      <c r="K130" s="127">
        <v>3949.5724256513886</v>
      </c>
      <c r="L130" s="127">
        <v>3956.433312943388</v>
      </c>
      <c r="M130" s="127">
        <v>3922.0779796933884</v>
      </c>
      <c r="N130" s="127">
        <v>3912.0207739893885</v>
      </c>
      <c r="O130" s="127">
        <v>3908.8957110833881</v>
      </c>
      <c r="P130" s="127">
        <v>3905.8622623993879</v>
      </c>
      <c r="Q130" s="127">
        <v>3906.7885839773885</v>
      </c>
      <c r="R130" s="127">
        <v>3914.4536405513882</v>
      </c>
      <c r="S130" s="127">
        <v>3956.4842097333885</v>
      </c>
      <c r="T130" s="127">
        <v>4019.8099958513885</v>
      </c>
      <c r="U130" s="127">
        <v>3968.1395746433886</v>
      </c>
      <c r="V130" s="127">
        <v>3964.4037502573883</v>
      </c>
      <c r="W130" s="127">
        <v>4418.1384537493886</v>
      </c>
      <c r="X130" s="127">
        <v>4383.4879191173877</v>
      </c>
      <c r="Y130" s="127">
        <v>3895.0416048453885</v>
      </c>
    </row>
    <row r="131" spans="1:25" ht="15.75" hidden="1" outlineLevel="1" x14ac:dyDescent="0.25">
      <c r="A131" s="72">
        <v>12</v>
      </c>
      <c r="B131" s="127">
        <v>3578.1683696633886</v>
      </c>
      <c r="C131" s="127">
        <v>3460.6578609113881</v>
      </c>
      <c r="D131" s="127">
        <v>3687.4132397193889</v>
      </c>
      <c r="E131" s="127">
        <v>3676.9590390533886</v>
      </c>
      <c r="F131" s="127">
        <v>3679.0458074433886</v>
      </c>
      <c r="G131" s="127">
        <v>3504.0117466333886</v>
      </c>
      <c r="H131" s="127">
        <v>3543.4872969573885</v>
      </c>
      <c r="I131" s="127">
        <v>3608.3908835653883</v>
      </c>
      <c r="J131" s="127">
        <v>3750.4743625293881</v>
      </c>
      <c r="K131" s="127">
        <v>3887.5292386413885</v>
      </c>
      <c r="L131" s="127">
        <v>3916.4182566453883</v>
      </c>
      <c r="M131" s="127">
        <v>3910.9315826833881</v>
      </c>
      <c r="N131" s="127">
        <v>3900.0396696233884</v>
      </c>
      <c r="O131" s="127">
        <v>3894.6242511673881</v>
      </c>
      <c r="P131" s="127">
        <v>3892.0081561613883</v>
      </c>
      <c r="Q131" s="127">
        <v>3899.0726306133884</v>
      </c>
      <c r="R131" s="127">
        <v>3884.9538610673881</v>
      </c>
      <c r="S131" s="127">
        <v>3957.6853739773883</v>
      </c>
      <c r="T131" s="127">
        <v>4024.1871197913883</v>
      </c>
      <c r="U131" s="127">
        <v>3990.2084227873884</v>
      </c>
      <c r="V131" s="127">
        <v>3963.9456791473885</v>
      </c>
      <c r="W131" s="127">
        <v>3956.555465239388</v>
      </c>
      <c r="X131" s="127">
        <v>3908.223873455388</v>
      </c>
      <c r="Y131" s="127">
        <v>3811.2451297893881</v>
      </c>
    </row>
    <row r="132" spans="1:25" ht="15.75" hidden="1" outlineLevel="1" x14ac:dyDescent="0.25">
      <c r="A132" s="72">
        <v>13</v>
      </c>
      <c r="B132" s="127">
        <v>3634.3686051813884</v>
      </c>
      <c r="C132" s="127">
        <v>3312.2428212713885</v>
      </c>
      <c r="D132" s="127">
        <v>3108.6454819133887</v>
      </c>
      <c r="E132" s="127">
        <v>3081.6294657813887</v>
      </c>
      <c r="F132" s="127">
        <v>3096.8781440653884</v>
      </c>
      <c r="G132" s="127">
        <v>3287.5680574793882</v>
      </c>
      <c r="H132" s="127">
        <v>3591.6763777293886</v>
      </c>
      <c r="I132" s="127">
        <v>3817.6683046873886</v>
      </c>
      <c r="J132" s="127">
        <v>3945.5515792413885</v>
      </c>
      <c r="K132" s="127">
        <v>4051.1827772073884</v>
      </c>
      <c r="L132" s="127">
        <v>4057.4125443033881</v>
      </c>
      <c r="M132" s="127">
        <v>4042.1638660193885</v>
      </c>
      <c r="N132" s="127">
        <v>4008.5821639773885</v>
      </c>
      <c r="O132" s="127">
        <v>4010.9030576013884</v>
      </c>
      <c r="P132" s="127">
        <v>4005.8133786013886</v>
      </c>
      <c r="Q132" s="127">
        <v>3988.9461823953884</v>
      </c>
      <c r="R132" s="127">
        <v>3979.184178073388</v>
      </c>
      <c r="S132" s="127">
        <v>4004.2864749013879</v>
      </c>
      <c r="T132" s="127">
        <v>4085.9147467033881</v>
      </c>
      <c r="U132" s="127">
        <v>4037.8885356593883</v>
      </c>
      <c r="V132" s="127">
        <v>4019.4333596053884</v>
      </c>
      <c r="W132" s="127">
        <v>3983.3475354953885</v>
      </c>
      <c r="X132" s="127">
        <v>3929.7328569093884</v>
      </c>
      <c r="Y132" s="127">
        <v>3758.8825122373883</v>
      </c>
    </row>
    <row r="133" spans="1:25" ht="15.75" hidden="1" outlineLevel="1" x14ac:dyDescent="0.25">
      <c r="A133" s="72">
        <v>14</v>
      </c>
      <c r="B133" s="127">
        <v>3466.5720679093884</v>
      </c>
      <c r="C133" s="127">
        <v>3200.0662961113885</v>
      </c>
      <c r="D133" s="127">
        <v>3168.6935147553882</v>
      </c>
      <c r="E133" s="127">
        <v>3156.4782851553882</v>
      </c>
      <c r="F133" s="127">
        <v>3168.3066991513888</v>
      </c>
      <c r="G133" s="127">
        <v>3266.7309116533879</v>
      </c>
      <c r="H133" s="127">
        <v>3548.5973346733881</v>
      </c>
      <c r="I133" s="127">
        <v>3790.1026032233881</v>
      </c>
      <c r="J133" s="127">
        <v>3936.7973313613884</v>
      </c>
      <c r="K133" s="127">
        <v>3959.9044740213885</v>
      </c>
      <c r="L133" s="127">
        <v>3952.911255075388</v>
      </c>
      <c r="M133" s="127">
        <v>3953.3795055433884</v>
      </c>
      <c r="N133" s="127">
        <v>3937.5200657793885</v>
      </c>
      <c r="O133" s="127">
        <v>3936.5224886953883</v>
      </c>
      <c r="P133" s="127">
        <v>3933.9063936893881</v>
      </c>
      <c r="Q133" s="127">
        <v>3926.017391239388</v>
      </c>
      <c r="R133" s="127">
        <v>3925.8850595853883</v>
      </c>
      <c r="S133" s="127">
        <v>3979.5608143193886</v>
      </c>
      <c r="T133" s="127">
        <v>4007.8492502013878</v>
      </c>
      <c r="U133" s="127">
        <v>3995.6340206013883</v>
      </c>
      <c r="V133" s="127">
        <v>3976.4764688453884</v>
      </c>
      <c r="W133" s="127">
        <v>3954.8758711693881</v>
      </c>
      <c r="X133" s="127">
        <v>3933.8351381833882</v>
      </c>
      <c r="Y133" s="127">
        <v>3759.0250232493881</v>
      </c>
    </row>
    <row r="134" spans="1:25" ht="15.75" hidden="1" outlineLevel="1" x14ac:dyDescent="0.25">
      <c r="A134" s="72">
        <v>15</v>
      </c>
      <c r="B134" s="127">
        <v>3270.6499644833884</v>
      </c>
      <c r="C134" s="127">
        <v>3141.7996509193881</v>
      </c>
      <c r="D134" s="127">
        <v>3137.4327063373885</v>
      </c>
      <c r="E134" s="127">
        <v>3122.2349248433884</v>
      </c>
      <c r="F134" s="127">
        <v>3129.3401167273882</v>
      </c>
      <c r="G134" s="127">
        <v>3223.5195369433882</v>
      </c>
      <c r="H134" s="127">
        <v>3522.2124387373879</v>
      </c>
      <c r="I134" s="127">
        <v>3775.8107845913883</v>
      </c>
      <c r="J134" s="127">
        <v>3901.1390402873885</v>
      </c>
      <c r="K134" s="127">
        <v>3922.6785618153881</v>
      </c>
      <c r="L134" s="127">
        <v>3914.0871836633883</v>
      </c>
      <c r="M134" s="127">
        <v>3988.7425952353879</v>
      </c>
      <c r="N134" s="127">
        <v>3878.5612242433886</v>
      </c>
      <c r="O134" s="127">
        <v>3904.457510995388</v>
      </c>
      <c r="P134" s="127">
        <v>3897.4439333333885</v>
      </c>
      <c r="Q134" s="127">
        <v>3894.1763594153881</v>
      </c>
      <c r="R134" s="127">
        <v>3863.2209317373881</v>
      </c>
      <c r="S134" s="127">
        <v>3956.056676697388</v>
      </c>
      <c r="T134" s="127">
        <v>3975.1022555153886</v>
      </c>
      <c r="U134" s="127">
        <v>3975.3872775393884</v>
      </c>
      <c r="V134" s="127">
        <v>3961.7367584613885</v>
      </c>
      <c r="W134" s="127">
        <v>3969.5646847633884</v>
      </c>
      <c r="X134" s="127">
        <v>3853.4385686993883</v>
      </c>
      <c r="Y134" s="127">
        <v>3733.4035791633887</v>
      </c>
    </row>
    <row r="135" spans="1:25" ht="15.75" hidden="1" outlineLevel="1" x14ac:dyDescent="0.25">
      <c r="A135" s="72">
        <v>16</v>
      </c>
      <c r="B135" s="127">
        <v>3323.0329407513882</v>
      </c>
      <c r="C135" s="127">
        <v>3173.5897859533879</v>
      </c>
      <c r="D135" s="127">
        <v>3146.2989271553884</v>
      </c>
      <c r="E135" s="127">
        <v>3139.4176811473885</v>
      </c>
      <c r="F135" s="127">
        <v>3156.1932631313884</v>
      </c>
      <c r="G135" s="127">
        <v>3253.7420508453883</v>
      </c>
      <c r="H135" s="127">
        <v>3461.2380843173878</v>
      </c>
      <c r="I135" s="127">
        <v>3806.4506521713884</v>
      </c>
      <c r="J135" s="127">
        <v>3988.3354209153886</v>
      </c>
      <c r="K135" s="127">
        <v>4034.9365218393882</v>
      </c>
      <c r="L135" s="127">
        <v>4010.8012640213883</v>
      </c>
      <c r="M135" s="127">
        <v>3996.6926738333887</v>
      </c>
      <c r="N135" s="127">
        <v>3964.9636149473881</v>
      </c>
      <c r="O135" s="127">
        <v>3958.0416515073885</v>
      </c>
      <c r="P135" s="127">
        <v>3960.1691373293884</v>
      </c>
      <c r="Q135" s="127">
        <v>3944.1570071953884</v>
      </c>
      <c r="R135" s="127">
        <v>3848.6949878713885</v>
      </c>
      <c r="S135" s="127">
        <v>3950.1322903413884</v>
      </c>
      <c r="T135" s="127">
        <v>4208.5251138133881</v>
      </c>
      <c r="U135" s="127">
        <v>4208.3622440853887</v>
      </c>
      <c r="V135" s="127">
        <v>4169.6094281793885</v>
      </c>
      <c r="W135" s="127">
        <v>4129.0446865493877</v>
      </c>
      <c r="X135" s="127">
        <v>3876.0876402493886</v>
      </c>
      <c r="Y135" s="127">
        <v>3742.7889472393881</v>
      </c>
    </row>
    <row r="136" spans="1:25" ht="15.75" hidden="1" outlineLevel="1" x14ac:dyDescent="0.25">
      <c r="A136" s="72">
        <v>17</v>
      </c>
      <c r="B136" s="127">
        <v>3284.9112450413886</v>
      </c>
      <c r="C136" s="127">
        <v>3163.3391724473886</v>
      </c>
      <c r="D136" s="127">
        <v>3122.6522785213879</v>
      </c>
      <c r="E136" s="127">
        <v>3113.1854755813883</v>
      </c>
      <c r="F136" s="127">
        <v>3150.716768527388</v>
      </c>
      <c r="G136" s="127">
        <v>3222.6950089453885</v>
      </c>
      <c r="H136" s="127">
        <v>3460.1081755793884</v>
      </c>
      <c r="I136" s="127">
        <v>3779.3735598913881</v>
      </c>
      <c r="J136" s="127">
        <v>3947.485657261388</v>
      </c>
      <c r="K136" s="127">
        <v>3972.9849490513889</v>
      </c>
      <c r="L136" s="127">
        <v>3966.7958993873881</v>
      </c>
      <c r="M136" s="127">
        <v>3955.985421191388</v>
      </c>
      <c r="N136" s="127">
        <v>3945.6126553893882</v>
      </c>
      <c r="O136" s="127">
        <v>3948.0149838773887</v>
      </c>
      <c r="P136" s="127">
        <v>3946.9563306453883</v>
      </c>
      <c r="Q136" s="127">
        <v>3944.7168718853882</v>
      </c>
      <c r="R136" s="127">
        <v>3943.8210883813881</v>
      </c>
      <c r="S136" s="127">
        <v>3959.0595873073885</v>
      </c>
      <c r="T136" s="127">
        <v>3981.1284354513882</v>
      </c>
      <c r="U136" s="127">
        <v>3955.0489202553881</v>
      </c>
      <c r="V136" s="127">
        <v>3936.7667932873883</v>
      </c>
      <c r="W136" s="127">
        <v>3926.6179733613881</v>
      </c>
      <c r="X136" s="127">
        <v>3920.3067714013887</v>
      </c>
      <c r="Y136" s="127">
        <v>3770.4259042093886</v>
      </c>
    </row>
    <row r="137" spans="1:25" ht="15.75" hidden="1" outlineLevel="1" x14ac:dyDescent="0.25">
      <c r="A137" s="72">
        <v>18</v>
      </c>
      <c r="B137" s="127">
        <v>3752.5407722033888</v>
      </c>
      <c r="C137" s="127">
        <v>3345.254479265388</v>
      </c>
      <c r="D137" s="127">
        <v>3326.8909174333885</v>
      </c>
      <c r="E137" s="127">
        <v>3329.1303761933887</v>
      </c>
      <c r="F137" s="127">
        <v>3296.7600177533886</v>
      </c>
      <c r="G137" s="127">
        <v>3346.4251054353881</v>
      </c>
      <c r="H137" s="127">
        <v>3447.8216904733881</v>
      </c>
      <c r="I137" s="127">
        <v>3775.8515020233885</v>
      </c>
      <c r="J137" s="127">
        <v>3905.5670610173884</v>
      </c>
      <c r="K137" s="127">
        <v>3975.9369628713885</v>
      </c>
      <c r="L137" s="127">
        <v>3980.2021138733885</v>
      </c>
      <c r="M137" s="127">
        <v>3938.7008713073883</v>
      </c>
      <c r="N137" s="127">
        <v>3930.0585963653884</v>
      </c>
      <c r="O137" s="127">
        <v>3916.6320231633886</v>
      </c>
      <c r="P137" s="127">
        <v>3927.6868059513881</v>
      </c>
      <c r="Q137" s="127">
        <v>3945.9078567713887</v>
      </c>
      <c r="R137" s="127">
        <v>3856.4109412353882</v>
      </c>
      <c r="S137" s="127">
        <v>3980.4667771813884</v>
      </c>
      <c r="T137" s="127">
        <v>3954.5806697873886</v>
      </c>
      <c r="U137" s="127">
        <v>3950.8753834753884</v>
      </c>
      <c r="V137" s="127">
        <v>3952.8501789273882</v>
      </c>
      <c r="W137" s="127">
        <v>3974.6238256893885</v>
      </c>
      <c r="X137" s="127">
        <v>4022.4973463633887</v>
      </c>
      <c r="Y137" s="127">
        <v>3794.9581569893885</v>
      </c>
    </row>
    <row r="138" spans="1:25" ht="15.75" hidden="1" outlineLevel="1" x14ac:dyDescent="0.25">
      <c r="A138" s="72">
        <v>19</v>
      </c>
      <c r="B138" s="127">
        <v>3748.9983556193883</v>
      </c>
      <c r="C138" s="127">
        <v>3244.997982323388</v>
      </c>
      <c r="D138" s="127">
        <v>3182.293137043388</v>
      </c>
      <c r="E138" s="127">
        <v>3147.5000913993881</v>
      </c>
      <c r="F138" s="127">
        <v>3113.4704976053886</v>
      </c>
      <c r="G138" s="127">
        <v>3178.180676411388</v>
      </c>
      <c r="H138" s="127">
        <v>3205.1356163953883</v>
      </c>
      <c r="I138" s="127">
        <v>3343.3102218873883</v>
      </c>
      <c r="J138" s="127">
        <v>3769.0415115213882</v>
      </c>
      <c r="K138" s="127">
        <v>3819.7143556453884</v>
      </c>
      <c r="L138" s="127">
        <v>3810.2373733473878</v>
      </c>
      <c r="M138" s="127">
        <v>3802.317832823388</v>
      </c>
      <c r="N138" s="127">
        <v>3799.3352809293883</v>
      </c>
      <c r="O138" s="127">
        <v>3799.3658190033884</v>
      </c>
      <c r="P138" s="127">
        <v>3800.4041135193884</v>
      </c>
      <c r="Q138" s="127">
        <v>3812.6295224773885</v>
      </c>
      <c r="R138" s="127">
        <v>3846.0279960753883</v>
      </c>
      <c r="S138" s="127">
        <v>3928.0532628393885</v>
      </c>
      <c r="T138" s="127">
        <v>3953.3693261853887</v>
      </c>
      <c r="U138" s="127">
        <v>3948.2491091113884</v>
      </c>
      <c r="V138" s="127">
        <v>3946.9868687193884</v>
      </c>
      <c r="W138" s="127">
        <v>3946.7527434853882</v>
      </c>
      <c r="X138" s="127">
        <v>3942.3857989033886</v>
      </c>
      <c r="Y138" s="127">
        <v>3796.7090065653883</v>
      </c>
    </row>
    <row r="139" spans="1:25" ht="15.75" hidden="1" outlineLevel="1" x14ac:dyDescent="0.25">
      <c r="A139" s="72">
        <v>20</v>
      </c>
      <c r="B139" s="127">
        <v>3679.1374216653885</v>
      </c>
      <c r="C139" s="127">
        <v>3266.2423024693881</v>
      </c>
      <c r="D139" s="127">
        <v>3183.0362301773885</v>
      </c>
      <c r="E139" s="127">
        <v>3176.5112616993883</v>
      </c>
      <c r="F139" s="127">
        <v>3184.0236279033888</v>
      </c>
      <c r="G139" s="127">
        <v>3317.5055493573882</v>
      </c>
      <c r="H139" s="127">
        <v>3768.8684624353882</v>
      </c>
      <c r="I139" s="127">
        <v>3812.7211366993879</v>
      </c>
      <c r="J139" s="127">
        <v>3941.9073690773885</v>
      </c>
      <c r="K139" s="127">
        <v>3981.4643542653885</v>
      </c>
      <c r="L139" s="127">
        <v>3961.7978346093882</v>
      </c>
      <c r="M139" s="127">
        <v>3989.3126392833883</v>
      </c>
      <c r="N139" s="127">
        <v>3954.7231807993885</v>
      </c>
      <c r="O139" s="127">
        <v>3954.2549303313881</v>
      </c>
      <c r="P139" s="127">
        <v>3940.5026176733882</v>
      </c>
      <c r="Q139" s="127">
        <v>3917.5176273093884</v>
      </c>
      <c r="R139" s="127">
        <v>3945.1342255633881</v>
      </c>
      <c r="S139" s="127">
        <v>3989.0479759753885</v>
      </c>
      <c r="T139" s="127">
        <v>4011.5341777973881</v>
      </c>
      <c r="U139" s="127">
        <v>4009.3048983953886</v>
      </c>
      <c r="V139" s="127">
        <v>3988.0911163233882</v>
      </c>
      <c r="W139" s="127">
        <v>3990.2491402193882</v>
      </c>
      <c r="X139" s="127">
        <v>3949.9083444653879</v>
      </c>
      <c r="Y139" s="127">
        <v>3804.6794438793881</v>
      </c>
    </row>
    <row r="140" spans="1:25" ht="15.75" hidden="1" outlineLevel="1" x14ac:dyDescent="0.25">
      <c r="A140" s="72">
        <v>21</v>
      </c>
      <c r="B140" s="127">
        <v>3272.2990204793887</v>
      </c>
      <c r="C140" s="127">
        <v>3168.4492101633887</v>
      </c>
      <c r="D140" s="127">
        <v>3181.6823755633882</v>
      </c>
      <c r="E140" s="127">
        <v>3166.331903699388</v>
      </c>
      <c r="F140" s="127">
        <v>3168.1132913493884</v>
      </c>
      <c r="G140" s="127">
        <v>3299.8647219433883</v>
      </c>
      <c r="H140" s="127">
        <v>3682.8936047673878</v>
      </c>
      <c r="I140" s="127">
        <v>3791.3444848993886</v>
      </c>
      <c r="J140" s="127">
        <v>3894.888914475388</v>
      </c>
      <c r="K140" s="127">
        <v>3924.8467650693883</v>
      </c>
      <c r="L140" s="127">
        <v>3950.4173123653882</v>
      </c>
      <c r="M140" s="127">
        <v>3949.4299146393882</v>
      </c>
      <c r="N140" s="127">
        <v>3898.3295374793884</v>
      </c>
      <c r="O140" s="127">
        <v>3937.7847290873888</v>
      </c>
      <c r="P140" s="127">
        <v>3919.3193736753883</v>
      </c>
      <c r="Q140" s="127">
        <v>3916.8763277553885</v>
      </c>
      <c r="R140" s="127">
        <v>3877.665440739388</v>
      </c>
      <c r="S140" s="127">
        <v>3965.9510126733885</v>
      </c>
      <c r="T140" s="127">
        <v>3987.9587846693885</v>
      </c>
      <c r="U140" s="127">
        <v>3981.6781207833883</v>
      </c>
      <c r="V140" s="127">
        <v>3975.5806853413883</v>
      </c>
      <c r="W140" s="127">
        <v>3939.698448391388</v>
      </c>
      <c r="X140" s="127">
        <v>3912.3057960133883</v>
      </c>
      <c r="Y140" s="127">
        <v>3788.1787045613883</v>
      </c>
    </row>
    <row r="141" spans="1:25" ht="15.75" hidden="1" outlineLevel="1" x14ac:dyDescent="0.25">
      <c r="A141" s="72">
        <v>22</v>
      </c>
      <c r="B141" s="127">
        <v>3771.6067097373889</v>
      </c>
      <c r="C141" s="127">
        <v>3198.8244144353885</v>
      </c>
      <c r="D141" s="127">
        <v>3162.1889049933884</v>
      </c>
      <c r="E141" s="127">
        <v>3098.1505638153885</v>
      </c>
      <c r="F141" s="127">
        <v>3161.6901164513883</v>
      </c>
      <c r="G141" s="127">
        <v>3268.4308644393882</v>
      </c>
      <c r="H141" s="127">
        <v>3790.4385220373879</v>
      </c>
      <c r="I141" s="127">
        <v>3809.2703343373887</v>
      </c>
      <c r="J141" s="127">
        <v>3912.6417148273886</v>
      </c>
      <c r="K141" s="127">
        <v>3926.6179733613881</v>
      </c>
      <c r="L141" s="127">
        <v>3945.6024760313885</v>
      </c>
      <c r="M141" s="127">
        <v>3952.1579825833887</v>
      </c>
      <c r="N141" s="127">
        <v>3925.2946568213883</v>
      </c>
      <c r="O141" s="127">
        <v>3869.2471116733882</v>
      </c>
      <c r="P141" s="127">
        <v>3860.6251954473883</v>
      </c>
      <c r="Q141" s="127">
        <v>3926.6179733613881</v>
      </c>
      <c r="R141" s="127">
        <v>3921.5690117933887</v>
      </c>
      <c r="S141" s="127">
        <v>3953.9800876653881</v>
      </c>
      <c r="T141" s="127">
        <v>3965.6965287233884</v>
      </c>
      <c r="U141" s="127">
        <v>3963.4061731733882</v>
      </c>
      <c r="V141" s="127">
        <v>3962.8055910513885</v>
      </c>
      <c r="W141" s="127">
        <v>3952.4226458913881</v>
      </c>
      <c r="X141" s="127">
        <v>3957.2680202993879</v>
      </c>
      <c r="Y141" s="127">
        <v>3905.8622623993879</v>
      </c>
    </row>
    <row r="142" spans="1:25" ht="15.75" hidden="1" outlineLevel="1" x14ac:dyDescent="0.25">
      <c r="A142" s="72">
        <v>23</v>
      </c>
      <c r="B142" s="127">
        <v>3776.0041923933886</v>
      </c>
      <c r="C142" s="127">
        <v>3536.7892793933884</v>
      </c>
      <c r="D142" s="127">
        <v>3182.1913434633884</v>
      </c>
      <c r="E142" s="127">
        <v>3172.5514914373884</v>
      </c>
      <c r="F142" s="127">
        <v>3190.6809280353882</v>
      </c>
      <c r="G142" s="127">
        <v>3338.9941740953882</v>
      </c>
      <c r="H142" s="127">
        <v>3794.8665427673886</v>
      </c>
      <c r="I142" s="127">
        <v>3812.008581639388</v>
      </c>
      <c r="J142" s="127">
        <v>3936.9907391633883</v>
      </c>
      <c r="K142" s="127">
        <v>3962.8768465573885</v>
      </c>
      <c r="L142" s="127">
        <v>3963.7420919873884</v>
      </c>
      <c r="M142" s="127">
        <v>3925.1521458093885</v>
      </c>
      <c r="N142" s="127">
        <v>3924.6838953413885</v>
      </c>
      <c r="O142" s="127">
        <v>3881.1162431013881</v>
      </c>
      <c r="P142" s="127">
        <v>3847.6465139973889</v>
      </c>
      <c r="Q142" s="127">
        <v>3926.4042068433887</v>
      </c>
      <c r="R142" s="127">
        <v>3949.3281210593882</v>
      </c>
      <c r="S142" s="127">
        <v>3968.3024443713884</v>
      </c>
      <c r="T142" s="127">
        <v>3960.6272084393881</v>
      </c>
      <c r="U142" s="127">
        <v>3955.6902198093885</v>
      </c>
      <c r="V142" s="127">
        <v>3958.9985111593883</v>
      </c>
      <c r="W142" s="127">
        <v>3940.4517208833886</v>
      </c>
      <c r="X142" s="127">
        <v>3933.875855615388</v>
      </c>
      <c r="Y142" s="127">
        <v>3898.8588640953885</v>
      </c>
    </row>
    <row r="143" spans="1:25" ht="15.75" hidden="1" outlineLevel="1" x14ac:dyDescent="0.25">
      <c r="A143" s="72">
        <v>24</v>
      </c>
      <c r="B143" s="127">
        <v>3774.8641042973877</v>
      </c>
      <c r="C143" s="127">
        <v>3589.9051694373884</v>
      </c>
      <c r="D143" s="127">
        <v>3197.185537797388</v>
      </c>
      <c r="E143" s="127">
        <v>3192.0551413653884</v>
      </c>
      <c r="F143" s="127">
        <v>3197.979527721388</v>
      </c>
      <c r="G143" s="127">
        <v>3369.1759705653885</v>
      </c>
      <c r="H143" s="127">
        <v>3786.5805453553885</v>
      </c>
      <c r="I143" s="127">
        <v>3823.3178483773881</v>
      </c>
      <c r="J143" s="127">
        <v>3938.3140557033885</v>
      </c>
      <c r="K143" s="127">
        <v>3944.4522085773888</v>
      </c>
      <c r="L143" s="127">
        <v>3935.7284987713883</v>
      </c>
      <c r="M143" s="127">
        <v>3963.1007924333881</v>
      </c>
      <c r="N143" s="127">
        <v>3952.392107817388</v>
      </c>
      <c r="O143" s="127">
        <v>3953.5423752713887</v>
      </c>
      <c r="P143" s="127">
        <v>3952.7280266313883</v>
      </c>
      <c r="Q143" s="127">
        <v>3955.5680675133885</v>
      </c>
      <c r="R143" s="127">
        <v>3967.284508571388</v>
      </c>
      <c r="S143" s="127">
        <v>4000.3368839973882</v>
      </c>
      <c r="T143" s="127">
        <v>4012.5215755233885</v>
      </c>
      <c r="U143" s="127">
        <v>4001.242846859388</v>
      </c>
      <c r="V143" s="127">
        <v>3945.9485742033885</v>
      </c>
      <c r="W143" s="127">
        <v>3949.3993765653886</v>
      </c>
      <c r="X143" s="127">
        <v>3938.1410066173885</v>
      </c>
      <c r="Y143" s="127">
        <v>3804.3435250653883</v>
      </c>
    </row>
    <row r="144" spans="1:25" ht="15.75" hidden="1" outlineLevel="1" x14ac:dyDescent="0.25">
      <c r="A144" s="72">
        <v>25</v>
      </c>
      <c r="B144" s="127">
        <v>3779.6280438413883</v>
      </c>
      <c r="C144" s="127">
        <v>3618.0510943073882</v>
      </c>
      <c r="D144" s="127">
        <v>3249.6194108553882</v>
      </c>
      <c r="E144" s="127">
        <v>3208.8307233493879</v>
      </c>
      <c r="F144" s="127">
        <v>3221.7686873673883</v>
      </c>
      <c r="G144" s="127">
        <v>3270.0493823613888</v>
      </c>
      <c r="H144" s="127">
        <v>3711.7928021293883</v>
      </c>
      <c r="I144" s="127">
        <v>3821.2717974193883</v>
      </c>
      <c r="J144" s="127">
        <v>3845.0304189913882</v>
      </c>
      <c r="K144" s="127">
        <v>3911.9800565573883</v>
      </c>
      <c r="L144" s="127">
        <v>3877.4313155053883</v>
      </c>
      <c r="M144" s="127">
        <v>3857.8156926393885</v>
      </c>
      <c r="N144" s="127">
        <v>3829.2422347333877</v>
      </c>
      <c r="O144" s="127">
        <v>3819.5718446333885</v>
      </c>
      <c r="P144" s="127">
        <v>3816.0905041973883</v>
      </c>
      <c r="Q144" s="127">
        <v>3801.4729461093884</v>
      </c>
      <c r="R144" s="127">
        <v>3815.6120743713882</v>
      </c>
      <c r="S144" s="127">
        <v>3875.4463406953882</v>
      </c>
      <c r="T144" s="127">
        <v>3964.5462612693882</v>
      </c>
      <c r="U144" s="127">
        <v>3978.7057482473883</v>
      </c>
      <c r="V144" s="127">
        <v>3910.5244083633884</v>
      </c>
      <c r="W144" s="127">
        <v>3856.8282949133882</v>
      </c>
      <c r="X144" s="127">
        <v>3843.1574171193879</v>
      </c>
      <c r="Y144" s="127">
        <v>3819.643100139388</v>
      </c>
    </row>
    <row r="145" spans="1:25" ht="15.75" hidden="1" outlineLevel="1" x14ac:dyDescent="0.25">
      <c r="A145" s="72">
        <v>26</v>
      </c>
      <c r="B145" s="127">
        <v>3775.9532956033881</v>
      </c>
      <c r="C145" s="127">
        <v>3529.7553430153885</v>
      </c>
      <c r="D145" s="127">
        <v>3140.3847201573885</v>
      </c>
      <c r="E145" s="127">
        <v>3061.5557718053883</v>
      </c>
      <c r="F145" s="127">
        <v>3132.994506249388</v>
      </c>
      <c r="G145" s="127">
        <v>3143.0211738793882</v>
      </c>
      <c r="H145" s="127">
        <v>3203.0488480053882</v>
      </c>
      <c r="I145" s="127">
        <v>3775.8311433073882</v>
      </c>
      <c r="J145" s="127">
        <v>3816.7623418253884</v>
      </c>
      <c r="K145" s="127">
        <v>3943.1085333213887</v>
      </c>
      <c r="L145" s="127">
        <v>3954.5094142813887</v>
      </c>
      <c r="M145" s="127">
        <v>3949.7861921693884</v>
      </c>
      <c r="N145" s="127">
        <v>3844.1142767713882</v>
      </c>
      <c r="O145" s="127">
        <v>3835.5839747673881</v>
      </c>
      <c r="P145" s="127">
        <v>3829.5170773993887</v>
      </c>
      <c r="Q145" s="127">
        <v>3841.2029803833884</v>
      </c>
      <c r="R145" s="127">
        <v>3796.2712941713889</v>
      </c>
      <c r="S145" s="127">
        <v>3842.668807935388</v>
      </c>
      <c r="T145" s="127">
        <v>3949.0430990353889</v>
      </c>
      <c r="U145" s="127">
        <v>3942.1414943113882</v>
      </c>
      <c r="V145" s="127">
        <v>3947.556912767388</v>
      </c>
      <c r="W145" s="127">
        <v>3823.9693272893883</v>
      </c>
      <c r="X145" s="127">
        <v>3821.3328735673886</v>
      </c>
      <c r="Y145" s="127">
        <v>3778.9867442873883</v>
      </c>
    </row>
    <row r="146" spans="1:25" ht="15.75" hidden="1" outlineLevel="1" x14ac:dyDescent="0.25">
      <c r="A146" s="72">
        <v>27</v>
      </c>
      <c r="B146" s="127">
        <v>3575.9594489773881</v>
      </c>
      <c r="C146" s="127">
        <v>3139.488936653388</v>
      </c>
      <c r="D146" s="127">
        <v>3201.7560695393881</v>
      </c>
      <c r="E146" s="127">
        <v>3069.8824866493887</v>
      </c>
      <c r="F146" s="127">
        <v>3147.4186565353884</v>
      </c>
      <c r="G146" s="127">
        <v>3463.9661522613883</v>
      </c>
      <c r="H146" s="127">
        <v>3801.422049319388</v>
      </c>
      <c r="I146" s="127">
        <v>3930.3639771053881</v>
      </c>
      <c r="J146" s="127">
        <v>3976.4255720553883</v>
      </c>
      <c r="K146" s="127">
        <v>4014.0484792233883</v>
      </c>
      <c r="L146" s="127">
        <v>4013.162875077388</v>
      </c>
      <c r="M146" s="127">
        <v>4023.0979284853884</v>
      </c>
      <c r="N146" s="127">
        <v>3998.7794422233883</v>
      </c>
      <c r="O146" s="127">
        <v>3994.1885517653882</v>
      </c>
      <c r="P146" s="127">
        <v>3991.2263585873879</v>
      </c>
      <c r="Q146" s="127">
        <v>3994.0969375433883</v>
      </c>
      <c r="R146" s="127">
        <v>4007.2079506473883</v>
      </c>
      <c r="S146" s="127">
        <v>4022.5787812273884</v>
      </c>
      <c r="T146" s="127">
        <v>4026.0092248733881</v>
      </c>
      <c r="U146" s="127">
        <v>4020.2680669613887</v>
      </c>
      <c r="V146" s="127">
        <v>4008.0935547933882</v>
      </c>
      <c r="W146" s="127">
        <v>3966.6737470913881</v>
      </c>
      <c r="X146" s="127">
        <v>3936.4206951153883</v>
      </c>
      <c r="Y146" s="127">
        <v>3919.3804498233881</v>
      </c>
    </row>
    <row r="147" spans="1:25" ht="15.75" hidden="1" outlineLevel="1" x14ac:dyDescent="0.25">
      <c r="A147" s="72">
        <v>28</v>
      </c>
      <c r="B147" s="127">
        <v>3776.8796171813883</v>
      </c>
      <c r="C147" s="127">
        <v>3757.0807658713884</v>
      </c>
      <c r="D147" s="127">
        <v>3565.5561451013882</v>
      </c>
      <c r="E147" s="127">
        <v>3477.6675681293887</v>
      </c>
      <c r="F147" s="127">
        <v>3572.0200374313881</v>
      </c>
      <c r="G147" s="127">
        <v>3741.2925816133884</v>
      </c>
      <c r="H147" s="127">
        <v>3803.1525401793883</v>
      </c>
      <c r="I147" s="127">
        <v>3918.9529167873879</v>
      </c>
      <c r="J147" s="127">
        <v>3987.8468117313887</v>
      </c>
      <c r="K147" s="127">
        <v>3979.9985267133884</v>
      </c>
      <c r="L147" s="127">
        <v>4005.009209319388</v>
      </c>
      <c r="M147" s="127">
        <v>3995.990298131388</v>
      </c>
      <c r="N147" s="127">
        <v>3981.9631428073885</v>
      </c>
      <c r="O147" s="127">
        <v>3980.3344455273882</v>
      </c>
      <c r="P147" s="127">
        <v>3976.0183977353881</v>
      </c>
      <c r="Q147" s="127">
        <v>3979.2452542213887</v>
      </c>
      <c r="R147" s="127">
        <v>3988.8240300993884</v>
      </c>
      <c r="S147" s="127">
        <v>4023.8410216193888</v>
      </c>
      <c r="T147" s="127">
        <v>4027.8720473873882</v>
      </c>
      <c r="U147" s="127">
        <v>4006.8414937593884</v>
      </c>
      <c r="V147" s="127">
        <v>3974.4405972453883</v>
      </c>
      <c r="W147" s="127">
        <v>3970.3790334033883</v>
      </c>
      <c r="X147" s="127">
        <v>3931.9010601633886</v>
      </c>
      <c r="Y147" s="127">
        <v>3899.3067558473886</v>
      </c>
    </row>
    <row r="148" spans="1:25" ht="15.75" hidden="1" outlineLevel="1" x14ac:dyDescent="0.25">
      <c r="A148" s="72">
        <v>29</v>
      </c>
      <c r="B148" s="127">
        <v>3731.6934470193883</v>
      </c>
      <c r="C148" s="127">
        <v>3606.5687784833881</v>
      </c>
      <c r="D148" s="127">
        <v>3552.7810508113885</v>
      </c>
      <c r="E148" s="127">
        <v>3464.1086632733886</v>
      </c>
      <c r="F148" s="127">
        <v>3170.4138262573883</v>
      </c>
      <c r="G148" s="127">
        <v>3490.2594339753882</v>
      </c>
      <c r="H148" s="127">
        <v>3775.1084088893881</v>
      </c>
      <c r="I148" s="127">
        <v>3895.2859094373889</v>
      </c>
      <c r="J148" s="127">
        <v>3933.804600109388</v>
      </c>
      <c r="K148" s="127">
        <v>3938.9757139733883</v>
      </c>
      <c r="L148" s="127">
        <v>3942.7217177173879</v>
      </c>
      <c r="M148" s="127">
        <v>4011.503639723388</v>
      </c>
      <c r="N148" s="127">
        <v>3997.8022238553881</v>
      </c>
      <c r="O148" s="127">
        <v>3946.6000531153886</v>
      </c>
      <c r="P148" s="127">
        <v>3946.0096503513887</v>
      </c>
      <c r="Q148" s="127">
        <v>3943.1390713953883</v>
      </c>
      <c r="R148" s="127">
        <v>4009.1420286673883</v>
      </c>
      <c r="S148" s="127">
        <v>4092.2564867373885</v>
      </c>
      <c r="T148" s="127">
        <v>4050.3582492093883</v>
      </c>
      <c r="U148" s="127">
        <v>4023.4033092253881</v>
      </c>
      <c r="V148" s="127">
        <v>4381.2382809993887</v>
      </c>
      <c r="W148" s="127">
        <v>3963.1007924333881</v>
      </c>
      <c r="X148" s="127">
        <v>3940.5942318953885</v>
      </c>
      <c r="Y148" s="127">
        <v>3893.3111139853881</v>
      </c>
    </row>
    <row r="149" spans="1:25" ht="15.75" collapsed="1" x14ac:dyDescent="0.25">
      <c r="A149" s="72">
        <v>30</v>
      </c>
      <c r="B149" s="127">
        <v>3727.621703819389</v>
      </c>
      <c r="C149" s="127">
        <v>3170.0168312953883</v>
      </c>
      <c r="D149" s="127">
        <v>3031.7506115813881</v>
      </c>
      <c r="E149" s="127">
        <v>3029.3890005253879</v>
      </c>
      <c r="F149" s="127">
        <v>3029.8572509933883</v>
      </c>
      <c r="G149" s="127">
        <v>3142.5122059793885</v>
      </c>
      <c r="H149" s="127">
        <v>3771.7186826753887</v>
      </c>
      <c r="I149" s="127">
        <v>3789.9702715693884</v>
      </c>
      <c r="J149" s="127">
        <v>3937.1332501753886</v>
      </c>
      <c r="K149" s="127">
        <v>3951.8322431273882</v>
      </c>
      <c r="L149" s="127">
        <v>3951.7508082633885</v>
      </c>
      <c r="M149" s="127">
        <v>3952.1987000153886</v>
      </c>
      <c r="N149" s="127">
        <v>3826.7177539493887</v>
      </c>
      <c r="O149" s="127">
        <v>3822.5442171693885</v>
      </c>
      <c r="P149" s="127">
        <v>3822.5340378113888</v>
      </c>
      <c r="Q149" s="127">
        <v>3819.643100139388</v>
      </c>
      <c r="R149" s="127">
        <v>3828.9164952773885</v>
      </c>
      <c r="S149" s="127">
        <v>3968.6180044693883</v>
      </c>
      <c r="T149" s="127">
        <v>3969.9006035773882</v>
      </c>
      <c r="U149" s="127">
        <v>3940.1361607853887</v>
      </c>
      <c r="V149" s="127">
        <v>3936.3901570413882</v>
      </c>
      <c r="W149" s="127">
        <v>3930.6388197713886</v>
      </c>
      <c r="X149" s="127">
        <v>3818.553908833388</v>
      </c>
      <c r="Y149" s="127">
        <v>3794.6731349653883</v>
      </c>
    </row>
    <row r="150" spans="1:25" ht="6.75" customHeight="1" x14ac:dyDescent="0.25">
      <c r="A150" s="72"/>
      <c r="B150" s="127"/>
      <c r="C150" s="127"/>
      <c r="D150" s="127"/>
      <c r="E150" s="127"/>
      <c r="F150" s="127"/>
      <c r="G150" s="127"/>
      <c r="H150" s="127"/>
      <c r="I150" s="127"/>
      <c r="J150" s="127"/>
      <c r="K150" s="127"/>
      <c r="L150" s="127"/>
      <c r="M150" s="127"/>
      <c r="N150" s="127"/>
      <c r="O150" s="127"/>
      <c r="P150" s="127"/>
      <c r="Q150" s="127"/>
      <c r="R150" s="127"/>
      <c r="S150" s="127"/>
      <c r="T150" s="127"/>
      <c r="U150" s="127"/>
      <c r="V150" s="127"/>
      <c r="W150" s="127"/>
      <c r="X150" s="127"/>
      <c r="Y150" s="127"/>
    </row>
    <row r="151" spans="1:25" ht="15.75" x14ac:dyDescent="0.25">
      <c r="A151" s="55"/>
    </row>
    <row r="152" spans="1:25" ht="15.75" x14ac:dyDescent="0.25">
      <c r="A152" s="110" t="s">
        <v>32</v>
      </c>
      <c r="B152" s="110" t="s">
        <v>124</v>
      </c>
      <c r="C152" s="110"/>
      <c r="D152" s="110"/>
      <c r="E152" s="110"/>
      <c r="F152" s="110"/>
      <c r="G152" s="110"/>
      <c r="H152" s="110"/>
      <c r="I152" s="110"/>
      <c r="J152" s="110"/>
      <c r="K152" s="110"/>
      <c r="L152" s="110"/>
      <c r="M152" s="110"/>
      <c r="N152" s="110"/>
      <c r="O152" s="110"/>
      <c r="P152" s="110"/>
      <c r="Q152" s="110"/>
      <c r="R152" s="110"/>
      <c r="S152" s="110"/>
      <c r="T152" s="110"/>
      <c r="U152" s="110"/>
      <c r="V152" s="110"/>
      <c r="W152" s="110"/>
      <c r="X152" s="110"/>
      <c r="Y152" s="110"/>
    </row>
    <row r="153" spans="1:25" s="126" customFormat="1" ht="12.75" x14ac:dyDescent="0.25">
      <c r="A153" s="110"/>
      <c r="B153" s="125" t="s">
        <v>33</v>
      </c>
      <c r="C153" s="125" t="s">
        <v>34</v>
      </c>
      <c r="D153" s="125" t="s">
        <v>35</v>
      </c>
      <c r="E153" s="125" t="s">
        <v>36</v>
      </c>
      <c r="F153" s="125" t="s">
        <v>37</v>
      </c>
      <c r="G153" s="125" t="s">
        <v>38</v>
      </c>
      <c r="H153" s="125" t="s">
        <v>39</v>
      </c>
      <c r="I153" s="125" t="s">
        <v>40</v>
      </c>
      <c r="J153" s="125" t="s">
        <v>41</v>
      </c>
      <c r="K153" s="125" t="s">
        <v>42</v>
      </c>
      <c r="L153" s="125" t="s">
        <v>43</v>
      </c>
      <c r="M153" s="125" t="s">
        <v>44</v>
      </c>
      <c r="N153" s="125" t="s">
        <v>45</v>
      </c>
      <c r="O153" s="125" t="s">
        <v>46</v>
      </c>
      <c r="P153" s="125" t="s">
        <v>47</v>
      </c>
      <c r="Q153" s="125" t="s">
        <v>48</v>
      </c>
      <c r="R153" s="125" t="s">
        <v>49</v>
      </c>
      <c r="S153" s="125" t="s">
        <v>50</v>
      </c>
      <c r="T153" s="125" t="s">
        <v>51</v>
      </c>
      <c r="U153" s="125" t="s">
        <v>52</v>
      </c>
      <c r="V153" s="125" t="s">
        <v>53</v>
      </c>
      <c r="W153" s="125" t="s">
        <v>54</v>
      </c>
      <c r="X153" s="125" t="s">
        <v>55</v>
      </c>
      <c r="Y153" s="125" t="s">
        <v>56</v>
      </c>
    </row>
    <row r="154" spans="1:25" ht="15.75" x14ac:dyDescent="0.25">
      <c r="A154" s="72">
        <v>1</v>
      </c>
      <c r="B154" s="127">
        <v>4331.5079419933882</v>
      </c>
      <c r="C154" s="127">
        <v>4220.8786792493884</v>
      </c>
      <c r="D154" s="127">
        <v>4195.674588841388</v>
      </c>
      <c r="E154" s="127">
        <v>4197.7511778733888</v>
      </c>
      <c r="F154" s="127">
        <v>4233.6741322553889</v>
      </c>
      <c r="G154" s="127">
        <v>4340.8118752053888</v>
      </c>
      <c r="H154" s="127">
        <v>4569.0432609233885</v>
      </c>
      <c r="I154" s="127">
        <v>4896.7982298073885</v>
      </c>
      <c r="J154" s="127">
        <v>5051.4226778273878</v>
      </c>
      <c r="K154" s="127">
        <v>5138.8735424053884</v>
      </c>
      <c r="L154" s="127">
        <v>5141.7339420033886</v>
      </c>
      <c r="M154" s="127">
        <v>5144.8182874773884</v>
      </c>
      <c r="N154" s="127">
        <v>5116.1633947073888</v>
      </c>
      <c r="O154" s="127">
        <v>5143.0165411113885</v>
      </c>
      <c r="P154" s="127">
        <v>5143.1794108393888</v>
      </c>
      <c r="Q154" s="127">
        <v>5058.2021302553885</v>
      </c>
      <c r="R154" s="127">
        <v>5061.8666991353884</v>
      </c>
      <c r="S154" s="127">
        <v>5103.0829196773884</v>
      </c>
      <c r="T154" s="127">
        <v>5153.8880954553879</v>
      </c>
      <c r="U154" s="127">
        <v>5150.9564403513887</v>
      </c>
      <c r="V154" s="127">
        <v>5144.828466835389</v>
      </c>
      <c r="W154" s="127">
        <v>5172.8217013353888</v>
      </c>
      <c r="X154" s="127">
        <v>5049.1323222773881</v>
      </c>
      <c r="Y154" s="127">
        <v>4922.032858289389</v>
      </c>
    </row>
    <row r="155" spans="1:25" ht="15.75" hidden="1" outlineLevel="1" x14ac:dyDescent="0.25">
      <c r="A155" s="72">
        <v>2</v>
      </c>
      <c r="B155" s="127">
        <v>4404.8807544573883</v>
      </c>
      <c r="C155" s="127">
        <v>4291.4623476213892</v>
      </c>
      <c r="D155" s="127">
        <v>4239.5679805373884</v>
      </c>
      <c r="E155" s="127">
        <v>4235.0687043013886</v>
      </c>
      <c r="F155" s="127">
        <v>4274.1879770953883</v>
      </c>
      <c r="G155" s="127">
        <v>4350.5738795273883</v>
      </c>
      <c r="H155" s="127">
        <v>4594.450938491389</v>
      </c>
      <c r="I155" s="127">
        <v>4906.8452561533886</v>
      </c>
      <c r="J155" s="127">
        <v>4962.1802462413889</v>
      </c>
      <c r="K155" s="127">
        <v>5061.8056229873882</v>
      </c>
      <c r="L155" s="127">
        <v>5060.9403775573883</v>
      </c>
      <c r="M155" s="127">
        <v>5053.2346035513883</v>
      </c>
      <c r="N155" s="127">
        <v>5079.4159123273885</v>
      </c>
      <c r="O155" s="127">
        <v>5049.1526809933885</v>
      </c>
      <c r="P155" s="127">
        <v>5048.9999906233879</v>
      </c>
      <c r="Q155" s="127">
        <v>5041.1109881733883</v>
      </c>
      <c r="R155" s="127">
        <v>5044.8264538433887</v>
      </c>
      <c r="S155" s="127">
        <v>5134.2113964413893</v>
      </c>
      <c r="T155" s="127">
        <v>5173.1474407913884</v>
      </c>
      <c r="U155" s="127">
        <v>5142.8027745933887</v>
      </c>
      <c r="V155" s="127">
        <v>5142.2123718293878</v>
      </c>
      <c r="W155" s="127">
        <v>5129.7121202053877</v>
      </c>
      <c r="X155" s="127">
        <v>5049.7227250413889</v>
      </c>
      <c r="Y155" s="127">
        <v>4922.1855486593886</v>
      </c>
    </row>
    <row r="156" spans="1:25" ht="15.75" hidden="1" outlineLevel="1" x14ac:dyDescent="0.25">
      <c r="A156" s="72">
        <v>3</v>
      </c>
      <c r="B156" s="127">
        <v>4368.6422399773883</v>
      </c>
      <c r="C156" s="127">
        <v>4284.214644725389</v>
      </c>
      <c r="D156" s="127">
        <v>4226.3958912853886</v>
      </c>
      <c r="E156" s="127">
        <v>4220.9499347553892</v>
      </c>
      <c r="F156" s="127">
        <v>4265.4846260053882</v>
      </c>
      <c r="G156" s="127">
        <v>4340.9645655753884</v>
      </c>
      <c r="H156" s="127">
        <v>4653.3385245213885</v>
      </c>
      <c r="I156" s="127">
        <v>4912.5762347073887</v>
      </c>
      <c r="J156" s="127">
        <v>4963.6053563613887</v>
      </c>
      <c r="K156" s="127">
        <v>5078.9985586493885</v>
      </c>
      <c r="L156" s="127">
        <v>5081.1260444713889</v>
      </c>
      <c r="M156" s="127">
        <v>5070.7736373853886</v>
      </c>
      <c r="N156" s="127">
        <v>5066.8749432713885</v>
      </c>
      <c r="O156" s="127">
        <v>5070.7838167433893</v>
      </c>
      <c r="P156" s="127">
        <v>5063.9331088093886</v>
      </c>
      <c r="Q156" s="127">
        <v>5061.4900628893884</v>
      </c>
      <c r="R156" s="127">
        <v>5066.7833290493891</v>
      </c>
      <c r="S156" s="127">
        <v>5099.5099650193888</v>
      </c>
      <c r="T156" s="127">
        <v>5112.2443418773883</v>
      </c>
      <c r="U156" s="127">
        <v>5104.5080297973882</v>
      </c>
      <c r="V156" s="127">
        <v>5093.4532470093891</v>
      </c>
      <c r="W156" s="127">
        <v>5095.1430204373883</v>
      </c>
      <c r="X156" s="127">
        <v>5062.5996129113882</v>
      </c>
      <c r="Y156" s="127">
        <v>4953.5277919413884</v>
      </c>
    </row>
    <row r="157" spans="1:25" ht="15.75" hidden="1" outlineLevel="1" x14ac:dyDescent="0.25">
      <c r="A157" s="72">
        <v>4</v>
      </c>
      <c r="B157" s="127">
        <v>4894.5485916893886</v>
      </c>
      <c r="C157" s="127">
        <v>4381.2239264653881</v>
      </c>
      <c r="D157" s="127">
        <v>4334.9180269233884</v>
      </c>
      <c r="E157" s="127">
        <v>4307.5151951873886</v>
      </c>
      <c r="F157" s="127">
        <v>4327.3954813613891</v>
      </c>
      <c r="G157" s="127">
        <v>4345.8710161313884</v>
      </c>
      <c r="H157" s="127">
        <v>4397.5516166973885</v>
      </c>
      <c r="I157" s="127">
        <v>4648.6967372733889</v>
      </c>
      <c r="J157" s="127">
        <v>4952.0110675993883</v>
      </c>
      <c r="K157" s="127">
        <v>4993.8991257693888</v>
      </c>
      <c r="L157" s="127">
        <v>4993.614103745389</v>
      </c>
      <c r="M157" s="127">
        <v>4990.9267532333888</v>
      </c>
      <c r="N157" s="127">
        <v>4961.3353595273884</v>
      </c>
      <c r="O157" s="127">
        <v>4961.691637057389</v>
      </c>
      <c r="P157" s="127">
        <v>4966.1196577873889</v>
      </c>
      <c r="Q157" s="127">
        <v>4967.5549472653884</v>
      </c>
      <c r="R157" s="127">
        <v>4976.960674057389</v>
      </c>
      <c r="S157" s="127">
        <v>5110.1270354133885</v>
      </c>
      <c r="T157" s="127">
        <v>5130.078577093389</v>
      </c>
      <c r="U157" s="127">
        <v>5094.8885364873886</v>
      </c>
      <c r="V157" s="127">
        <v>5089.8701129933888</v>
      </c>
      <c r="W157" s="127">
        <v>5086.1444679653887</v>
      </c>
      <c r="X157" s="127">
        <v>5074.6723314993887</v>
      </c>
      <c r="Y157" s="127">
        <v>4921.9921408573882</v>
      </c>
    </row>
    <row r="158" spans="1:25" ht="15.75" hidden="1" outlineLevel="1" x14ac:dyDescent="0.25">
      <c r="A158" s="72">
        <v>5</v>
      </c>
      <c r="B158" s="127">
        <v>4468.145464427389</v>
      </c>
      <c r="C158" s="127">
        <v>4331.3959690553884</v>
      </c>
      <c r="D158" s="127">
        <v>4280.7943804373881</v>
      </c>
      <c r="E158" s="127">
        <v>4243.4666746513885</v>
      </c>
      <c r="F158" s="127">
        <v>4253.4933422813883</v>
      </c>
      <c r="G158" s="127">
        <v>4281.832674953389</v>
      </c>
      <c r="H158" s="127">
        <v>4322.4279546573889</v>
      </c>
      <c r="I158" s="127">
        <v>4378.0581461273887</v>
      </c>
      <c r="J158" s="127">
        <v>4623.7674895313885</v>
      </c>
      <c r="K158" s="127">
        <v>4948.5500858793894</v>
      </c>
      <c r="L158" s="127">
        <v>4965.0915426293886</v>
      </c>
      <c r="M158" s="127">
        <v>4963.6155357193884</v>
      </c>
      <c r="N158" s="127">
        <v>4947.7764546713888</v>
      </c>
      <c r="O158" s="127">
        <v>4948.2141670653882</v>
      </c>
      <c r="P158" s="127">
        <v>4946.8908505253885</v>
      </c>
      <c r="Q158" s="127">
        <v>4946.6770840073887</v>
      </c>
      <c r="R158" s="127">
        <v>4963.6053563613887</v>
      </c>
      <c r="S158" s="127">
        <v>4964.8879554693885</v>
      </c>
      <c r="T158" s="127">
        <v>5089.5138354633891</v>
      </c>
      <c r="U158" s="127">
        <v>5087.0402514693887</v>
      </c>
      <c r="V158" s="127">
        <v>5082.6529481713887</v>
      </c>
      <c r="W158" s="127">
        <v>5077.2680677893886</v>
      </c>
      <c r="X158" s="127">
        <v>4976.9199566253883</v>
      </c>
      <c r="Y158" s="127">
        <v>4914.0217035433889</v>
      </c>
    </row>
    <row r="159" spans="1:25" ht="15.75" hidden="1" outlineLevel="1" x14ac:dyDescent="0.25">
      <c r="A159" s="72">
        <v>6</v>
      </c>
      <c r="B159" s="127">
        <v>4418.4396593133888</v>
      </c>
      <c r="C159" s="127">
        <v>4326.7948992393885</v>
      </c>
      <c r="D159" s="127">
        <v>4253.1065266773885</v>
      </c>
      <c r="E159" s="127">
        <v>4225.622260077389</v>
      </c>
      <c r="F159" s="127">
        <v>4241.5325966313885</v>
      </c>
      <c r="G159" s="127">
        <v>4259.9165171793884</v>
      </c>
      <c r="H159" s="127">
        <v>4292.6329737913893</v>
      </c>
      <c r="I159" s="127">
        <v>4347.2961262513882</v>
      </c>
      <c r="J159" s="127">
        <v>4908.1278552613885</v>
      </c>
      <c r="K159" s="127">
        <v>4974.9451611733884</v>
      </c>
      <c r="L159" s="127">
        <v>5058.6500220073885</v>
      </c>
      <c r="M159" s="127">
        <v>5059.189527981388</v>
      </c>
      <c r="N159" s="127">
        <v>5038.6170454633884</v>
      </c>
      <c r="O159" s="127">
        <v>5036.4997389993887</v>
      </c>
      <c r="P159" s="127">
        <v>5034.5453022633883</v>
      </c>
      <c r="Q159" s="127">
        <v>5035.2985747553885</v>
      </c>
      <c r="R159" s="127">
        <v>5031.9597453313881</v>
      </c>
      <c r="S159" s="127">
        <v>5068.7072277113884</v>
      </c>
      <c r="T159" s="127">
        <v>5124.9888980933883</v>
      </c>
      <c r="U159" s="127">
        <v>5087.5797574433891</v>
      </c>
      <c r="V159" s="127">
        <v>5070.8856103233884</v>
      </c>
      <c r="W159" s="127">
        <v>5076.0465448293889</v>
      </c>
      <c r="X159" s="127">
        <v>4973.6727414233883</v>
      </c>
      <c r="Y159" s="127">
        <v>4910.5403631073887</v>
      </c>
    </row>
    <row r="160" spans="1:25" ht="15.75" hidden="1" outlineLevel="1" x14ac:dyDescent="0.25">
      <c r="A160" s="72">
        <v>7</v>
      </c>
      <c r="B160" s="127">
        <v>4353.8719915193888</v>
      </c>
      <c r="C160" s="127">
        <v>4259.3566524893886</v>
      </c>
      <c r="D160" s="127">
        <v>4208.5616560693888</v>
      </c>
      <c r="E160" s="127">
        <v>4185.8311496553888</v>
      </c>
      <c r="F160" s="127">
        <v>4219.1380090313887</v>
      </c>
      <c r="G160" s="127">
        <v>4302.3237226073888</v>
      </c>
      <c r="H160" s="127">
        <v>4408.9219595833883</v>
      </c>
      <c r="I160" s="127">
        <v>4934.1971910993889</v>
      </c>
      <c r="J160" s="127">
        <v>5060.6858936073886</v>
      </c>
      <c r="K160" s="127">
        <v>5078.7847921313887</v>
      </c>
      <c r="L160" s="127">
        <v>5051.2089113093889</v>
      </c>
      <c r="M160" s="127">
        <v>5043.9408496973883</v>
      </c>
      <c r="N160" s="127">
        <v>5034.4944054733887</v>
      </c>
      <c r="O160" s="127">
        <v>5033.7513123393892</v>
      </c>
      <c r="P160" s="127">
        <v>5055.3926274473888</v>
      </c>
      <c r="Q160" s="127">
        <v>5055.3926274473888</v>
      </c>
      <c r="R160" s="127">
        <v>5059.4643706473889</v>
      </c>
      <c r="S160" s="127">
        <v>5082.4493610113886</v>
      </c>
      <c r="T160" s="127">
        <v>5082.0320073333887</v>
      </c>
      <c r="U160" s="127">
        <v>5074.8860980173886</v>
      </c>
      <c r="V160" s="127">
        <v>5054.7920453253882</v>
      </c>
      <c r="W160" s="127">
        <v>5050.8424544213885</v>
      </c>
      <c r="X160" s="127">
        <v>4971.3620271573882</v>
      </c>
      <c r="Y160" s="127">
        <v>4918.6940288653886</v>
      </c>
    </row>
    <row r="161" spans="1:25" ht="15.75" hidden="1" outlineLevel="1" x14ac:dyDescent="0.25">
      <c r="A161" s="72">
        <v>8</v>
      </c>
      <c r="B161" s="127">
        <v>4319.7915009353883</v>
      </c>
      <c r="C161" s="127">
        <v>4234.0813065753882</v>
      </c>
      <c r="D161" s="127">
        <v>4198.2092489833885</v>
      </c>
      <c r="E161" s="127">
        <v>4454.5560214973884</v>
      </c>
      <c r="F161" s="127">
        <v>4494.9069966093884</v>
      </c>
      <c r="G161" s="127">
        <v>4529.8120151913881</v>
      </c>
      <c r="H161" s="127">
        <v>4619.9807683553881</v>
      </c>
      <c r="I161" s="127">
        <v>4721.6521960593882</v>
      </c>
      <c r="J161" s="127">
        <v>4984.1778388793882</v>
      </c>
      <c r="K161" s="127">
        <v>5001.1468286653881</v>
      </c>
      <c r="L161" s="127">
        <v>5004.5569135953883</v>
      </c>
      <c r="M161" s="127">
        <v>5004.5569135953883</v>
      </c>
      <c r="N161" s="127">
        <v>5000.4648116793887</v>
      </c>
      <c r="O161" s="127">
        <v>5001.7168727133885</v>
      </c>
      <c r="P161" s="127">
        <v>4999.5893868913881</v>
      </c>
      <c r="Q161" s="127">
        <v>4988.2190440053882</v>
      </c>
      <c r="R161" s="127">
        <v>4978.9151107933885</v>
      </c>
      <c r="S161" s="127">
        <v>5003.009651179389</v>
      </c>
      <c r="T161" s="127">
        <v>5026.8293488993886</v>
      </c>
      <c r="U161" s="127">
        <v>5026.0557176913881</v>
      </c>
      <c r="V161" s="127">
        <v>5023.1342419453886</v>
      </c>
      <c r="W161" s="127">
        <v>5009.5549783733877</v>
      </c>
      <c r="X161" s="127">
        <v>4907.5883492873882</v>
      </c>
      <c r="Y161" s="127">
        <v>4819.4147502913893</v>
      </c>
    </row>
    <row r="162" spans="1:25" ht="15.75" hidden="1" outlineLevel="1" x14ac:dyDescent="0.25">
      <c r="A162" s="72">
        <v>9</v>
      </c>
      <c r="B162" s="127">
        <v>4728.6250562893892</v>
      </c>
      <c r="C162" s="127">
        <v>4514.9705112273878</v>
      </c>
      <c r="D162" s="127">
        <v>4494.1130066853884</v>
      </c>
      <c r="E162" s="127">
        <v>4477.8769306753884</v>
      </c>
      <c r="F162" s="127">
        <v>4507.4072482333886</v>
      </c>
      <c r="G162" s="127">
        <v>4546.6486733233887</v>
      </c>
      <c r="H162" s="127">
        <v>4627.309906115388</v>
      </c>
      <c r="I162" s="127">
        <v>4880.5825125133888</v>
      </c>
      <c r="J162" s="127">
        <v>4986.9873416873888</v>
      </c>
      <c r="K162" s="127">
        <v>5018.5229927713881</v>
      </c>
      <c r="L162" s="127">
        <v>5012.3339431073891</v>
      </c>
      <c r="M162" s="127">
        <v>5010.6543490373888</v>
      </c>
      <c r="N162" s="127">
        <v>5000.7192956293884</v>
      </c>
      <c r="O162" s="127">
        <v>5003.5695158693889</v>
      </c>
      <c r="P162" s="127">
        <v>5004.8012181873883</v>
      </c>
      <c r="Q162" s="127">
        <v>5002.5312213533889</v>
      </c>
      <c r="R162" s="127">
        <v>5003.9868695473888</v>
      </c>
      <c r="S162" s="127">
        <v>5037.8535936133885</v>
      </c>
      <c r="T162" s="127">
        <v>5076.2704907053885</v>
      </c>
      <c r="U162" s="127">
        <v>5066.2031056433889</v>
      </c>
      <c r="V162" s="127">
        <v>5067.444987319388</v>
      </c>
      <c r="W162" s="127">
        <v>5075.323810411388</v>
      </c>
      <c r="X162" s="127">
        <v>5040.5816615573876</v>
      </c>
      <c r="Y162" s="127">
        <v>4956.9989530193889</v>
      </c>
    </row>
    <row r="163" spans="1:25" ht="15.75" hidden="1" outlineLevel="1" x14ac:dyDescent="0.25">
      <c r="A163" s="72">
        <v>10</v>
      </c>
      <c r="B163" s="127">
        <v>4781.4661036673888</v>
      </c>
      <c r="C163" s="127">
        <v>4579.6806900333886</v>
      </c>
      <c r="D163" s="127">
        <v>4547.0558476433889</v>
      </c>
      <c r="E163" s="127">
        <v>4538.0165777393886</v>
      </c>
      <c r="F163" s="127">
        <v>4545.7427104613889</v>
      </c>
      <c r="G163" s="127">
        <v>4625.8338992053887</v>
      </c>
      <c r="H163" s="127">
        <v>4861.6896240653887</v>
      </c>
      <c r="I163" s="127">
        <v>5044.8366332013884</v>
      </c>
      <c r="J163" s="127">
        <v>5332.4340347753887</v>
      </c>
      <c r="K163" s="127">
        <v>5504.6382340613891</v>
      </c>
      <c r="L163" s="127">
        <v>5500.6581050833884</v>
      </c>
      <c r="M163" s="127">
        <v>5498.0012926453892</v>
      </c>
      <c r="N163" s="127">
        <v>5481.1239170813888</v>
      </c>
      <c r="O163" s="127">
        <v>5486.7123846233881</v>
      </c>
      <c r="P163" s="127">
        <v>5485.918394699389</v>
      </c>
      <c r="Q163" s="127">
        <v>5319.811630855389</v>
      </c>
      <c r="R163" s="127">
        <v>5335.9662720013885</v>
      </c>
      <c r="S163" s="127">
        <v>5498.2964940273887</v>
      </c>
      <c r="T163" s="127">
        <v>5530.5548795293889</v>
      </c>
      <c r="U163" s="127">
        <v>5527.0124629453885</v>
      </c>
      <c r="V163" s="127">
        <v>5529.9339386913889</v>
      </c>
      <c r="W163" s="127">
        <v>5536.947516353388</v>
      </c>
      <c r="X163" s="127">
        <v>5324.8911304973881</v>
      </c>
      <c r="Y163" s="127">
        <v>5000.4139148893883</v>
      </c>
    </row>
    <row r="164" spans="1:25" ht="15.75" hidden="1" outlineLevel="1" x14ac:dyDescent="0.25">
      <c r="A164" s="72">
        <v>11</v>
      </c>
      <c r="B164" s="127">
        <v>4910.8966406373893</v>
      </c>
      <c r="C164" s="127">
        <v>4658.8353778413893</v>
      </c>
      <c r="D164" s="127">
        <v>4877.2945798793889</v>
      </c>
      <c r="E164" s="127">
        <v>4719.5756070273892</v>
      </c>
      <c r="F164" s="127">
        <v>4761.5451000613884</v>
      </c>
      <c r="G164" s="127">
        <v>4713.7224761773887</v>
      </c>
      <c r="H164" s="127">
        <v>4831.762311545388</v>
      </c>
      <c r="I164" s="127">
        <v>4963.1778233253881</v>
      </c>
      <c r="J164" s="127">
        <v>5060.7367903973882</v>
      </c>
      <c r="K164" s="127">
        <v>5103.6224256513888</v>
      </c>
      <c r="L164" s="127">
        <v>5110.4833129433882</v>
      </c>
      <c r="M164" s="127">
        <v>5076.1279796933886</v>
      </c>
      <c r="N164" s="127">
        <v>5066.0707739893887</v>
      </c>
      <c r="O164" s="127">
        <v>5062.9457110833882</v>
      </c>
      <c r="P164" s="127">
        <v>5059.9122623993881</v>
      </c>
      <c r="Q164" s="127">
        <v>5060.8385839773891</v>
      </c>
      <c r="R164" s="127">
        <v>5068.5036405513883</v>
      </c>
      <c r="S164" s="127">
        <v>5110.5342097333887</v>
      </c>
      <c r="T164" s="127">
        <v>5173.8599958513887</v>
      </c>
      <c r="U164" s="127">
        <v>5122.1895746433893</v>
      </c>
      <c r="V164" s="127">
        <v>5118.4537502573885</v>
      </c>
      <c r="W164" s="127">
        <v>5572.1884537493888</v>
      </c>
      <c r="X164" s="127">
        <v>5537.5379191173888</v>
      </c>
      <c r="Y164" s="127">
        <v>5049.0916048453892</v>
      </c>
    </row>
    <row r="165" spans="1:25" ht="15.75" hidden="1" outlineLevel="1" x14ac:dyDescent="0.25">
      <c r="A165" s="72">
        <v>12</v>
      </c>
      <c r="B165" s="127">
        <v>4732.2183696633892</v>
      </c>
      <c r="C165" s="127">
        <v>4614.7078609113887</v>
      </c>
      <c r="D165" s="127">
        <v>4841.4632397193891</v>
      </c>
      <c r="E165" s="127">
        <v>4831.0090390533887</v>
      </c>
      <c r="F165" s="127">
        <v>4833.0958074433893</v>
      </c>
      <c r="G165" s="127">
        <v>4658.0617466333888</v>
      </c>
      <c r="H165" s="127">
        <v>4697.5372969573891</v>
      </c>
      <c r="I165" s="127">
        <v>4762.4408835653885</v>
      </c>
      <c r="J165" s="127">
        <v>4904.5243625293888</v>
      </c>
      <c r="K165" s="127">
        <v>5041.5792386413887</v>
      </c>
      <c r="L165" s="127">
        <v>5070.4682566453885</v>
      </c>
      <c r="M165" s="127">
        <v>5064.9815826833883</v>
      </c>
      <c r="N165" s="127">
        <v>5054.0896696233885</v>
      </c>
      <c r="O165" s="127">
        <v>5048.6742511673883</v>
      </c>
      <c r="P165" s="127">
        <v>5046.058156161389</v>
      </c>
      <c r="Q165" s="127">
        <v>5053.1226306133885</v>
      </c>
      <c r="R165" s="127">
        <v>5039.0038610673882</v>
      </c>
      <c r="S165" s="127">
        <v>5111.735373977388</v>
      </c>
      <c r="T165" s="127">
        <v>5178.237119791389</v>
      </c>
      <c r="U165" s="127">
        <v>5144.2584227873886</v>
      </c>
      <c r="V165" s="127">
        <v>5117.9956791473887</v>
      </c>
      <c r="W165" s="127">
        <v>5110.6054652393886</v>
      </c>
      <c r="X165" s="127">
        <v>5062.2738734553877</v>
      </c>
      <c r="Y165" s="127">
        <v>4965.2951297893887</v>
      </c>
    </row>
    <row r="166" spans="1:25" ht="15.75" hidden="1" outlineLevel="1" x14ac:dyDescent="0.25">
      <c r="A166" s="72">
        <v>13</v>
      </c>
      <c r="B166" s="127">
        <v>4788.4186051813886</v>
      </c>
      <c r="C166" s="127">
        <v>4466.2928212713887</v>
      </c>
      <c r="D166" s="127">
        <v>4262.6954819133889</v>
      </c>
      <c r="E166" s="127">
        <v>4235.6794657813889</v>
      </c>
      <c r="F166" s="127">
        <v>4250.9281440653886</v>
      </c>
      <c r="G166" s="127">
        <v>4441.6180574793889</v>
      </c>
      <c r="H166" s="127">
        <v>4745.7263777293883</v>
      </c>
      <c r="I166" s="127">
        <v>4971.7183046873888</v>
      </c>
      <c r="J166" s="127">
        <v>5099.6015792413891</v>
      </c>
      <c r="K166" s="127">
        <v>5205.2327772073886</v>
      </c>
      <c r="L166" s="127">
        <v>5211.4625443033883</v>
      </c>
      <c r="M166" s="127">
        <v>5196.2138660193887</v>
      </c>
      <c r="N166" s="127">
        <v>5162.6321639773887</v>
      </c>
      <c r="O166" s="127">
        <v>5164.9530576013885</v>
      </c>
      <c r="P166" s="127">
        <v>5159.8633786013888</v>
      </c>
      <c r="Q166" s="127">
        <v>5142.996182395389</v>
      </c>
      <c r="R166" s="127">
        <v>5133.2341780733877</v>
      </c>
      <c r="S166" s="127">
        <v>5158.3364749013881</v>
      </c>
      <c r="T166" s="127">
        <v>5239.9647467033892</v>
      </c>
      <c r="U166" s="127">
        <v>5191.9385356593884</v>
      </c>
      <c r="V166" s="127">
        <v>5173.4833596053886</v>
      </c>
      <c r="W166" s="127">
        <v>5137.3975354953891</v>
      </c>
      <c r="X166" s="127">
        <v>5083.782856909389</v>
      </c>
      <c r="Y166" s="127">
        <v>4912.9325122373884</v>
      </c>
    </row>
    <row r="167" spans="1:25" ht="15.75" hidden="1" outlineLevel="1" x14ac:dyDescent="0.25">
      <c r="A167" s="72">
        <v>14</v>
      </c>
      <c r="B167" s="127">
        <v>4620.6220679093894</v>
      </c>
      <c r="C167" s="127">
        <v>4354.1162961113887</v>
      </c>
      <c r="D167" s="127">
        <v>4322.7435147553888</v>
      </c>
      <c r="E167" s="127">
        <v>4310.5282851553884</v>
      </c>
      <c r="F167" s="127">
        <v>4322.356699151389</v>
      </c>
      <c r="G167" s="127">
        <v>4420.780911653389</v>
      </c>
      <c r="H167" s="127">
        <v>4702.6473346733883</v>
      </c>
      <c r="I167" s="127">
        <v>4944.1526032233887</v>
      </c>
      <c r="J167" s="127">
        <v>5090.8473313613886</v>
      </c>
      <c r="K167" s="127">
        <v>5113.9544740213887</v>
      </c>
      <c r="L167" s="127">
        <v>5106.9612550753882</v>
      </c>
      <c r="M167" s="127">
        <v>5107.4295055433886</v>
      </c>
      <c r="N167" s="127">
        <v>5091.5700657793886</v>
      </c>
      <c r="O167" s="127">
        <v>5090.5724886953885</v>
      </c>
      <c r="P167" s="127">
        <v>5087.9563936893883</v>
      </c>
      <c r="Q167" s="127">
        <v>5080.0673912393886</v>
      </c>
      <c r="R167" s="127">
        <v>5079.9350595853884</v>
      </c>
      <c r="S167" s="127">
        <v>5133.6108143193887</v>
      </c>
      <c r="T167" s="127">
        <v>5161.899250201388</v>
      </c>
      <c r="U167" s="127">
        <v>5149.6840206013885</v>
      </c>
      <c r="V167" s="127">
        <v>5130.5264688453881</v>
      </c>
      <c r="W167" s="127">
        <v>5108.9258711693883</v>
      </c>
      <c r="X167" s="127">
        <v>5087.8851381833883</v>
      </c>
      <c r="Y167" s="127">
        <v>4913.0750232493883</v>
      </c>
    </row>
    <row r="168" spans="1:25" ht="15.75" hidden="1" outlineLevel="1" x14ac:dyDescent="0.25">
      <c r="A168" s="72">
        <v>15</v>
      </c>
      <c r="B168" s="127">
        <v>4424.6999644833886</v>
      </c>
      <c r="C168" s="127">
        <v>4295.8496509193883</v>
      </c>
      <c r="D168" s="127">
        <v>4291.4827063373887</v>
      </c>
      <c r="E168" s="127">
        <v>4276.2849248433886</v>
      </c>
      <c r="F168" s="127">
        <v>4283.3901167273889</v>
      </c>
      <c r="G168" s="127">
        <v>4377.5695369433888</v>
      </c>
      <c r="H168" s="127">
        <v>4676.262438737388</v>
      </c>
      <c r="I168" s="127">
        <v>4929.8607845913884</v>
      </c>
      <c r="J168" s="127">
        <v>5055.1890402873887</v>
      </c>
      <c r="K168" s="127">
        <v>5076.7285618153883</v>
      </c>
      <c r="L168" s="127">
        <v>5068.137183663388</v>
      </c>
      <c r="M168" s="127">
        <v>5142.792595235388</v>
      </c>
      <c r="N168" s="127">
        <v>5032.6112242433883</v>
      </c>
      <c r="O168" s="127">
        <v>5058.5075109953887</v>
      </c>
      <c r="P168" s="127">
        <v>5051.4939333333887</v>
      </c>
      <c r="Q168" s="127">
        <v>5048.2263594153883</v>
      </c>
      <c r="R168" s="127">
        <v>5017.2709317373883</v>
      </c>
      <c r="S168" s="127">
        <v>5110.1066766973881</v>
      </c>
      <c r="T168" s="127">
        <v>5129.1522555153888</v>
      </c>
      <c r="U168" s="127">
        <v>5129.4372775393886</v>
      </c>
      <c r="V168" s="127">
        <v>5115.7867584613887</v>
      </c>
      <c r="W168" s="127">
        <v>5123.6146847633881</v>
      </c>
      <c r="X168" s="127">
        <v>5007.4885686993885</v>
      </c>
      <c r="Y168" s="127">
        <v>4887.4535791633889</v>
      </c>
    </row>
    <row r="169" spans="1:25" ht="15.75" hidden="1" outlineLevel="1" x14ac:dyDescent="0.25">
      <c r="A169" s="72">
        <v>16</v>
      </c>
      <c r="B169" s="127">
        <v>4477.0829407513884</v>
      </c>
      <c r="C169" s="127">
        <v>4327.639785953389</v>
      </c>
      <c r="D169" s="127">
        <v>4300.348927155389</v>
      </c>
      <c r="E169" s="127">
        <v>4293.4676811473882</v>
      </c>
      <c r="F169" s="127">
        <v>4310.2432631313886</v>
      </c>
      <c r="G169" s="127">
        <v>4407.7920508453881</v>
      </c>
      <c r="H169" s="127">
        <v>4615.288084317388</v>
      </c>
      <c r="I169" s="127">
        <v>4960.5006521713885</v>
      </c>
      <c r="J169" s="127">
        <v>5142.3854209153887</v>
      </c>
      <c r="K169" s="127">
        <v>5188.9865218393879</v>
      </c>
      <c r="L169" s="127">
        <v>5164.8512640213885</v>
      </c>
      <c r="M169" s="127">
        <v>5150.7426738333888</v>
      </c>
      <c r="N169" s="127">
        <v>5119.0136149473883</v>
      </c>
      <c r="O169" s="127">
        <v>5112.0916515073886</v>
      </c>
      <c r="P169" s="127">
        <v>5114.2191373293881</v>
      </c>
      <c r="Q169" s="127">
        <v>5098.2070071953885</v>
      </c>
      <c r="R169" s="127">
        <v>5002.7449878713887</v>
      </c>
      <c r="S169" s="127">
        <v>5104.1822903413886</v>
      </c>
      <c r="T169" s="127">
        <v>5362.5751138133883</v>
      </c>
      <c r="U169" s="127">
        <v>5362.4122440853889</v>
      </c>
      <c r="V169" s="127">
        <v>5323.6594281793887</v>
      </c>
      <c r="W169" s="127">
        <v>5283.0946865493879</v>
      </c>
      <c r="X169" s="127">
        <v>5030.1376402493888</v>
      </c>
      <c r="Y169" s="127">
        <v>4896.8389472393883</v>
      </c>
    </row>
    <row r="170" spans="1:25" ht="15.75" hidden="1" outlineLevel="1" x14ac:dyDescent="0.25">
      <c r="A170" s="72">
        <v>17</v>
      </c>
      <c r="B170" s="127">
        <v>4438.9612450413888</v>
      </c>
      <c r="C170" s="127">
        <v>4317.3891724473888</v>
      </c>
      <c r="D170" s="127">
        <v>4276.7022785213885</v>
      </c>
      <c r="E170" s="127">
        <v>4267.2354755813885</v>
      </c>
      <c r="F170" s="127">
        <v>4304.7667685273882</v>
      </c>
      <c r="G170" s="127">
        <v>4376.7450089453887</v>
      </c>
      <c r="H170" s="127">
        <v>4614.1581755793886</v>
      </c>
      <c r="I170" s="127">
        <v>4933.4235598913892</v>
      </c>
      <c r="J170" s="127">
        <v>5101.5356572613882</v>
      </c>
      <c r="K170" s="127">
        <v>5127.034949051389</v>
      </c>
      <c r="L170" s="127">
        <v>5120.8458993873883</v>
      </c>
      <c r="M170" s="127">
        <v>5110.0354211913891</v>
      </c>
      <c r="N170" s="127">
        <v>5099.6626553893893</v>
      </c>
      <c r="O170" s="127">
        <v>5102.0649838773888</v>
      </c>
      <c r="P170" s="127">
        <v>5101.0063306453885</v>
      </c>
      <c r="Q170" s="127">
        <v>5098.7668718853884</v>
      </c>
      <c r="R170" s="127">
        <v>5097.8710883813883</v>
      </c>
      <c r="S170" s="127">
        <v>5113.1095873073882</v>
      </c>
      <c r="T170" s="127">
        <v>5135.1784354513884</v>
      </c>
      <c r="U170" s="127">
        <v>5109.0989202553883</v>
      </c>
      <c r="V170" s="127">
        <v>5090.8167932873885</v>
      </c>
      <c r="W170" s="127">
        <v>5080.6679733613882</v>
      </c>
      <c r="X170" s="127">
        <v>5074.3567714013889</v>
      </c>
      <c r="Y170" s="127">
        <v>4924.4759042093883</v>
      </c>
    </row>
    <row r="171" spans="1:25" ht="15.75" hidden="1" outlineLevel="1" x14ac:dyDescent="0.25">
      <c r="A171" s="72">
        <v>18</v>
      </c>
      <c r="B171" s="127">
        <v>4906.590772203389</v>
      </c>
      <c r="C171" s="127">
        <v>4499.3044792653891</v>
      </c>
      <c r="D171" s="127">
        <v>4480.9409174333887</v>
      </c>
      <c r="E171" s="127">
        <v>4483.1803761933888</v>
      </c>
      <c r="F171" s="127">
        <v>4450.8100177533888</v>
      </c>
      <c r="G171" s="127">
        <v>4500.4751054353892</v>
      </c>
      <c r="H171" s="127">
        <v>4601.8716904733883</v>
      </c>
      <c r="I171" s="127">
        <v>4929.9015020233892</v>
      </c>
      <c r="J171" s="127">
        <v>5059.6170610173886</v>
      </c>
      <c r="K171" s="127">
        <v>5129.9869628713886</v>
      </c>
      <c r="L171" s="127">
        <v>5134.2521138733882</v>
      </c>
      <c r="M171" s="127">
        <v>5092.7508713073885</v>
      </c>
      <c r="N171" s="127">
        <v>5084.1085963653886</v>
      </c>
      <c r="O171" s="127">
        <v>5070.6820231633883</v>
      </c>
      <c r="P171" s="127">
        <v>5081.7368059513892</v>
      </c>
      <c r="Q171" s="127">
        <v>5099.9578567713888</v>
      </c>
      <c r="R171" s="127">
        <v>5010.4609412353884</v>
      </c>
      <c r="S171" s="127">
        <v>5134.5167771813885</v>
      </c>
      <c r="T171" s="127">
        <v>5108.6306697873888</v>
      </c>
      <c r="U171" s="127">
        <v>5104.925383475389</v>
      </c>
      <c r="V171" s="127">
        <v>5106.900178927388</v>
      </c>
      <c r="W171" s="127">
        <v>5128.6738256893887</v>
      </c>
      <c r="X171" s="127">
        <v>5176.5473463633889</v>
      </c>
      <c r="Y171" s="127">
        <v>4949.0081569893882</v>
      </c>
    </row>
    <row r="172" spans="1:25" ht="15.75" hidden="1" outlineLevel="1" x14ac:dyDescent="0.25">
      <c r="A172" s="72">
        <v>19</v>
      </c>
      <c r="B172" s="127">
        <v>4903.0483556193885</v>
      </c>
      <c r="C172" s="127">
        <v>4399.0479823233882</v>
      </c>
      <c r="D172" s="127">
        <v>4336.3431370433882</v>
      </c>
      <c r="E172" s="127">
        <v>4301.5500913993883</v>
      </c>
      <c r="F172" s="127">
        <v>4267.5204976053892</v>
      </c>
      <c r="G172" s="127">
        <v>4332.2306764113891</v>
      </c>
      <c r="H172" s="127">
        <v>4359.1856163953889</v>
      </c>
      <c r="I172" s="127">
        <v>4497.3602218873884</v>
      </c>
      <c r="J172" s="127">
        <v>4923.0915115213884</v>
      </c>
      <c r="K172" s="127">
        <v>4973.7643556453886</v>
      </c>
      <c r="L172" s="127">
        <v>4964.287373347388</v>
      </c>
      <c r="M172" s="127">
        <v>4956.3678328233882</v>
      </c>
      <c r="N172" s="127">
        <v>4953.3852809293885</v>
      </c>
      <c r="O172" s="127">
        <v>4953.4158190033886</v>
      </c>
      <c r="P172" s="127">
        <v>4954.4541135193886</v>
      </c>
      <c r="Q172" s="127">
        <v>4966.6795224773887</v>
      </c>
      <c r="R172" s="127">
        <v>5000.077996075388</v>
      </c>
      <c r="S172" s="127">
        <v>5082.1032628393887</v>
      </c>
      <c r="T172" s="127">
        <v>5107.4193261853889</v>
      </c>
      <c r="U172" s="127">
        <v>5102.299109111389</v>
      </c>
      <c r="V172" s="127">
        <v>5101.0368687193886</v>
      </c>
      <c r="W172" s="127">
        <v>5100.8027434853884</v>
      </c>
      <c r="X172" s="127">
        <v>5096.4357989033888</v>
      </c>
      <c r="Y172" s="127">
        <v>4950.7590065653885</v>
      </c>
    </row>
    <row r="173" spans="1:25" ht="15.75" hidden="1" outlineLevel="1" x14ac:dyDescent="0.25">
      <c r="A173" s="72">
        <v>20</v>
      </c>
      <c r="B173" s="127">
        <v>4833.1874216653887</v>
      </c>
      <c r="C173" s="127">
        <v>4420.2923024693882</v>
      </c>
      <c r="D173" s="127">
        <v>4337.0862301773886</v>
      </c>
      <c r="E173" s="127">
        <v>4330.5612616993885</v>
      </c>
      <c r="F173" s="127">
        <v>4338.073627903389</v>
      </c>
      <c r="G173" s="127">
        <v>4471.5555493573884</v>
      </c>
      <c r="H173" s="127">
        <v>4922.9184624353884</v>
      </c>
      <c r="I173" s="127">
        <v>4966.7711366993881</v>
      </c>
      <c r="J173" s="127">
        <v>5095.9573690773886</v>
      </c>
      <c r="K173" s="127">
        <v>5135.5143542653886</v>
      </c>
      <c r="L173" s="127">
        <v>5115.8478346093889</v>
      </c>
      <c r="M173" s="127">
        <v>5143.3626392833885</v>
      </c>
      <c r="N173" s="127">
        <v>5108.7731807993887</v>
      </c>
      <c r="O173" s="127">
        <v>5108.3049303313883</v>
      </c>
      <c r="P173" s="127">
        <v>5094.5526176733883</v>
      </c>
      <c r="Q173" s="127">
        <v>5071.5676273093886</v>
      </c>
      <c r="R173" s="127">
        <v>5099.1842255633892</v>
      </c>
      <c r="S173" s="127">
        <v>5143.0979759753882</v>
      </c>
      <c r="T173" s="127">
        <v>5165.5841777973883</v>
      </c>
      <c r="U173" s="127">
        <v>5163.3548983953888</v>
      </c>
      <c r="V173" s="127">
        <v>5142.1411163233879</v>
      </c>
      <c r="W173" s="127">
        <v>5144.2991402193884</v>
      </c>
      <c r="X173" s="127">
        <v>5103.9583444653881</v>
      </c>
      <c r="Y173" s="127">
        <v>4958.7294438793888</v>
      </c>
    </row>
    <row r="174" spans="1:25" ht="15.75" hidden="1" outlineLevel="1" x14ac:dyDescent="0.25">
      <c r="A174" s="72">
        <v>21</v>
      </c>
      <c r="B174" s="127">
        <v>4426.3490204793889</v>
      </c>
      <c r="C174" s="127">
        <v>4322.4992101633889</v>
      </c>
      <c r="D174" s="127">
        <v>4335.7323755633879</v>
      </c>
      <c r="E174" s="127">
        <v>4320.3819036993882</v>
      </c>
      <c r="F174" s="127">
        <v>4322.1632913493886</v>
      </c>
      <c r="G174" s="127">
        <v>4453.9147219433889</v>
      </c>
      <c r="H174" s="127">
        <v>4836.943604767388</v>
      </c>
      <c r="I174" s="127">
        <v>4945.3944848993888</v>
      </c>
      <c r="J174" s="127">
        <v>5048.9389144753877</v>
      </c>
      <c r="K174" s="127">
        <v>5078.8967650693885</v>
      </c>
      <c r="L174" s="127">
        <v>5104.4673123653884</v>
      </c>
      <c r="M174" s="127">
        <v>5103.4799146393889</v>
      </c>
      <c r="N174" s="127">
        <v>5052.379537479389</v>
      </c>
      <c r="O174" s="127">
        <v>5091.834729087389</v>
      </c>
      <c r="P174" s="127">
        <v>5073.3693736753885</v>
      </c>
      <c r="Q174" s="127">
        <v>5070.9263277553891</v>
      </c>
      <c r="R174" s="127">
        <v>5031.7154407393882</v>
      </c>
      <c r="S174" s="127">
        <v>5120.0010126733887</v>
      </c>
      <c r="T174" s="127">
        <v>5142.0087846693887</v>
      </c>
      <c r="U174" s="127">
        <v>5135.7281207833885</v>
      </c>
      <c r="V174" s="127">
        <v>5129.630685341388</v>
      </c>
      <c r="W174" s="127">
        <v>5093.7484483913886</v>
      </c>
      <c r="X174" s="127">
        <v>5066.3557960133885</v>
      </c>
      <c r="Y174" s="127">
        <v>4942.2287045613884</v>
      </c>
    </row>
    <row r="175" spans="1:25" ht="15.75" hidden="1" outlineLevel="1" x14ac:dyDescent="0.25">
      <c r="A175" s="72">
        <v>22</v>
      </c>
      <c r="B175" s="127">
        <v>4925.6567097373891</v>
      </c>
      <c r="C175" s="127">
        <v>4352.8744144353886</v>
      </c>
      <c r="D175" s="127">
        <v>4316.2389049933881</v>
      </c>
      <c r="E175" s="127">
        <v>4252.2005638153887</v>
      </c>
      <c r="F175" s="127">
        <v>4315.7401164513885</v>
      </c>
      <c r="G175" s="127">
        <v>4422.4808644393888</v>
      </c>
      <c r="H175" s="127">
        <v>4944.4885220373881</v>
      </c>
      <c r="I175" s="127">
        <v>4963.3203343373889</v>
      </c>
      <c r="J175" s="127">
        <v>5066.6917148273888</v>
      </c>
      <c r="K175" s="127">
        <v>5080.6679733613882</v>
      </c>
      <c r="L175" s="127">
        <v>5099.6524760313887</v>
      </c>
      <c r="M175" s="127">
        <v>5106.2079825833889</v>
      </c>
      <c r="N175" s="127">
        <v>5079.3446568213885</v>
      </c>
      <c r="O175" s="127">
        <v>5023.2971116733879</v>
      </c>
      <c r="P175" s="127">
        <v>5014.6751954473884</v>
      </c>
      <c r="Q175" s="127">
        <v>5080.6679733613882</v>
      </c>
      <c r="R175" s="127">
        <v>5075.6190117933893</v>
      </c>
      <c r="S175" s="127">
        <v>5108.0300876653891</v>
      </c>
      <c r="T175" s="127">
        <v>5119.7465287233881</v>
      </c>
      <c r="U175" s="127">
        <v>5117.4561731733884</v>
      </c>
      <c r="V175" s="127">
        <v>5116.8555910513887</v>
      </c>
      <c r="W175" s="127">
        <v>5106.4726458913883</v>
      </c>
      <c r="X175" s="127">
        <v>5111.3180202993881</v>
      </c>
      <c r="Y175" s="127">
        <v>5059.9122623993881</v>
      </c>
    </row>
    <row r="176" spans="1:25" ht="15.75" hidden="1" outlineLevel="1" x14ac:dyDescent="0.25">
      <c r="A176" s="72">
        <v>23</v>
      </c>
      <c r="B176" s="127">
        <v>4930.0541923933888</v>
      </c>
      <c r="C176" s="127">
        <v>4690.839279393389</v>
      </c>
      <c r="D176" s="127">
        <v>4336.2413434633891</v>
      </c>
      <c r="E176" s="127">
        <v>4326.6014914373891</v>
      </c>
      <c r="F176" s="127">
        <v>4344.7309280353884</v>
      </c>
      <c r="G176" s="127">
        <v>4493.0441740953884</v>
      </c>
      <c r="H176" s="127">
        <v>4948.9165427673888</v>
      </c>
      <c r="I176" s="127">
        <v>4966.0585816393886</v>
      </c>
      <c r="J176" s="127">
        <v>5091.0407391633889</v>
      </c>
      <c r="K176" s="127">
        <v>5116.9268465573887</v>
      </c>
      <c r="L176" s="127">
        <v>5117.7920919873886</v>
      </c>
      <c r="M176" s="127">
        <v>5079.2021458093886</v>
      </c>
      <c r="N176" s="127">
        <v>5078.7338953413891</v>
      </c>
      <c r="O176" s="127">
        <v>5035.1662431013892</v>
      </c>
      <c r="P176" s="127">
        <v>5001.696513997389</v>
      </c>
      <c r="Q176" s="127">
        <v>5080.4542068433893</v>
      </c>
      <c r="R176" s="127">
        <v>5103.3781210593879</v>
      </c>
      <c r="S176" s="127">
        <v>5122.3524443713886</v>
      </c>
      <c r="T176" s="127">
        <v>5114.6772084393888</v>
      </c>
      <c r="U176" s="127">
        <v>5109.7402198093887</v>
      </c>
      <c r="V176" s="127">
        <v>5113.048511159388</v>
      </c>
      <c r="W176" s="127">
        <v>5094.5017208833888</v>
      </c>
      <c r="X176" s="127">
        <v>5087.9258556153882</v>
      </c>
      <c r="Y176" s="127">
        <v>5052.9088640953887</v>
      </c>
    </row>
    <row r="177" spans="1:25" ht="15.75" hidden="1" outlineLevel="1" x14ac:dyDescent="0.25">
      <c r="A177" s="72">
        <v>24</v>
      </c>
      <c r="B177" s="127">
        <v>4928.9141042973879</v>
      </c>
      <c r="C177" s="127">
        <v>4743.9551694373886</v>
      </c>
      <c r="D177" s="127">
        <v>4351.235537797389</v>
      </c>
      <c r="E177" s="127">
        <v>4346.1051413653886</v>
      </c>
      <c r="F177" s="127">
        <v>4352.0295277213881</v>
      </c>
      <c r="G177" s="127">
        <v>4523.2259705653887</v>
      </c>
      <c r="H177" s="127">
        <v>4940.6305453553887</v>
      </c>
      <c r="I177" s="127">
        <v>4977.3678483773883</v>
      </c>
      <c r="J177" s="127">
        <v>5092.3640557033887</v>
      </c>
      <c r="K177" s="127">
        <v>5098.502208577389</v>
      </c>
      <c r="L177" s="127">
        <v>5089.7784987713885</v>
      </c>
      <c r="M177" s="127">
        <v>5117.1507924333882</v>
      </c>
      <c r="N177" s="127">
        <v>5106.4421078173882</v>
      </c>
      <c r="O177" s="127">
        <v>5107.5923752713888</v>
      </c>
      <c r="P177" s="127">
        <v>5106.7780266313885</v>
      </c>
      <c r="Q177" s="127">
        <v>5109.6180675133892</v>
      </c>
      <c r="R177" s="127">
        <v>5121.3345085713881</v>
      </c>
      <c r="S177" s="127">
        <v>5154.3868839973884</v>
      </c>
      <c r="T177" s="127">
        <v>5166.5715755233887</v>
      </c>
      <c r="U177" s="127">
        <v>5155.2928468593882</v>
      </c>
      <c r="V177" s="127">
        <v>5099.9985742033887</v>
      </c>
      <c r="W177" s="127">
        <v>5103.4493765653888</v>
      </c>
      <c r="X177" s="127">
        <v>5092.1910066173887</v>
      </c>
      <c r="Y177" s="127">
        <v>4958.3935250653885</v>
      </c>
    </row>
    <row r="178" spans="1:25" ht="15.75" hidden="1" outlineLevel="1" x14ac:dyDescent="0.25">
      <c r="A178" s="72">
        <v>25</v>
      </c>
      <c r="B178" s="127">
        <v>4933.678043841388</v>
      </c>
      <c r="C178" s="127">
        <v>4772.1010943073888</v>
      </c>
      <c r="D178" s="127">
        <v>4403.6694108553884</v>
      </c>
      <c r="E178" s="127">
        <v>4362.880723349389</v>
      </c>
      <c r="F178" s="127">
        <v>4375.8186873673885</v>
      </c>
      <c r="G178" s="127">
        <v>4424.099382361389</v>
      </c>
      <c r="H178" s="127">
        <v>4865.8428021293885</v>
      </c>
      <c r="I178" s="127">
        <v>4975.3217974193885</v>
      </c>
      <c r="J178" s="127">
        <v>4999.0804189913888</v>
      </c>
      <c r="K178" s="127">
        <v>5066.0300565573889</v>
      </c>
      <c r="L178" s="127">
        <v>5031.4813155053889</v>
      </c>
      <c r="M178" s="127">
        <v>5011.8656926393887</v>
      </c>
      <c r="N178" s="127">
        <v>4983.2922347333888</v>
      </c>
      <c r="O178" s="127">
        <v>4973.6218446333887</v>
      </c>
      <c r="P178" s="127">
        <v>4970.1405041973885</v>
      </c>
      <c r="Q178" s="127">
        <v>4955.5229461093886</v>
      </c>
      <c r="R178" s="127">
        <v>4969.6620743713884</v>
      </c>
      <c r="S178" s="127">
        <v>5029.4963406953884</v>
      </c>
      <c r="T178" s="127">
        <v>5118.5962612693884</v>
      </c>
      <c r="U178" s="127">
        <v>5132.7557482473885</v>
      </c>
      <c r="V178" s="127">
        <v>5064.574408363389</v>
      </c>
      <c r="W178" s="127">
        <v>5010.8782949133893</v>
      </c>
      <c r="X178" s="127">
        <v>4997.207417119389</v>
      </c>
      <c r="Y178" s="127">
        <v>4973.6931001393878</v>
      </c>
    </row>
    <row r="179" spans="1:25" ht="15.75" hidden="1" outlineLevel="1" x14ac:dyDescent="0.25">
      <c r="A179" s="72">
        <v>26</v>
      </c>
      <c r="B179" s="127">
        <v>4930.0032956033892</v>
      </c>
      <c r="C179" s="127">
        <v>4683.8053430153886</v>
      </c>
      <c r="D179" s="127">
        <v>4294.4347201573892</v>
      </c>
      <c r="E179" s="127">
        <v>4215.6057718053889</v>
      </c>
      <c r="F179" s="127">
        <v>4287.0445062493882</v>
      </c>
      <c r="G179" s="127">
        <v>4297.071173879388</v>
      </c>
      <c r="H179" s="127">
        <v>4357.0988480053884</v>
      </c>
      <c r="I179" s="127">
        <v>4929.8811433073888</v>
      </c>
      <c r="J179" s="127">
        <v>4970.812341825389</v>
      </c>
      <c r="K179" s="127">
        <v>5097.1585333213889</v>
      </c>
      <c r="L179" s="127">
        <v>5108.5594142813889</v>
      </c>
      <c r="M179" s="127">
        <v>5103.8361921693886</v>
      </c>
      <c r="N179" s="127">
        <v>4998.1642767713884</v>
      </c>
      <c r="O179" s="127">
        <v>4989.6339747673883</v>
      </c>
      <c r="P179" s="127">
        <v>4983.5670773993888</v>
      </c>
      <c r="Q179" s="127">
        <v>4995.2529803833886</v>
      </c>
      <c r="R179" s="127">
        <v>4950.3212941713891</v>
      </c>
      <c r="S179" s="127">
        <v>4996.7188079353882</v>
      </c>
      <c r="T179" s="127">
        <v>5103.0930990353891</v>
      </c>
      <c r="U179" s="127">
        <v>5096.1914943113879</v>
      </c>
      <c r="V179" s="127">
        <v>5101.6069127673882</v>
      </c>
      <c r="W179" s="127">
        <v>4978.0193272893885</v>
      </c>
      <c r="X179" s="127">
        <v>4975.3828735673887</v>
      </c>
      <c r="Y179" s="127">
        <v>4933.0367442873885</v>
      </c>
    </row>
    <row r="180" spans="1:25" ht="15.75" hidden="1" outlineLevel="1" x14ac:dyDescent="0.25">
      <c r="A180" s="72">
        <v>27</v>
      </c>
      <c r="B180" s="127">
        <v>4730.0094489773883</v>
      </c>
      <c r="C180" s="127">
        <v>4293.5389366533882</v>
      </c>
      <c r="D180" s="127">
        <v>4355.8060695393888</v>
      </c>
      <c r="E180" s="127">
        <v>4223.9324866493889</v>
      </c>
      <c r="F180" s="127">
        <v>4301.4686565353886</v>
      </c>
      <c r="G180" s="127">
        <v>4618.0161522613889</v>
      </c>
      <c r="H180" s="127">
        <v>4955.472049319389</v>
      </c>
      <c r="I180" s="127">
        <v>5084.4139771053888</v>
      </c>
      <c r="J180" s="127">
        <v>5130.4755720553885</v>
      </c>
      <c r="K180" s="127">
        <v>5168.0984792233885</v>
      </c>
      <c r="L180" s="127">
        <v>5167.2128750773882</v>
      </c>
      <c r="M180" s="127">
        <v>5177.1479284853885</v>
      </c>
      <c r="N180" s="127">
        <v>5152.8294422233885</v>
      </c>
      <c r="O180" s="127">
        <v>5148.2385517653884</v>
      </c>
      <c r="P180" s="127">
        <v>5145.2763585873881</v>
      </c>
      <c r="Q180" s="127">
        <v>5148.146937543388</v>
      </c>
      <c r="R180" s="127">
        <v>5161.2579506473885</v>
      </c>
      <c r="S180" s="127">
        <v>5176.6287812273886</v>
      </c>
      <c r="T180" s="127">
        <v>5180.0592248733883</v>
      </c>
      <c r="U180" s="127">
        <v>5174.3180669613885</v>
      </c>
      <c r="V180" s="127">
        <v>5162.1435547933888</v>
      </c>
      <c r="W180" s="127">
        <v>5120.7237470913878</v>
      </c>
      <c r="X180" s="127">
        <v>5090.4706951153885</v>
      </c>
      <c r="Y180" s="127">
        <v>5073.4304498233887</v>
      </c>
    </row>
    <row r="181" spans="1:25" ht="15.75" hidden="1" outlineLevel="1" x14ac:dyDescent="0.25">
      <c r="A181" s="72">
        <v>28</v>
      </c>
      <c r="B181" s="127">
        <v>4930.9296171813885</v>
      </c>
      <c r="C181" s="127">
        <v>4911.1307658713886</v>
      </c>
      <c r="D181" s="127">
        <v>4719.6061451013884</v>
      </c>
      <c r="E181" s="127">
        <v>4631.7175681293884</v>
      </c>
      <c r="F181" s="127">
        <v>4726.0700374313883</v>
      </c>
      <c r="G181" s="127">
        <v>4895.3425816133895</v>
      </c>
      <c r="H181" s="127">
        <v>4957.202540179389</v>
      </c>
      <c r="I181" s="127">
        <v>5073.0029167873881</v>
      </c>
      <c r="J181" s="127">
        <v>5141.8968117313889</v>
      </c>
      <c r="K181" s="127">
        <v>5134.0485267133881</v>
      </c>
      <c r="L181" s="127">
        <v>5159.0592093193882</v>
      </c>
      <c r="M181" s="127">
        <v>5150.0402981313882</v>
      </c>
      <c r="N181" s="127">
        <v>5136.0131428073892</v>
      </c>
      <c r="O181" s="127">
        <v>5134.3844455273884</v>
      </c>
      <c r="P181" s="127">
        <v>5130.0683977353883</v>
      </c>
      <c r="Q181" s="127">
        <v>5133.2952542213889</v>
      </c>
      <c r="R181" s="127">
        <v>5142.8740300993886</v>
      </c>
      <c r="S181" s="127">
        <v>5177.891021619389</v>
      </c>
      <c r="T181" s="127">
        <v>5181.9220473873884</v>
      </c>
      <c r="U181" s="127">
        <v>5160.891493759389</v>
      </c>
      <c r="V181" s="127">
        <v>5128.4905972453889</v>
      </c>
      <c r="W181" s="127">
        <v>5124.4290334033885</v>
      </c>
      <c r="X181" s="127">
        <v>5085.9510601633883</v>
      </c>
      <c r="Y181" s="127">
        <v>5053.3567558473887</v>
      </c>
    </row>
    <row r="182" spans="1:25" ht="15.75" hidden="1" outlineLevel="1" x14ac:dyDescent="0.25">
      <c r="A182" s="72">
        <v>29</v>
      </c>
      <c r="B182" s="127">
        <v>4885.7434470193884</v>
      </c>
      <c r="C182" s="127">
        <v>4760.6187784833883</v>
      </c>
      <c r="D182" s="127">
        <v>4706.8310508113882</v>
      </c>
      <c r="E182" s="127">
        <v>4618.1586632733888</v>
      </c>
      <c r="F182" s="127">
        <v>4324.4638262573881</v>
      </c>
      <c r="G182" s="127">
        <v>4644.3094339753879</v>
      </c>
      <c r="H182" s="127">
        <v>4929.1584088893887</v>
      </c>
      <c r="I182" s="127">
        <v>5049.3359094373891</v>
      </c>
      <c r="J182" s="127">
        <v>5087.8546001093882</v>
      </c>
      <c r="K182" s="127">
        <v>5093.0257139733885</v>
      </c>
      <c r="L182" s="127">
        <v>5096.7717177173881</v>
      </c>
      <c r="M182" s="127">
        <v>5165.5536397233882</v>
      </c>
      <c r="N182" s="127">
        <v>5151.8522238553887</v>
      </c>
      <c r="O182" s="127">
        <v>5100.6500531153888</v>
      </c>
      <c r="P182" s="127">
        <v>5100.0596503513889</v>
      </c>
      <c r="Q182" s="127">
        <v>5097.189071395389</v>
      </c>
      <c r="R182" s="127">
        <v>5163.1920286673885</v>
      </c>
      <c r="S182" s="127">
        <v>5246.3064867373887</v>
      </c>
      <c r="T182" s="127">
        <v>5204.4082492093885</v>
      </c>
      <c r="U182" s="127">
        <v>5177.4533092253878</v>
      </c>
      <c r="V182" s="127">
        <v>5535.288280999388</v>
      </c>
      <c r="W182" s="127">
        <v>5117.1507924333882</v>
      </c>
      <c r="X182" s="127">
        <v>5094.6442318953887</v>
      </c>
      <c r="Y182" s="127">
        <v>5047.3611139853883</v>
      </c>
    </row>
    <row r="183" spans="1:25" ht="15.75" collapsed="1" x14ac:dyDescent="0.25">
      <c r="A183" s="72">
        <v>30</v>
      </c>
      <c r="B183" s="127">
        <v>4881.6717038193883</v>
      </c>
      <c r="C183" s="127">
        <v>4324.0668312953885</v>
      </c>
      <c r="D183" s="127">
        <v>4185.8006115813887</v>
      </c>
      <c r="E183" s="127">
        <v>4183.4390005253881</v>
      </c>
      <c r="F183" s="127">
        <v>4183.9072509933885</v>
      </c>
      <c r="G183" s="127">
        <v>4296.5622059793886</v>
      </c>
      <c r="H183" s="127">
        <v>4925.7686826753888</v>
      </c>
      <c r="I183" s="127">
        <v>4944.0202715693886</v>
      </c>
      <c r="J183" s="127">
        <v>5091.1832501753888</v>
      </c>
      <c r="K183" s="127">
        <v>5105.8822431273884</v>
      </c>
      <c r="L183" s="127">
        <v>5105.8008082633887</v>
      </c>
      <c r="M183" s="127">
        <v>5106.2487000153887</v>
      </c>
      <c r="N183" s="127">
        <v>4980.7677539493889</v>
      </c>
      <c r="O183" s="127">
        <v>4976.5942171693887</v>
      </c>
      <c r="P183" s="127">
        <v>4976.584037811389</v>
      </c>
      <c r="Q183" s="127">
        <v>4973.6931001393878</v>
      </c>
      <c r="R183" s="127">
        <v>4982.9664952773892</v>
      </c>
      <c r="S183" s="127">
        <v>5122.6680044693885</v>
      </c>
      <c r="T183" s="127">
        <v>5123.9506035773884</v>
      </c>
      <c r="U183" s="127">
        <v>5094.1861607853889</v>
      </c>
      <c r="V183" s="127">
        <v>5090.4401570413884</v>
      </c>
      <c r="W183" s="127">
        <v>5084.6888197713888</v>
      </c>
      <c r="X183" s="127">
        <v>4972.6039088333882</v>
      </c>
      <c r="Y183" s="127">
        <v>4948.7231349653885</v>
      </c>
    </row>
    <row r="184" spans="1:25" ht="15.75" x14ac:dyDescent="0.25">
      <c r="A184" s="72"/>
      <c r="B184" s="127"/>
      <c r="C184" s="127"/>
      <c r="D184" s="127"/>
      <c r="E184" s="127"/>
      <c r="F184" s="127"/>
      <c r="G184" s="127"/>
      <c r="H184" s="127"/>
      <c r="I184" s="127"/>
      <c r="J184" s="127"/>
      <c r="K184" s="127"/>
      <c r="L184" s="127"/>
      <c r="M184" s="127"/>
      <c r="N184" s="127"/>
      <c r="O184" s="127"/>
      <c r="P184" s="127"/>
      <c r="Q184" s="127"/>
      <c r="R184" s="127"/>
      <c r="S184" s="127"/>
      <c r="T184" s="127"/>
      <c r="U184" s="127"/>
      <c r="V184" s="127"/>
      <c r="W184" s="127"/>
      <c r="X184" s="127"/>
      <c r="Y184" s="127"/>
    </row>
    <row r="185" spans="1:25" ht="15.75" x14ac:dyDescent="0.25">
      <c r="A185" s="55"/>
    </row>
    <row r="186" spans="1:25" ht="15.75" x14ac:dyDescent="0.25">
      <c r="A186" s="110" t="s">
        <v>32</v>
      </c>
      <c r="B186" s="110" t="s">
        <v>125</v>
      </c>
      <c r="C186" s="110"/>
      <c r="D186" s="110"/>
      <c r="E186" s="110"/>
      <c r="F186" s="110"/>
      <c r="G186" s="110"/>
      <c r="H186" s="110"/>
      <c r="I186" s="110"/>
      <c r="J186" s="110"/>
      <c r="K186" s="110"/>
      <c r="L186" s="110"/>
      <c r="M186" s="110"/>
      <c r="N186" s="110"/>
      <c r="O186" s="110"/>
      <c r="P186" s="110"/>
      <c r="Q186" s="110"/>
      <c r="R186" s="110"/>
      <c r="S186" s="110"/>
      <c r="T186" s="110"/>
      <c r="U186" s="110"/>
      <c r="V186" s="110"/>
      <c r="W186" s="110"/>
      <c r="X186" s="110"/>
      <c r="Y186" s="110"/>
    </row>
    <row r="187" spans="1:25" s="129" customFormat="1" ht="12.75" x14ac:dyDescent="0.2">
      <c r="A187" s="110"/>
      <c r="B187" s="128" t="s">
        <v>33</v>
      </c>
      <c r="C187" s="128" t="s">
        <v>34</v>
      </c>
      <c r="D187" s="128" t="s">
        <v>35</v>
      </c>
      <c r="E187" s="128" t="s">
        <v>36</v>
      </c>
      <c r="F187" s="128" t="s">
        <v>37</v>
      </c>
      <c r="G187" s="128" t="s">
        <v>38</v>
      </c>
      <c r="H187" s="128" t="s">
        <v>39</v>
      </c>
      <c r="I187" s="128" t="s">
        <v>40</v>
      </c>
      <c r="J187" s="128" t="s">
        <v>41</v>
      </c>
      <c r="K187" s="128" t="s">
        <v>42</v>
      </c>
      <c r="L187" s="128" t="s">
        <v>43</v>
      </c>
      <c r="M187" s="128" t="s">
        <v>44</v>
      </c>
      <c r="N187" s="128" t="s">
        <v>45</v>
      </c>
      <c r="O187" s="128" t="s">
        <v>46</v>
      </c>
      <c r="P187" s="128" t="s">
        <v>47</v>
      </c>
      <c r="Q187" s="128" t="s">
        <v>48</v>
      </c>
      <c r="R187" s="128" t="s">
        <v>49</v>
      </c>
      <c r="S187" s="128" t="s">
        <v>50</v>
      </c>
      <c r="T187" s="128" t="s">
        <v>51</v>
      </c>
      <c r="U187" s="128" t="s">
        <v>52</v>
      </c>
      <c r="V187" s="128" t="s">
        <v>53</v>
      </c>
      <c r="W187" s="128" t="s">
        <v>54</v>
      </c>
      <c r="X187" s="128" t="s">
        <v>55</v>
      </c>
      <c r="Y187" s="128" t="s">
        <v>56</v>
      </c>
    </row>
    <row r="188" spans="1:25" ht="15.75" x14ac:dyDescent="0.25">
      <c r="A188" s="72">
        <v>1</v>
      </c>
      <c r="B188" s="127">
        <v>5432.7179419933891</v>
      </c>
      <c r="C188" s="127">
        <v>5322.0886792493884</v>
      </c>
      <c r="D188" s="127">
        <v>5296.884588841388</v>
      </c>
      <c r="E188" s="127">
        <v>5298.9611778733879</v>
      </c>
      <c r="F188" s="127">
        <v>5334.8841322553881</v>
      </c>
      <c r="G188" s="127">
        <v>5442.0218752053879</v>
      </c>
      <c r="H188" s="127">
        <v>5670.2532609233876</v>
      </c>
      <c r="I188" s="127">
        <v>5998.0082298073885</v>
      </c>
      <c r="J188" s="127">
        <v>6152.6326778273888</v>
      </c>
      <c r="K188" s="127">
        <v>6240.0835424053885</v>
      </c>
      <c r="L188" s="127">
        <v>6242.9439420033887</v>
      </c>
      <c r="M188" s="127">
        <v>6246.0282874773884</v>
      </c>
      <c r="N188" s="127">
        <v>6217.373394707387</v>
      </c>
      <c r="O188" s="127">
        <v>6244.2265411113876</v>
      </c>
      <c r="P188" s="127">
        <v>6244.3894108393888</v>
      </c>
      <c r="Q188" s="127">
        <v>6159.4121302553876</v>
      </c>
      <c r="R188" s="127">
        <v>6163.0766991353885</v>
      </c>
      <c r="S188" s="127">
        <v>6204.2929196773885</v>
      </c>
      <c r="T188" s="127">
        <v>6255.0980954553879</v>
      </c>
      <c r="U188" s="127">
        <v>6252.1664403513878</v>
      </c>
      <c r="V188" s="127">
        <v>6246.0384668353881</v>
      </c>
      <c r="W188" s="127">
        <v>6274.0317013353888</v>
      </c>
      <c r="X188" s="127">
        <v>6150.3423222773881</v>
      </c>
      <c r="Y188" s="127">
        <v>6023.2428582893881</v>
      </c>
    </row>
    <row r="189" spans="1:25" ht="15.75" hidden="1" outlineLevel="1" x14ac:dyDescent="0.25">
      <c r="A189" s="72">
        <v>2</v>
      </c>
      <c r="B189" s="127">
        <v>5506.0907544573874</v>
      </c>
      <c r="C189" s="127">
        <v>5392.6723476213883</v>
      </c>
      <c r="D189" s="127">
        <v>5340.7779805373884</v>
      </c>
      <c r="E189" s="127">
        <v>5336.2787043013877</v>
      </c>
      <c r="F189" s="127">
        <v>5375.3979770953883</v>
      </c>
      <c r="G189" s="127">
        <v>5451.7838795273883</v>
      </c>
      <c r="H189" s="127">
        <v>5695.6609384913882</v>
      </c>
      <c r="I189" s="127">
        <v>6008.0552561533887</v>
      </c>
      <c r="J189" s="127">
        <v>6063.390246241388</v>
      </c>
      <c r="K189" s="127">
        <v>6163.0156229873883</v>
      </c>
      <c r="L189" s="127">
        <v>6162.1503775573874</v>
      </c>
      <c r="M189" s="127">
        <v>6154.4446035513874</v>
      </c>
      <c r="N189" s="127">
        <v>6180.6259123273876</v>
      </c>
      <c r="O189" s="127">
        <v>6150.3626809933885</v>
      </c>
      <c r="P189" s="127">
        <v>6150.209990623388</v>
      </c>
      <c r="Q189" s="127">
        <v>6142.3209881733883</v>
      </c>
      <c r="R189" s="127">
        <v>6146.0364538433878</v>
      </c>
      <c r="S189" s="127">
        <v>6235.4213964413884</v>
      </c>
      <c r="T189" s="127">
        <v>6274.3574407913884</v>
      </c>
      <c r="U189" s="127">
        <v>6244.0127745933878</v>
      </c>
      <c r="V189" s="127">
        <v>6243.4223718293888</v>
      </c>
      <c r="W189" s="127">
        <v>6230.9221202053886</v>
      </c>
      <c r="X189" s="127">
        <v>6150.932725041388</v>
      </c>
      <c r="Y189" s="127">
        <v>6023.3955486593886</v>
      </c>
    </row>
    <row r="190" spans="1:25" ht="15.75" hidden="1" outlineLevel="1" x14ac:dyDescent="0.25">
      <c r="A190" s="72">
        <v>3</v>
      </c>
      <c r="B190" s="127">
        <v>5469.8522399773883</v>
      </c>
      <c r="C190" s="127">
        <v>5385.4246447253881</v>
      </c>
      <c r="D190" s="127">
        <v>5327.6058912853887</v>
      </c>
      <c r="E190" s="127">
        <v>5322.1599347553883</v>
      </c>
      <c r="F190" s="127">
        <v>5366.6946260053883</v>
      </c>
      <c r="G190" s="127">
        <v>5442.1745655753875</v>
      </c>
      <c r="H190" s="127">
        <v>5754.5485245213886</v>
      </c>
      <c r="I190" s="127">
        <v>6013.7862347073878</v>
      </c>
      <c r="J190" s="127">
        <v>6064.8153563613887</v>
      </c>
      <c r="K190" s="127">
        <v>6180.2085586493886</v>
      </c>
      <c r="L190" s="127">
        <v>6182.336044471389</v>
      </c>
      <c r="M190" s="127">
        <v>6171.9836373853886</v>
      </c>
      <c r="N190" s="127">
        <v>6168.0849432713885</v>
      </c>
      <c r="O190" s="127">
        <v>6171.9938167433884</v>
      </c>
      <c r="P190" s="127">
        <v>6165.1431088093887</v>
      </c>
      <c r="Q190" s="127">
        <v>6162.7000628893875</v>
      </c>
      <c r="R190" s="127">
        <v>6167.9933290493882</v>
      </c>
      <c r="S190" s="127">
        <v>6200.7199650193879</v>
      </c>
      <c r="T190" s="127">
        <v>6213.4543418773883</v>
      </c>
      <c r="U190" s="127">
        <v>6205.7180297973882</v>
      </c>
      <c r="V190" s="127">
        <v>6194.6632470093882</v>
      </c>
      <c r="W190" s="127">
        <v>6196.3530204373883</v>
      </c>
      <c r="X190" s="127">
        <v>6163.8096129113874</v>
      </c>
      <c r="Y190" s="127">
        <v>6054.7377919413884</v>
      </c>
    </row>
    <row r="191" spans="1:25" ht="15.75" hidden="1" outlineLevel="1" x14ac:dyDescent="0.25">
      <c r="A191" s="72">
        <v>4</v>
      </c>
      <c r="B191" s="127">
        <v>5995.7585916893877</v>
      </c>
      <c r="C191" s="127">
        <v>5482.4339264653881</v>
      </c>
      <c r="D191" s="127">
        <v>5436.1280269233876</v>
      </c>
      <c r="E191" s="127">
        <v>5408.7251951873877</v>
      </c>
      <c r="F191" s="127">
        <v>5428.6054813613882</v>
      </c>
      <c r="G191" s="127">
        <v>5447.0810161313884</v>
      </c>
      <c r="H191" s="127">
        <v>5498.7616166973876</v>
      </c>
      <c r="I191" s="127">
        <v>5749.906737273388</v>
      </c>
      <c r="J191" s="127">
        <v>6053.2210675993883</v>
      </c>
      <c r="K191" s="127">
        <v>6095.1091257693879</v>
      </c>
      <c r="L191" s="127">
        <v>6094.824103745389</v>
      </c>
      <c r="M191" s="127">
        <v>6092.1367532333879</v>
      </c>
      <c r="N191" s="127">
        <v>6062.5453595273884</v>
      </c>
      <c r="O191" s="127">
        <v>6062.9016370573881</v>
      </c>
      <c r="P191" s="127">
        <v>6067.329657787388</v>
      </c>
      <c r="Q191" s="127">
        <v>6068.7649472653875</v>
      </c>
      <c r="R191" s="127">
        <v>6078.1706740573882</v>
      </c>
      <c r="S191" s="127">
        <v>6211.3370354133885</v>
      </c>
      <c r="T191" s="127">
        <v>6231.2885770933881</v>
      </c>
      <c r="U191" s="127">
        <v>6196.0985364873877</v>
      </c>
      <c r="V191" s="127">
        <v>6191.080112993388</v>
      </c>
      <c r="W191" s="127">
        <v>6187.3544679653878</v>
      </c>
      <c r="X191" s="127">
        <v>6175.8823314993879</v>
      </c>
      <c r="Y191" s="127">
        <v>6023.2021408573892</v>
      </c>
    </row>
    <row r="192" spans="1:25" ht="15.75" hidden="1" outlineLevel="1" x14ac:dyDescent="0.25">
      <c r="A192" s="72">
        <v>5</v>
      </c>
      <c r="B192" s="127">
        <v>5569.3554644273881</v>
      </c>
      <c r="C192" s="127">
        <v>5432.6059690553875</v>
      </c>
      <c r="D192" s="127">
        <v>5382.0043804373881</v>
      </c>
      <c r="E192" s="127">
        <v>5344.6766746513877</v>
      </c>
      <c r="F192" s="127">
        <v>5354.7033422813884</v>
      </c>
      <c r="G192" s="127">
        <v>5383.0426749533881</v>
      </c>
      <c r="H192" s="127">
        <v>5423.637954657388</v>
      </c>
      <c r="I192" s="127">
        <v>5479.2681461273878</v>
      </c>
      <c r="J192" s="127">
        <v>5724.9774895313885</v>
      </c>
      <c r="K192" s="127">
        <v>6049.7600858793885</v>
      </c>
      <c r="L192" s="127">
        <v>6066.3015426293878</v>
      </c>
      <c r="M192" s="127">
        <v>6064.8255357193875</v>
      </c>
      <c r="N192" s="127">
        <v>6048.9864546713879</v>
      </c>
      <c r="O192" s="127">
        <v>6049.4241670653882</v>
      </c>
      <c r="P192" s="127">
        <v>6048.1008505253885</v>
      </c>
      <c r="Q192" s="127">
        <v>6047.8870840073887</v>
      </c>
      <c r="R192" s="127">
        <v>6064.8153563613887</v>
      </c>
      <c r="S192" s="127">
        <v>6066.0979554693886</v>
      </c>
      <c r="T192" s="127">
        <v>6190.7238354633882</v>
      </c>
      <c r="U192" s="127">
        <v>6188.2502514693879</v>
      </c>
      <c r="V192" s="127">
        <v>6183.8629481713888</v>
      </c>
      <c r="W192" s="127">
        <v>6178.4780677893887</v>
      </c>
      <c r="X192" s="127">
        <v>6078.1299566253892</v>
      </c>
      <c r="Y192" s="127">
        <v>6015.231703543388</v>
      </c>
    </row>
    <row r="193" spans="1:25" ht="15.75" hidden="1" outlineLevel="1" x14ac:dyDescent="0.25">
      <c r="A193" s="72">
        <v>6</v>
      </c>
      <c r="B193" s="127">
        <v>5519.6496593133879</v>
      </c>
      <c r="C193" s="127">
        <v>5428.0048992393886</v>
      </c>
      <c r="D193" s="127">
        <v>5354.3165266773876</v>
      </c>
      <c r="E193" s="127">
        <v>5326.8322600773881</v>
      </c>
      <c r="F193" s="127">
        <v>5342.7425966313886</v>
      </c>
      <c r="G193" s="127">
        <v>5361.1265171793875</v>
      </c>
      <c r="H193" s="127">
        <v>5393.8429737913884</v>
      </c>
      <c r="I193" s="127">
        <v>5448.5061262513882</v>
      </c>
      <c r="J193" s="127">
        <v>6009.3378552613885</v>
      </c>
      <c r="K193" s="127">
        <v>6076.1551611733876</v>
      </c>
      <c r="L193" s="127">
        <v>6159.8600220073877</v>
      </c>
      <c r="M193" s="127">
        <v>6160.3995279813889</v>
      </c>
      <c r="N193" s="127">
        <v>6139.8270454633875</v>
      </c>
      <c r="O193" s="127">
        <v>6137.7097389993878</v>
      </c>
      <c r="P193" s="127">
        <v>6135.7553022633883</v>
      </c>
      <c r="Q193" s="127">
        <v>6136.5085747553876</v>
      </c>
      <c r="R193" s="127">
        <v>6133.1697453313882</v>
      </c>
      <c r="S193" s="127">
        <v>6169.9172277113885</v>
      </c>
      <c r="T193" s="127">
        <v>6226.1988980933893</v>
      </c>
      <c r="U193" s="127">
        <v>6188.7897574433882</v>
      </c>
      <c r="V193" s="127">
        <v>6172.0956103233875</v>
      </c>
      <c r="W193" s="127">
        <v>6177.2565448293881</v>
      </c>
      <c r="X193" s="127">
        <v>6074.8827414233883</v>
      </c>
      <c r="Y193" s="127">
        <v>6011.7503631073887</v>
      </c>
    </row>
    <row r="194" spans="1:25" ht="15.75" hidden="1" outlineLevel="1" x14ac:dyDescent="0.25">
      <c r="A194" s="72">
        <v>7</v>
      </c>
      <c r="B194" s="127">
        <v>5455.0819915193888</v>
      </c>
      <c r="C194" s="127">
        <v>5360.5666524893886</v>
      </c>
      <c r="D194" s="127">
        <v>5309.771656069388</v>
      </c>
      <c r="E194" s="127">
        <v>5287.0411496553879</v>
      </c>
      <c r="F194" s="127">
        <v>5320.3480090313878</v>
      </c>
      <c r="G194" s="127">
        <v>5403.533722607388</v>
      </c>
      <c r="H194" s="127">
        <v>5510.1319595833875</v>
      </c>
      <c r="I194" s="127">
        <v>6035.4071910993889</v>
      </c>
      <c r="J194" s="127">
        <v>6161.8958936073886</v>
      </c>
      <c r="K194" s="127">
        <v>6179.9947921313887</v>
      </c>
      <c r="L194" s="127">
        <v>6152.418911309388</v>
      </c>
      <c r="M194" s="127">
        <v>6145.1508496973875</v>
      </c>
      <c r="N194" s="127">
        <v>6135.7044054733879</v>
      </c>
      <c r="O194" s="127">
        <v>6134.9613123393883</v>
      </c>
      <c r="P194" s="127">
        <v>6156.6026274473879</v>
      </c>
      <c r="Q194" s="127">
        <v>6156.6026274473879</v>
      </c>
      <c r="R194" s="127">
        <v>6160.6743706473881</v>
      </c>
      <c r="S194" s="127">
        <v>6183.6593610113887</v>
      </c>
      <c r="T194" s="127">
        <v>6183.2420073333888</v>
      </c>
      <c r="U194" s="127">
        <v>6176.0960980173886</v>
      </c>
      <c r="V194" s="127">
        <v>6156.0020453253874</v>
      </c>
      <c r="W194" s="127">
        <v>6152.0524544213886</v>
      </c>
      <c r="X194" s="127">
        <v>6072.5720271573882</v>
      </c>
      <c r="Y194" s="127">
        <v>6019.9040288653878</v>
      </c>
    </row>
    <row r="195" spans="1:25" ht="15.75" hidden="1" outlineLevel="1" x14ac:dyDescent="0.25">
      <c r="A195" s="72">
        <v>8</v>
      </c>
      <c r="B195" s="127">
        <v>5421.0015009353883</v>
      </c>
      <c r="C195" s="127">
        <v>5335.2913065753892</v>
      </c>
      <c r="D195" s="127">
        <v>5299.4192489833877</v>
      </c>
      <c r="E195" s="127">
        <v>5555.7660214973885</v>
      </c>
      <c r="F195" s="127">
        <v>5596.1169966093885</v>
      </c>
      <c r="G195" s="127">
        <v>5631.0220151913882</v>
      </c>
      <c r="H195" s="127">
        <v>5721.1907683553882</v>
      </c>
      <c r="I195" s="127">
        <v>5822.8621960593882</v>
      </c>
      <c r="J195" s="127">
        <v>6085.3878388793892</v>
      </c>
      <c r="K195" s="127">
        <v>6102.3568286653881</v>
      </c>
      <c r="L195" s="127">
        <v>6105.7669135953884</v>
      </c>
      <c r="M195" s="127">
        <v>6105.7669135953884</v>
      </c>
      <c r="N195" s="127">
        <v>6101.6748116793879</v>
      </c>
      <c r="O195" s="127">
        <v>6102.9268727133885</v>
      </c>
      <c r="P195" s="127">
        <v>6100.7993868913882</v>
      </c>
      <c r="Q195" s="127">
        <v>6089.4290440053883</v>
      </c>
      <c r="R195" s="127">
        <v>6080.1251107933876</v>
      </c>
      <c r="S195" s="127">
        <v>6104.2196511793882</v>
      </c>
      <c r="T195" s="127">
        <v>6128.0393488993877</v>
      </c>
      <c r="U195" s="127">
        <v>6127.2657176913881</v>
      </c>
      <c r="V195" s="127">
        <v>6124.3442419453886</v>
      </c>
      <c r="W195" s="127">
        <v>6110.7649783733877</v>
      </c>
      <c r="X195" s="127">
        <v>6008.7983492873882</v>
      </c>
      <c r="Y195" s="127">
        <v>5920.6247502913884</v>
      </c>
    </row>
    <row r="196" spans="1:25" ht="15.75" hidden="1" outlineLevel="1" x14ac:dyDescent="0.25">
      <c r="A196" s="72">
        <v>9</v>
      </c>
      <c r="B196" s="127">
        <v>5829.8350562893884</v>
      </c>
      <c r="C196" s="127">
        <v>5616.1805112273887</v>
      </c>
      <c r="D196" s="127">
        <v>5595.3230066853885</v>
      </c>
      <c r="E196" s="127">
        <v>5579.0869306753884</v>
      </c>
      <c r="F196" s="127">
        <v>5608.6172482333886</v>
      </c>
      <c r="G196" s="127">
        <v>5647.8586733233878</v>
      </c>
      <c r="H196" s="127">
        <v>5728.519906115388</v>
      </c>
      <c r="I196" s="127">
        <v>5981.7925125133879</v>
      </c>
      <c r="J196" s="127">
        <v>6088.197341687388</v>
      </c>
      <c r="K196" s="127">
        <v>6119.7329927713881</v>
      </c>
      <c r="L196" s="127">
        <v>6113.5439431073883</v>
      </c>
      <c r="M196" s="127">
        <v>6111.8643490373879</v>
      </c>
      <c r="N196" s="127">
        <v>6101.9292956293884</v>
      </c>
      <c r="O196" s="127">
        <v>6104.779515869388</v>
      </c>
      <c r="P196" s="127">
        <v>6106.0112181873883</v>
      </c>
      <c r="Q196" s="127">
        <v>6103.741221353388</v>
      </c>
      <c r="R196" s="127">
        <v>6105.1968695473879</v>
      </c>
      <c r="S196" s="127">
        <v>6139.0635936133885</v>
      </c>
      <c r="T196" s="127">
        <v>6177.4804907053876</v>
      </c>
      <c r="U196" s="127">
        <v>6167.4131056433871</v>
      </c>
      <c r="V196" s="127">
        <v>6168.6549873193881</v>
      </c>
      <c r="W196" s="127">
        <v>6176.5338104113889</v>
      </c>
      <c r="X196" s="127">
        <v>6141.7916615573886</v>
      </c>
      <c r="Y196" s="127">
        <v>6058.208953019388</v>
      </c>
    </row>
    <row r="197" spans="1:25" ht="15.75" hidden="1" outlineLevel="1" x14ac:dyDescent="0.25">
      <c r="A197" s="72">
        <v>10</v>
      </c>
      <c r="B197" s="127">
        <v>5882.6761036673888</v>
      </c>
      <c r="C197" s="127">
        <v>5680.8906900333877</v>
      </c>
      <c r="D197" s="127">
        <v>5648.265847643388</v>
      </c>
      <c r="E197" s="127">
        <v>5639.2265777393877</v>
      </c>
      <c r="F197" s="127">
        <v>5646.9527104613881</v>
      </c>
      <c r="G197" s="127">
        <v>5727.0438992053878</v>
      </c>
      <c r="H197" s="127">
        <v>5962.8996240653878</v>
      </c>
      <c r="I197" s="127">
        <v>6146.0466332013884</v>
      </c>
      <c r="J197" s="127">
        <v>6433.6440347753869</v>
      </c>
      <c r="K197" s="127">
        <v>6605.8482340613882</v>
      </c>
      <c r="L197" s="127">
        <v>6601.8681050833893</v>
      </c>
      <c r="M197" s="127">
        <v>6599.2112926453883</v>
      </c>
      <c r="N197" s="127">
        <v>6582.3339170813879</v>
      </c>
      <c r="O197" s="127">
        <v>6587.9223846233881</v>
      </c>
      <c r="P197" s="127">
        <v>6587.1283946993881</v>
      </c>
      <c r="Q197" s="127">
        <v>6421.0216308553881</v>
      </c>
      <c r="R197" s="127">
        <v>6437.1762720013876</v>
      </c>
      <c r="S197" s="127">
        <v>6599.5064940273887</v>
      </c>
      <c r="T197" s="127">
        <v>6631.7648795293881</v>
      </c>
      <c r="U197" s="127">
        <v>6628.2224629453885</v>
      </c>
      <c r="V197" s="127">
        <v>6631.143938691388</v>
      </c>
      <c r="W197" s="127">
        <v>6638.1575163533889</v>
      </c>
      <c r="X197" s="127">
        <v>6426.1011304973872</v>
      </c>
      <c r="Y197" s="127">
        <v>6101.6239148893874</v>
      </c>
    </row>
    <row r="198" spans="1:25" ht="15.75" hidden="1" outlineLevel="1" x14ac:dyDescent="0.25">
      <c r="A198" s="72">
        <v>11</v>
      </c>
      <c r="B198" s="127">
        <v>6012.1066406373884</v>
      </c>
      <c r="C198" s="127">
        <v>5760.0453778413885</v>
      </c>
      <c r="D198" s="127">
        <v>5978.5045798793872</v>
      </c>
      <c r="E198" s="127">
        <v>5820.7856070273874</v>
      </c>
      <c r="F198" s="127">
        <v>5862.7551000613876</v>
      </c>
      <c r="G198" s="127">
        <v>5814.9324761773887</v>
      </c>
      <c r="H198" s="127">
        <v>5932.972311545388</v>
      </c>
      <c r="I198" s="127">
        <v>6064.3878233253872</v>
      </c>
      <c r="J198" s="127">
        <v>6161.9467903973873</v>
      </c>
      <c r="K198" s="127">
        <v>6204.8324256513879</v>
      </c>
      <c r="L198" s="127">
        <v>6211.6933129433874</v>
      </c>
      <c r="M198" s="127">
        <v>6177.3379796933878</v>
      </c>
      <c r="N198" s="127">
        <v>6167.2807739893888</v>
      </c>
      <c r="O198" s="127">
        <v>6164.1557110833883</v>
      </c>
      <c r="P198" s="127">
        <v>6161.122262399389</v>
      </c>
      <c r="Q198" s="127">
        <v>6162.0485839773883</v>
      </c>
      <c r="R198" s="127">
        <v>6169.7136405513875</v>
      </c>
      <c r="S198" s="127">
        <v>6211.7442097333878</v>
      </c>
      <c r="T198" s="127">
        <v>6275.0699958513878</v>
      </c>
      <c r="U198" s="127">
        <v>6223.3995746433884</v>
      </c>
      <c r="V198" s="127">
        <v>6219.6637502573885</v>
      </c>
      <c r="W198" s="127">
        <v>6673.398453749388</v>
      </c>
      <c r="X198" s="127">
        <v>6638.7479191173879</v>
      </c>
      <c r="Y198" s="127">
        <v>6150.3016048453883</v>
      </c>
    </row>
    <row r="199" spans="1:25" ht="15.75" hidden="1" outlineLevel="1" x14ac:dyDescent="0.25">
      <c r="A199" s="72">
        <v>12</v>
      </c>
      <c r="B199" s="127">
        <v>5833.4283696633884</v>
      </c>
      <c r="C199" s="127">
        <v>5715.9178609113878</v>
      </c>
      <c r="D199" s="127">
        <v>5942.6732397193873</v>
      </c>
      <c r="E199" s="127">
        <v>5932.2190390533888</v>
      </c>
      <c r="F199" s="127">
        <v>5934.3058074433884</v>
      </c>
      <c r="G199" s="127">
        <v>5759.2717466333879</v>
      </c>
      <c r="H199" s="127">
        <v>5798.7472969573882</v>
      </c>
      <c r="I199" s="127">
        <v>5863.6508835653876</v>
      </c>
      <c r="J199" s="127">
        <v>6005.7343625293888</v>
      </c>
      <c r="K199" s="127">
        <v>6142.7892386413878</v>
      </c>
      <c r="L199" s="127">
        <v>6171.6782566453876</v>
      </c>
      <c r="M199" s="127">
        <v>6166.1915826833874</v>
      </c>
      <c r="N199" s="127">
        <v>6155.2996696233877</v>
      </c>
      <c r="O199" s="127">
        <v>6149.8842511673884</v>
      </c>
      <c r="P199" s="127">
        <v>6147.2681561613881</v>
      </c>
      <c r="Q199" s="127">
        <v>6154.3326306133886</v>
      </c>
      <c r="R199" s="127">
        <v>6140.2138610673883</v>
      </c>
      <c r="S199" s="127">
        <v>6212.945373977388</v>
      </c>
      <c r="T199" s="127">
        <v>6279.4471197913881</v>
      </c>
      <c r="U199" s="127">
        <v>6245.4684227873877</v>
      </c>
      <c r="V199" s="127">
        <v>6219.2056791473879</v>
      </c>
      <c r="W199" s="127">
        <v>6211.8154652393878</v>
      </c>
      <c r="X199" s="127">
        <v>6163.4838734553887</v>
      </c>
      <c r="Y199" s="127">
        <v>6066.5051297893879</v>
      </c>
    </row>
    <row r="200" spans="1:25" ht="15.75" hidden="1" outlineLevel="1" x14ac:dyDescent="0.25">
      <c r="A200" s="72">
        <v>13</v>
      </c>
      <c r="B200" s="127">
        <v>5889.6286051813877</v>
      </c>
      <c r="C200" s="127">
        <v>5567.5028212713878</v>
      </c>
      <c r="D200" s="127">
        <v>5363.905481913388</v>
      </c>
      <c r="E200" s="127">
        <v>5336.889465781388</v>
      </c>
      <c r="F200" s="127">
        <v>5352.1381440653877</v>
      </c>
      <c r="G200" s="127">
        <v>5542.828057479388</v>
      </c>
      <c r="H200" s="127">
        <v>5846.9363777293875</v>
      </c>
      <c r="I200" s="127">
        <v>6072.9283046873879</v>
      </c>
      <c r="J200" s="127">
        <v>6200.8115792413882</v>
      </c>
      <c r="K200" s="127">
        <v>6306.4427772073886</v>
      </c>
      <c r="L200" s="127">
        <v>6312.6725443033883</v>
      </c>
      <c r="M200" s="127">
        <v>6297.4238660193878</v>
      </c>
      <c r="N200" s="127">
        <v>6263.8421639773878</v>
      </c>
      <c r="O200" s="127">
        <v>6266.1630576013877</v>
      </c>
      <c r="P200" s="127">
        <v>6261.073378601388</v>
      </c>
      <c r="Q200" s="127">
        <v>6244.2061823953882</v>
      </c>
      <c r="R200" s="127">
        <v>6234.4441780733887</v>
      </c>
      <c r="S200" s="127">
        <v>6259.5464749013881</v>
      </c>
      <c r="T200" s="127">
        <v>6341.1747467033883</v>
      </c>
      <c r="U200" s="127">
        <v>6293.1485356593885</v>
      </c>
      <c r="V200" s="127">
        <v>6274.6933596053877</v>
      </c>
      <c r="W200" s="127">
        <v>6238.6075354953882</v>
      </c>
      <c r="X200" s="127">
        <v>6184.9928569093881</v>
      </c>
      <c r="Y200" s="127">
        <v>6014.1425122373876</v>
      </c>
    </row>
    <row r="201" spans="1:25" ht="15.75" hidden="1" outlineLevel="1" x14ac:dyDescent="0.25">
      <c r="A201" s="72">
        <v>14</v>
      </c>
      <c r="B201" s="127">
        <v>5721.8320679093886</v>
      </c>
      <c r="C201" s="127">
        <v>5455.3262961113887</v>
      </c>
      <c r="D201" s="127">
        <v>5423.9535147553888</v>
      </c>
      <c r="E201" s="127">
        <v>5411.7382851553884</v>
      </c>
      <c r="F201" s="127">
        <v>5423.5666991513881</v>
      </c>
      <c r="G201" s="127">
        <v>5521.9909116533881</v>
      </c>
      <c r="H201" s="127">
        <v>5803.8573346733883</v>
      </c>
      <c r="I201" s="127">
        <v>6045.3626032233879</v>
      </c>
      <c r="J201" s="127">
        <v>6192.0573313613877</v>
      </c>
      <c r="K201" s="127">
        <v>6215.1644740213887</v>
      </c>
      <c r="L201" s="127">
        <v>6208.1712550753873</v>
      </c>
      <c r="M201" s="127">
        <v>6208.6395055433877</v>
      </c>
      <c r="N201" s="127">
        <v>6192.7800657793887</v>
      </c>
      <c r="O201" s="127">
        <v>6191.7824886953886</v>
      </c>
      <c r="P201" s="127">
        <v>6189.1663936893892</v>
      </c>
      <c r="Q201" s="127">
        <v>6181.2773912393877</v>
      </c>
      <c r="R201" s="127">
        <v>6181.1450595853885</v>
      </c>
      <c r="S201" s="127">
        <v>6234.8208143193879</v>
      </c>
      <c r="T201" s="127">
        <v>6263.109250201388</v>
      </c>
      <c r="U201" s="127">
        <v>6250.8940206013876</v>
      </c>
      <c r="V201" s="127">
        <v>6231.7364688453881</v>
      </c>
      <c r="W201" s="127">
        <v>6210.1358711693883</v>
      </c>
      <c r="X201" s="127">
        <v>6189.0951381833875</v>
      </c>
      <c r="Y201" s="127">
        <v>6014.2850232493884</v>
      </c>
    </row>
    <row r="202" spans="1:25" ht="15.75" hidden="1" outlineLevel="1" x14ac:dyDescent="0.25">
      <c r="A202" s="72">
        <v>15</v>
      </c>
      <c r="B202" s="127">
        <v>5525.9099644833877</v>
      </c>
      <c r="C202" s="127">
        <v>5397.0596509193874</v>
      </c>
      <c r="D202" s="127">
        <v>5392.6927063373878</v>
      </c>
      <c r="E202" s="127">
        <v>5377.4949248433877</v>
      </c>
      <c r="F202" s="127">
        <v>5384.6001167273889</v>
      </c>
      <c r="G202" s="127">
        <v>5478.7795369433879</v>
      </c>
      <c r="H202" s="127">
        <v>5777.4724387373881</v>
      </c>
      <c r="I202" s="127">
        <v>6031.0707845913876</v>
      </c>
      <c r="J202" s="127">
        <v>6156.3990402873887</v>
      </c>
      <c r="K202" s="127">
        <v>6177.9385618153874</v>
      </c>
      <c r="L202" s="127">
        <v>6169.3471836633889</v>
      </c>
      <c r="M202" s="127">
        <v>6244.0025952353881</v>
      </c>
      <c r="N202" s="127">
        <v>6133.8212242433874</v>
      </c>
      <c r="O202" s="127">
        <v>6159.7175109953887</v>
      </c>
      <c r="P202" s="127">
        <v>6152.7039333333878</v>
      </c>
      <c r="Q202" s="127">
        <v>6149.4363594153874</v>
      </c>
      <c r="R202" s="127">
        <v>6118.4809317373883</v>
      </c>
      <c r="S202" s="127">
        <v>6211.3166766973882</v>
      </c>
      <c r="T202" s="127">
        <v>6230.3622555153879</v>
      </c>
      <c r="U202" s="127">
        <v>6230.6472775393886</v>
      </c>
      <c r="V202" s="127">
        <v>6216.9967584613878</v>
      </c>
      <c r="W202" s="127">
        <v>6224.8246847633882</v>
      </c>
      <c r="X202" s="127">
        <v>6108.6985686993876</v>
      </c>
      <c r="Y202" s="127">
        <v>5988.663579163388</v>
      </c>
    </row>
    <row r="203" spans="1:25" ht="15.75" hidden="1" outlineLevel="1" x14ac:dyDescent="0.25">
      <c r="A203" s="72">
        <v>16</v>
      </c>
      <c r="B203" s="127">
        <v>5578.2929407513875</v>
      </c>
      <c r="C203" s="127">
        <v>5428.8497859533882</v>
      </c>
      <c r="D203" s="127">
        <v>5401.5589271553881</v>
      </c>
      <c r="E203" s="127">
        <v>5394.6776811473874</v>
      </c>
      <c r="F203" s="127">
        <v>5411.4532631313887</v>
      </c>
      <c r="G203" s="127">
        <v>5509.0020508453881</v>
      </c>
      <c r="H203" s="127">
        <v>5716.498084317388</v>
      </c>
      <c r="I203" s="127">
        <v>6061.7106521713886</v>
      </c>
      <c r="J203" s="127">
        <v>6243.5954209153879</v>
      </c>
      <c r="K203" s="127">
        <v>6290.1965218393889</v>
      </c>
      <c r="L203" s="127">
        <v>6266.0612640213885</v>
      </c>
      <c r="M203" s="127">
        <v>6251.952673833388</v>
      </c>
      <c r="N203" s="127">
        <v>6220.2236149473874</v>
      </c>
      <c r="O203" s="127">
        <v>6213.3016515073887</v>
      </c>
      <c r="P203" s="127">
        <v>6215.4291373293891</v>
      </c>
      <c r="Q203" s="127">
        <v>6199.4170071953877</v>
      </c>
      <c r="R203" s="127">
        <v>6103.9549878713879</v>
      </c>
      <c r="S203" s="127">
        <v>6205.3922903413877</v>
      </c>
      <c r="T203" s="127">
        <v>6463.7851138133883</v>
      </c>
      <c r="U203" s="127">
        <v>6463.622244085389</v>
      </c>
      <c r="V203" s="127">
        <v>6424.8694281793887</v>
      </c>
      <c r="W203" s="127">
        <v>6384.304686549388</v>
      </c>
      <c r="X203" s="127">
        <v>6131.347640249388</v>
      </c>
      <c r="Y203" s="127">
        <v>5998.0489472393874</v>
      </c>
    </row>
    <row r="204" spans="1:25" ht="15.75" hidden="1" outlineLevel="1" x14ac:dyDescent="0.25">
      <c r="A204" s="72">
        <v>17</v>
      </c>
      <c r="B204" s="127">
        <v>5540.1712450413879</v>
      </c>
      <c r="C204" s="127">
        <v>5418.5991724473879</v>
      </c>
      <c r="D204" s="127">
        <v>5377.9122785213885</v>
      </c>
      <c r="E204" s="127">
        <v>5368.4454755813886</v>
      </c>
      <c r="F204" s="127">
        <v>5405.9767685273882</v>
      </c>
      <c r="G204" s="127">
        <v>5477.9550089453887</v>
      </c>
      <c r="H204" s="127">
        <v>5715.3681755793878</v>
      </c>
      <c r="I204" s="127">
        <v>6034.6335598913874</v>
      </c>
      <c r="J204" s="127">
        <v>6202.7456572613883</v>
      </c>
      <c r="K204" s="127">
        <v>6228.2449490513873</v>
      </c>
      <c r="L204" s="127">
        <v>6222.0558993873883</v>
      </c>
      <c r="M204" s="127">
        <v>6211.2454211913882</v>
      </c>
      <c r="N204" s="127">
        <v>6200.8726553893885</v>
      </c>
      <c r="O204" s="127">
        <v>6203.274983877388</v>
      </c>
      <c r="P204" s="127">
        <v>6202.2163306453886</v>
      </c>
      <c r="Q204" s="127">
        <v>6199.9768718853884</v>
      </c>
      <c r="R204" s="127">
        <v>6199.0810883813883</v>
      </c>
      <c r="S204" s="127">
        <v>6214.3195873073873</v>
      </c>
      <c r="T204" s="127">
        <v>6236.3884354513884</v>
      </c>
      <c r="U204" s="127">
        <v>6210.3089202553874</v>
      </c>
      <c r="V204" s="127">
        <v>6192.0267932873885</v>
      </c>
      <c r="W204" s="127">
        <v>6181.8779733613883</v>
      </c>
      <c r="X204" s="127">
        <v>6175.566771401388</v>
      </c>
      <c r="Y204" s="127">
        <v>6025.6859042093874</v>
      </c>
    </row>
    <row r="205" spans="1:25" ht="15.75" hidden="1" outlineLevel="1" x14ac:dyDescent="0.25">
      <c r="A205" s="72">
        <v>18</v>
      </c>
      <c r="B205" s="127">
        <v>6007.800772203389</v>
      </c>
      <c r="C205" s="127">
        <v>5600.5144792653873</v>
      </c>
      <c r="D205" s="127">
        <v>5582.1509174333878</v>
      </c>
      <c r="E205" s="127">
        <v>5584.3903761933889</v>
      </c>
      <c r="F205" s="127">
        <v>5552.0200177533889</v>
      </c>
      <c r="G205" s="127">
        <v>5601.6851054353883</v>
      </c>
      <c r="H205" s="127">
        <v>5703.0816904733874</v>
      </c>
      <c r="I205" s="127">
        <v>6031.1115020233874</v>
      </c>
      <c r="J205" s="127">
        <v>6160.8270610173877</v>
      </c>
      <c r="K205" s="127">
        <v>6231.1969628713887</v>
      </c>
      <c r="L205" s="127">
        <v>6235.4621138733883</v>
      </c>
      <c r="M205" s="127">
        <v>6193.9608713073885</v>
      </c>
      <c r="N205" s="127">
        <v>6185.3185963653877</v>
      </c>
      <c r="O205" s="127">
        <v>6171.8920231633883</v>
      </c>
      <c r="P205" s="127">
        <v>6182.9468059513874</v>
      </c>
      <c r="Q205" s="127">
        <v>6201.1678567713889</v>
      </c>
      <c r="R205" s="127">
        <v>6111.6709412353885</v>
      </c>
      <c r="S205" s="127">
        <v>6235.7267771813886</v>
      </c>
      <c r="T205" s="127">
        <v>6209.8406697873879</v>
      </c>
      <c r="U205" s="127">
        <v>6206.1353834753882</v>
      </c>
      <c r="V205" s="127">
        <v>6208.110178927388</v>
      </c>
      <c r="W205" s="127">
        <v>6229.8838256893869</v>
      </c>
      <c r="X205" s="127">
        <v>6277.757346363388</v>
      </c>
      <c r="Y205" s="127">
        <v>6050.2181569893874</v>
      </c>
    </row>
    <row r="206" spans="1:25" ht="15.75" hidden="1" outlineLevel="1" x14ac:dyDescent="0.25">
      <c r="A206" s="72">
        <v>19</v>
      </c>
      <c r="B206" s="127">
        <v>6004.2583556193877</v>
      </c>
      <c r="C206" s="127">
        <v>5500.2579823233882</v>
      </c>
      <c r="D206" s="127">
        <v>5437.5531370433873</v>
      </c>
      <c r="E206" s="127">
        <v>5402.7600913993883</v>
      </c>
      <c r="F206" s="127">
        <v>5368.7304976053874</v>
      </c>
      <c r="G206" s="127">
        <v>5433.4406764113883</v>
      </c>
      <c r="H206" s="127">
        <v>5460.3956163953881</v>
      </c>
      <c r="I206" s="127">
        <v>5598.5702218873876</v>
      </c>
      <c r="J206" s="127">
        <v>6024.3015115213884</v>
      </c>
      <c r="K206" s="127">
        <v>6074.9743556453877</v>
      </c>
      <c r="L206" s="127">
        <v>6065.497373347388</v>
      </c>
      <c r="M206" s="127">
        <v>6057.5778328233882</v>
      </c>
      <c r="N206" s="127">
        <v>6054.5952809293885</v>
      </c>
      <c r="O206" s="127">
        <v>6054.6258190033886</v>
      </c>
      <c r="P206" s="127">
        <v>6055.6641135193877</v>
      </c>
      <c r="Q206" s="127">
        <v>6067.8895224773878</v>
      </c>
      <c r="R206" s="127">
        <v>6101.2879960753889</v>
      </c>
      <c r="S206" s="127">
        <v>6183.3132628393887</v>
      </c>
      <c r="T206" s="127">
        <v>6208.629326185388</v>
      </c>
      <c r="U206" s="127">
        <v>6203.5091091113882</v>
      </c>
      <c r="V206" s="127">
        <v>6202.2468687193877</v>
      </c>
      <c r="W206" s="127">
        <v>6202.0127434853885</v>
      </c>
      <c r="X206" s="127">
        <v>6197.6457989033888</v>
      </c>
      <c r="Y206" s="127">
        <v>6051.9690065653876</v>
      </c>
    </row>
    <row r="207" spans="1:25" ht="15.75" hidden="1" outlineLevel="1" x14ac:dyDescent="0.25">
      <c r="A207" s="72">
        <v>20</v>
      </c>
      <c r="B207" s="127">
        <v>5934.3974216653878</v>
      </c>
      <c r="C207" s="127">
        <v>5521.5023024693874</v>
      </c>
      <c r="D207" s="127">
        <v>5438.2962301773878</v>
      </c>
      <c r="E207" s="127">
        <v>5431.7712616993886</v>
      </c>
      <c r="F207" s="127">
        <v>5439.2836279033891</v>
      </c>
      <c r="G207" s="127">
        <v>5572.7655493573893</v>
      </c>
      <c r="H207" s="127">
        <v>6024.1284624353884</v>
      </c>
      <c r="I207" s="127">
        <v>6067.981136699389</v>
      </c>
      <c r="J207" s="127">
        <v>6197.1673690773887</v>
      </c>
      <c r="K207" s="127">
        <v>6236.7243542653878</v>
      </c>
      <c r="L207" s="127">
        <v>6217.057834609388</v>
      </c>
      <c r="M207" s="127">
        <v>6244.5726392833885</v>
      </c>
      <c r="N207" s="127">
        <v>6209.9831807993887</v>
      </c>
      <c r="O207" s="127">
        <v>6209.5149303313883</v>
      </c>
      <c r="P207" s="127">
        <v>6195.7626176733884</v>
      </c>
      <c r="Q207" s="127">
        <v>6172.7776273093878</v>
      </c>
      <c r="R207" s="127">
        <v>6200.3942255633883</v>
      </c>
      <c r="S207" s="127">
        <v>6244.3079759753873</v>
      </c>
      <c r="T207" s="127">
        <v>6266.7941777973883</v>
      </c>
      <c r="U207" s="127">
        <v>6264.5648983953879</v>
      </c>
      <c r="V207" s="127">
        <v>6243.3511163233879</v>
      </c>
      <c r="W207" s="127">
        <v>6245.5091402193884</v>
      </c>
      <c r="X207" s="127">
        <v>6205.1683444653881</v>
      </c>
      <c r="Y207" s="127">
        <v>6059.9394438793879</v>
      </c>
    </row>
    <row r="208" spans="1:25" ht="15.75" hidden="1" outlineLevel="1" x14ac:dyDescent="0.25">
      <c r="A208" s="72">
        <v>21</v>
      </c>
      <c r="B208" s="127">
        <v>5527.559020479388</v>
      </c>
      <c r="C208" s="127">
        <v>5423.7092101633889</v>
      </c>
      <c r="D208" s="127">
        <v>5436.9423755633889</v>
      </c>
      <c r="E208" s="127">
        <v>5421.5919036993891</v>
      </c>
      <c r="F208" s="127">
        <v>5423.3732913493886</v>
      </c>
      <c r="G208" s="127">
        <v>5555.1247219433881</v>
      </c>
      <c r="H208" s="127">
        <v>5938.1536047673881</v>
      </c>
      <c r="I208" s="127">
        <v>6046.6044848993879</v>
      </c>
      <c r="J208" s="127">
        <v>6150.1489144753887</v>
      </c>
      <c r="K208" s="127">
        <v>6180.1067650693876</v>
      </c>
      <c r="L208" s="127">
        <v>6205.6773123653884</v>
      </c>
      <c r="M208" s="127">
        <v>6204.689914639388</v>
      </c>
      <c r="N208" s="127">
        <v>6153.589537479389</v>
      </c>
      <c r="O208" s="127">
        <v>6193.0447290873881</v>
      </c>
      <c r="P208" s="127">
        <v>6174.5793736753876</v>
      </c>
      <c r="Q208" s="127">
        <v>6172.1363277553874</v>
      </c>
      <c r="R208" s="127">
        <v>6132.9254407393873</v>
      </c>
      <c r="S208" s="127">
        <v>6221.2110126733887</v>
      </c>
      <c r="T208" s="127">
        <v>6243.2187846693878</v>
      </c>
      <c r="U208" s="127">
        <v>6236.9381207833876</v>
      </c>
      <c r="V208" s="127">
        <v>6230.8406853413881</v>
      </c>
      <c r="W208" s="127">
        <v>6194.9584483913877</v>
      </c>
      <c r="X208" s="127">
        <v>6167.5657960133885</v>
      </c>
      <c r="Y208" s="127">
        <v>6043.4387045613894</v>
      </c>
    </row>
    <row r="209" spans="1:25" ht="15.75" hidden="1" outlineLevel="1" x14ac:dyDescent="0.25">
      <c r="A209" s="72">
        <v>22</v>
      </c>
      <c r="B209" s="127">
        <v>6026.8667097373873</v>
      </c>
      <c r="C209" s="127">
        <v>5454.0844144353878</v>
      </c>
      <c r="D209" s="127">
        <v>5417.4489049933891</v>
      </c>
      <c r="E209" s="127">
        <v>5353.4105638153878</v>
      </c>
      <c r="F209" s="127">
        <v>5416.9501164513877</v>
      </c>
      <c r="G209" s="127">
        <v>5523.690864439388</v>
      </c>
      <c r="H209" s="127">
        <v>6045.6985220373881</v>
      </c>
      <c r="I209" s="127">
        <v>6064.530334337388</v>
      </c>
      <c r="J209" s="127">
        <v>6167.9017148273879</v>
      </c>
      <c r="K209" s="127">
        <v>6181.8779733613883</v>
      </c>
      <c r="L209" s="127">
        <v>6200.8624760313878</v>
      </c>
      <c r="M209" s="127">
        <v>6207.417982583388</v>
      </c>
      <c r="N209" s="127">
        <v>6180.5546568213886</v>
      </c>
      <c r="O209" s="127">
        <v>6124.507111673388</v>
      </c>
      <c r="P209" s="127">
        <v>6115.8851954473876</v>
      </c>
      <c r="Q209" s="127">
        <v>6181.8779733613883</v>
      </c>
      <c r="R209" s="127">
        <v>6176.8290117933884</v>
      </c>
      <c r="S209" s="127">
        <v>6209.2400876653883</v>
      </c>
      <c r="T209" s="127">
        <v>6220.9565287233872</v>
      </c>
      <c r="U209" s="127">
        <v>6218.6661731733884</v>
      </c>
      <c r="V209" s="127">
        <v>6218.0655910513879</v>
      </c>
      <c r="W209" s="127">
        <v>6207.6826458913883</v>
      </c>
      <c r="X209" s="127">
        <v>6212.528020299389</v>
      </c>
      <c r="Y209" s="127">
        <v>6161.122262399389</v>
      </c>
    </row>
    <row r="210" spans="1:25" ht="15.75" hidden="1" outlineLevel="1" x14ac:dyDescent="0.25">
      <c r="A210" s="72">
        <v>23</v>
      </c>
      <c r="B210" s="127">
        <v>6031.2641923933879</v>
      </c>
      <c r="C210" s="127">
        <v>5792.0492793933881</v>
      </c>
      <c r="D210" s="127">
        <v>5437.4513434633882</v>
      </c>
      <c r="E210" s="127">
        <v>5427.8114914373882</v>
      </c>
      <c r="F210" s="127">
        <v>5445.9409280353884</v>
      </c>
      <c r="G210" s="127">
        <v>5594.2541740953884</v>
      </c>
      <c r="H210" s="127">
        <v>6050.1265427673879</v>
      </c>
      <c r="I210" s="127">
        <v>6067.2685816393878</v>
      </c>
      <c r="J210" s="127">
        <v>6192.2507391633881</v>
      </c>
      <c r="K210" s="127">
        <v>6218.1368465573887</v>
      </c>
      <c r="L210" s="127">
        <v>6219.0020919873878</v>
      </c>
      <c r="M210" s="127">
        <v>6180.4121458093887</v>
      </c>
      <c r="N210" s="127">
        <v>6179.9438953413883</v>
      </c>
      <c r="O210" s="127">
        <v>6136.3762431013884</v>
      </c>
      <c r="P210" s="127">
        <v>6102.9065139973882</v>
      </c>
      <c r="Q210" s="127">
        <v>6181.6642068433885</v>
      </c>
      <c r="R210" s="127">
        <v>6204.588121059388</v>
      </c>
      <c r="S210" s="127">
        <v>6223.5624443713887</v>
      </c>
      <c r="T210" s="127">
        <v>6215.8872084393879</v>
      </c>
      <c r="U210" s="127">
        <v>6210.9502198093878</v>
      </c>
      <c r="V210" s="127">
        <v>6214.258511159388</v>
      </c>
      <c r="W210" s="127">
        <v>6195.7117208833879</v>
      </c>
      <c r="X210" s="127">
        <v>6189.1358556153882</v>
      </c>
      <c r="Y210" s="127">
        <v>6154.1188640953878</v>
      </c>
    </row>
    <row r="211" spans="1:25" ht="15.75" hidden="1" outlineLevel="1" x14ac:dyDescent="0.25">
      <c r="A211" s="72">
        <v>24</v>
      </c>
      <c r="B211" s="127">
        <v>6030.1241042973879</v>
      </c>
      <c r="C211" s="127">
        <v>5845.1651694373886</v>
      </c>
      <c r="D211" s="127">
        <v>5452.4455377973873</v>
      </c>
      <c r="E211" s="127">
        <v>5447.3151413653886</v>
      </c>
      <c r="F211" s="127">
        <v>5453.2395277213891</v>
      </c>
      <c r="G211" s="127">
        <v>5624.4359705653878</v>
      </c>
      <c r="H211" s="127">
        <v>6041.8405453553878</v>
      </c>
      <c r="I211" s="127">
        <v>6078.5778483773884</v>
      </c>
      <c r="J211" s="127">
        <v>6193.5740557033878</v>
      </c>
      <c r="K211" s="127">
        <v>6199.7122085773881</v>
      </c>
      <c r="L211" s="127">
        <v>6190.9884987713885</v>
      </c>
      <c r="M211" s="127">
        <v>6218.3607924333874</v>
      </c>
      <c r="N211" s="127">
        <v>6207.6521078173882</v>
      </c>
      <c r="O211" s="127">
        <v>6208.8023752713889</v>
      </c>
      <c r="P211" s="127">
        <v>6207.9880266313876</v>
      </c>
      <c r="Q211" s="127">
        <v>6210.8280675133883</v>
      </c>
      <c r="R211" s="127">
        <v>6222.5445085713882</v>
      </c>
      <c r="S211" s="127">
        <v>6255.5968839973875</v>
      </c>
      <c r="T211" s="127">
        <v>6267.7815755233878</v>
      </c>
      <c r="U211" s="127">
        <v>6256.5028468593882</v>
      </c>
      <c r="V211" s="127">
        <v>6201.2085742033887</v>
      </c>
      <c r="W211" s="127">
        <v>6204.6593765653879</v>
      </c>
      <c r="X211" s="127">
        <v>6193.4010066173887</v>
      </c>
      <c r="Y211" s="127">
        <v>6059.6035250653877</v>
      </c>
    </row>
    <row r="212" spans="1:25" ht="15.75" hidden="1" outlineLevel="1" x14ac:dyDescent="0.25">
      <c r="A212" s="72">
        <v>25</v>
      </c>
      <c r="B212" s="127">
        <v>6034.888043841388</v>
      </c>
      <c r="C212" s="127">
        <v>5873.311094307388</v>
      </c>
      <c r="D212" s="127">
        <v>5504.8794108553884</v>
      </c>
      <c r="E212" s="127">
        <v>5464.0907233493881</v>
      </c>
      <c r="F212" s="127">
        <v>5477.0286873673886</v>
      </c>
      <c r="G212" s="127">
        <v>5525.3093823613872</v>
      </c>
      <c r="H212" s="127">
        <v>5967.0528021293885</v>
      </c>
      <c r="I212" s="127">
        <v>6076.5317974193877</v>
      </c>
      <c r="J212" s="127">
        <v>6100.2904189913879</v>
      </c>
      <c r="K212" s="127">
        <v>6167.240056557388</v>
      </c>
      <c r="L212" s="127">
        <v>6132.691315505388</v>
      </c>
      <c r="M212" s="127">
        <v>6113.0756926393879</v>
      </c>
      <c r="N212" s="127">
        <v>6084.5022347333879</v>
      </c>
      <c r="O212" s="127">
        <v>6074.8318446333878</v>
      </c>
      <c r="P212" s="127">
        <v>6071.3505041973876</v>
      </c>
      <c r="Q212" s="127">
        <v>6056.7329461093877</v>
      </c>
      <c r="R212" s="127">
        <v>6070.8720743713884</v>
      </c>
      <c r="S212" s="127">
        <v>6130.7063406953885</v>
      </c>
      <c r="T212" s="127">
        <v>6219.8062612693884</v>
      </c>
      <c r="U212" s="127">
        <v>6233.9657482473885</v>
      </c>
      <c r="V212" s="127">
        <v>6165.7844083633881</v>
      </c>
      <c r="W212" s="127">
        <v>6112.0882949133884</v>
      </c>
      <c r="X212" s="127">
        <v>6098.4174171193881</v>
      </c>
      <c r="Y212" s="127">
        <v>6074.9031001393887</v>
      </c>
    </row>
    <row r="213" spans="1:25" ht="15.75" hidden="1" outlineLevel="1" x14ac:dyDescent="0.25">
      <c r="A213" s="72">
        <v>26</v>
      </c>
      <c r="B213" s="127">
        <v>6031.2132956033884</v>
      </c>
      <c r="C213" s="127">
        <v>5785.0153430153878</v>
      </c>
      <c r="D213" s="127">
        <v>5395.6447201573883</v>
      </c>
      <c r="E213" s="127">
        <v>5316.8157718053881</v>
      </c>
      <c r="F213" s="127">
        <v>5388.2545062493882</v>
      </c>
      <c r="G213" s="127">
        <v>5398.281173879388</v>
      </c>
      <c r="H213" s="127">
        <v>5458.3088480053875</v>
      </c>
      <c r="I213" s="127">
        <v>6031.091143307387</v>
      </c>
      <c r="J213" s="127">
        <v>6072.0223418253881</v>
      </c>
      <c r="K213" s="127">
        <v>6198.3685333213889</v>
      </c>
      <c r="L213" s="127">
        <v>6209.769414281388</v>
      </c>
      <c r="M213" s="127">
        <v>6205.0461921693877</v>
      </c>
      <c r="N213" s="127">
        <v>6099.3742767713884</v>
      </c>
      <c r="O213" s="127">
        <v>6090.8439747673883</v>
      </c>
      <c r="P213" s="127">
        <v>6084.777077399388</v>
      </c>
      <c r="Q213" s="127">
        <v>6096.4629803833877</v>
      </c>
      <c r="R213" s="127">
        <v>6051.5312941713883</v>
      </c>
      <c r="S213" s="127">
        <v>6097.9288079353882</v>
      </c>
      <c r="T213" s="127">
        <v>6204.3030990353882</v>
      </c>
      <c r="U213" s="127">
        <v>6197.4014943113889</v>
      </c>
      <c r="V213" s="127">
        <v>6202.8169127673891</v>
      </c>
      <c r="W213" s="127">
        <v>6079.2293272893876</v>
      </c>
      <c r="X213" s="127">
        <v>6076.5928735673879</v>
      </c>
      <c r="Y213" s="127">
        <v>6034.2467442873885</v>
      </c>
    </row>
    <row r="214" spans="1:25" ht="15.75" hidden="1" outlineLevel="1" x14ac:dyDescent="0.25">
      <c r="A214" s="72">
        <v>27</v>
      </c>
      <c r="B214" s="127">
        <v>5831.2194489773883</v>
      </c>
      <c r="C214" s="127">
        <v>5394.7489366533891</v>
      </c>
      <c r="D214" s="127">
        <v>5457.0160695393879</v>
      </c>
      <c r="E214" s="127">
        <v>5325.142486649388</v>
      </c>
      <c r="F214" s="127">
        <v>5402.6786565353877</v>
      </c>
      <c r="G214" s="127">
        <v>5719.2261522613881</v>
      </c>
      <c r="H214" s="127">
        <v>6056.6820493193882</v>
      </c>
      <c r="I214" s="127">
        <v>6185.6239771053888</v>
      </c>
      <c r="J214" s="127">
        <v>6231.6855720553876</v>
      </c>
      <c r="K214" s="127">
        <v>6269.3084792233885</v>
      </c>
      <c r="L214" s="127">
        <v>6268.4228750773882</v>
      </c>
      <c r="M214" s="127">
        <v>6278.3579284853886</v>
      </c>
      <c r="N214" s="127">
        <v>6254.0394422233885</v>
      </c>
      <c r="O214" s="127">
        <v>6249.4485517653875</v>
      </c>
      <c r="P214" s="127">
        <v>6246.4863585873882</v>
      </c>
      <c r="Q214" s="127">
        <v>6249.356937543389</v>
      </c>
      <c r="R214" s="127">
        <v>6262.4679506473876</v>
      </c>
      <c r="S214" s="127">
        <v>6277.8387812273886</v>
      </c>
      <c r="T214" s="127">
        <v>6281.2692248733874</v>
      </c>
      <c r="U214" s="127">
        <v>6275.5280669613876</v>
      </c>
      <c r="V214" s="127">
        <v>6263.353554793388</v>
      </c>
      <c r="W214" s="127">
        <v>6221.9337470913888</v>
      </c>
      <c r="X214" s="127">
        <v>6191.6806951153876</v>
      </c>
      <c r="Y214" s="127">
        <v>6174.6404498233878</v>
      </c>
    </row>
    <row r="215" spans="1:25" ht="15.75" hidden="1" outlineLevel="1" x14ac:dyDescent="0.25">
      <c r="A215" s="72">
        <v>28</v>
      </c>
      <c r="B215" s="127">
        <v>6032.1396171813885</v>
      </c>
      <c r="C215" s="127">
        <v>6012.3407658713886</v>
      </c>
      <c r="D215" s="127">
        <v>5820.8161451013884</v>
      </c>
      <c r="E215" s="127">
        <v>5732.9275681293875</v>
      </c>
      <c r="F215" s="127">
        <v>5827.2800374313883</v>
      </c>
      <c r="G215" s="127">
        <v>5996.5525816133886</v>
      </c>
      <c r="H215" s="127">
        <v>6058.4125401793881</v>
      </c>
      <c r="I215" s="127">
        <v>6174.2129167873882</v>
      </c>
      <c r="J215" s="127">
        <v>6243.106811731388</v>
      </c>
      <c r="K215" s="127">
        <v>6235.2585267133882</v>
      </c>
      <c r="L215" s="127">
        <v>6260.2692093193882</v>
      </c>
      <c r="M215" s="127">
        <v>6251.2502981313883</v>
      </c>
      <c r="N215" s="127">
        <v>6237.2231428073883</v>
      </c>
      <c r="O215" s="127">
        <v>6235.5944455273884</v>
      </c>
      <c r="P215" s="127">
        <v>6231.2783977353884</v>
      </c>
      <c r="Q215" s="127">
        <v>6234.5052542213889</v>
      </c>
      <c r="R215" s="127">
        <v>6244.0840300993887</v>
      </c>
      <c r="S215" s="127">
        <v>6279.1010216193881</v>
      </c>
      <c r="T215" s="127">
        <v>6283.1320473873875</v>
      </c>
      <c r="U215" s="127">
        <v>6262.1014937593882</v>
      </c>
      <c r="V215" s="127">
        <v>6229.700597245389</v>
      </c>
      <c r="W215" s="127">
        <v>6225.6390334033886</v>
      </c>
      <c r="X215" s="127">
        <v>6187.1610601633884</v>
      </c>
      <c r="Y215" s="127">
        <v>6154.5667558473879</v>
      </c>
    </row>
    <row r="216" spans="1:25" ht="14.45" hidden="1" customHeight="1" outlineLevel="1" x14ac:dyDescent="0.25">
      <c r="A216" s="72">
        <v>29</v>
      </c>
      <c r="B216" s="127">
        <v>5986.9534470193876</v>
      </c>
      <c r="C216" s="127">
        <v>5861.8287784833874</v>
      </c>
      <c r="D216" s="127">
        <v>5808.0410508113873</v>
      </c>
      <c r="E216" s="127">
        <v>5719.3686632733879</v>
      </c>
      <c r="F216" s="127">
        <v>5425.673826257389</v>
      </c>
      <c r="G216" s="127">
        <v>5745.5194339753871</v>
      </c>
      <c r="H216" s="127">
        <v>6030.3684088893879</v>
      </c>
      <c r="I216" s="127">
        <v>6150.5459094373882</v>
      </c>
      <c r="J216" s="127">
        <v>6189.0646001093883</v>
      </c>
      <c r="K216" s="127">
        <v>6194.2357139733876</v>
      </c>
      <c r="L216" s="127">
        <v>6197.9817177173882</v>
      </c>
      <c r="M216" s="127">
        <v>6266.7636397233882</v>
      </c>
      <c r="N216" s="127">
        <v>6253.0622238553888</v>
      </c>
      <c r="O216" s="127">
        <v>6201.860053115387</v>
      </c>
      <c r="P216" s="127">
        <v>6201.269650351388</v>
      </c>
      <c r="Q216" s="127">
        <v>6198.3990713953881</v>
      </c>
      <c r="R216" s="127">
        <v>6264.4020286673885</v>
      </c>
      <c r="S216" s="127">
        <v>6347.5164867373878</v>
      </c>
      <c r="T216" s="127">
        <v>6305.6182492093876</v>
      </c>
      <c r="U216" s="127">
        <v>6278.6633092253887</v>
      </c>
      <c r="V216" s="127">
        <v>6636.498280999389</v>
      </c>
      <c r="W216" s="127">
        <v>6218.3607924333874</v>
      </c>
      <c r="X216" s="127">
        <v>6195.8542318953878</v>
      </c>
      <c r="Y216" s="127">
        <v>6148.5711139853884</v>
      </c>
    </row>
    <row r="217" spans="1:25" ht="15.75" collapsed="1" x14ac:dyDescent="0.25">
      <c r="A217" s="72">
        <v>30</v>
      </c>
      <c r="B217" s="127">
        <v>5982.8817038193883</v>
      </c>
      <c r="C217" s="127">
        <v>5425.2768312953876</v>
      </c>
      <c r="D217" s="127">
        <v>5287.0106115813887</v>
      </c>
      <c r="E217" s="127">
        <v>5284.6490005253891</v>
      </c>
      <c r="F217" s="127">
        <v>5285.1172509933876</v>
      </c>
      <c r="G217" s="127">
        <v>5397.7722059793887</v>
      </c>
      <c r="H217" s="127">
        <v>6026.978682675388</v>
      </c>
      <c r="I217" s="127">
        <v>6045.2302715693877</v>
      </c>
      <c r="J217" s="127">
        <v>6192.3932501753879</v>
      </c>
      <c r="K217" s="127">
        <v>6207.0922431273884</v>
      </c>
      <c r="L217" s="127">
        <v>6207.0108082633878</v>
      </c>
      <c r="M217" s="127">
        <v>6207.4587000153879</v>
      </c>
      <c r="N217" s="127">
        <v>6081.977753949388</v>
      </c>
      <c r="O217" s="127">
        <v>6077.8042171693878</v>
      </c>
      <c r="P217" s="127">
        <v>6077.7940378113872</v>
      </c>
      <c r="Q217" s="127">
        <v>6074.9031001393887</v>
      </c>
      <c r="R217" s="127">
        <v>6084.1764952773874</v>
      </c>
      <c r="S217" s="127">
        <v>6223.8780044693885</v>
      </c>
      <c r="T217" s="127">
        <v>6225.1606035773875</v>
      </c>
      <c r="U217" s="127">
        <v>6195.396160785388</v>
      </c>
      <c r="V217" s="127">
        <v>6191.6501570413875</v>
      </c>
      <c r="W217" s="127">
        <v>6185.8988197713888</v>
      </c>
      <c r="X217" s="127">
        <v>6073.8139088333874</v>
      </c>
      <c r="Y217" s="127">
        <v>6049.9331349653876</v>
      </c>
    </row>
    <row r="218" spans="1:25" ht="15.75" x14ac:dyDescent="0.25">
      <c r="A218" s="72"/>
      <c r="B218" s="127"/>
      <c r="C218" s="127"/>
      <c r="D218" s="127"/>
      <c r="E218" s="127"/>
      <c r="F218" s="127"/>
      <c r="G218" s="127"/>
      <c r="H218" s="127"/>
      <c r="I218" s="127"/>
      <c r="J218" s="127"/>
      <c r="K218" s="127"/>
      <c r="L218" s="127"/>
      <c r="M218" s="127"/>
      <c r="N218" s="127"/>
      <c r="O218" s="127"/>
      <c r="P218" s="127"/>
      <c r="Q218" s="127"/>
      <c r="R218" s="127"/>
      <c r="S218" s="127"/>
      <c r="T218" s="127"/>
      <c r="U218" s="127"/>
      <c r="V218" s="127"/>
      <c r="W218" s="127"/>
      <c r="X218" s="127"/>
      <c r="Y218" s="127"/>
    </row>
    <row r="219" spans="1:25" ht="15.75" x14ac:dyDescent="0.25">
      <c r="A219" s="55" t="s">
        <v>57</v>
      </c>
    </row>
    <row r="220" spans="1:25" ht="10.5" customHeight="1" x14ac:dyDescent="0.25">
      <c r="A220" s="55"/>
    </row>
    <row r="221" spans="1:25" ht="15.75" x14ac:dyDescent="0.25">
      <c r="A221" s="55" t="s">
        <v>85</v>
      </c>
      <c r="P221" s="130">
        <v>746032.09</v>
      </c>
    </row>
    <row r="222" spans="1:25" ht="10.5" customHeight="1" x14ac:dyDescent="0.25">
      <c r="A222" s="55"/>
    </row>
    <row r="223" spans="1:25" ht="15.75" hidden="1" x14ac:dyDescent="0.25">
      <c r="A223" s="55"/>
    </row>
    <row r="224" spans="1:25" s="107" customFormat="1" ht="18.75" x14ac:dyDescent="0.3">
      <c r="A224" s="102" t="s">
        <v>58</v>
      </c>
    </row>
    <row r="225" spans="1:25" ht="15.75" x14ac:dyDescent="0.25">
      <c r="A225" s="108" t="s">
        <v>77</v>
      </c>
    </row>
    <row r="226" spans="1:25" ht="15.75" x14ac:dyDescent="0.25">
      <c r="A226" s="108" t="s">
        <v>78</v>
      </c>
    </row>
    <row r="227" spans="1:25" ht="15.75" x14ac:dyDescent="0.25">
      <c r="A227" s="55" t="s">
        <v>31</v>
      </c>
    </row>
    <row r="228" spans="1:25" ht="9" customHeight="1" x14ac:dyDescent="0.25">
      <c r="A228" s="55"/>
    </row>
    <row r="229" spans="1:25" ht="15.75" x14ac:dyDescent="0.25">
      <c r="A229" s="110" t="s">
        <v>32</v>
      </c>
      <c r="B229" s="110" t="s">
        <v>122</v>
      </c>
      <c r="C229" s="110"/>
      <c r="D229" s="110"/>
      <c r="E229" s="110"/>
      <c r="F229" s="110"/>
      <c r="G229" s="110"/>
      <c r="H229" s="110"/>
      <c r="I229" s="110"/>
      <c r="J229" s="110"/>
      <c r="K229" s="110"/>
      <c r="L229" s="110"/>
      <c r="M229" s="110"/>
      <c r="N229" s="110"/>
      <c r="O229" s="110"/>
      <c r="P229" s="110"/>
      <c r="Q229" s="110"/>
      <c r="R229" s="110"/>
      <c r="S229" s="110"/>
      <c r="T229" s="110"/>
      <c r="U229" s="110"/>
      <c r="V229" s="110"/>
      <c r="W229" s="110"/>
      <c r="X229" s="110"/>
      <c r="Y229" s="110"/>
    </row>
    <row r="230" spans="1:25" s="129" customFormat="1" ht="12.75" x14ac:dyDescent="0.2">
      <c r="A230" s="110"/>
      <c r="B230" s="128" t="s">
        <v>33</v>
      </c>
      <c r="C230" s="128" t="s">
        <v>34</v>
      </c>
      <c r="D230" s="128" t="s">
        <v>35</v>
      </c>
      <c r="E230" s="128" t="s">
        <v>36</v>
      </c>
      <c r="F230" s="128" t="s">
        <v>37</v>
      </c>
      <c r="G230" s="128" t="s">
        <v>38</v>
      </c>
      <c r="H230" s="128" t="s">
        <v>39</v>
      </c>
      <c r="I230" s="128" t="s">
        <v>40</v>
      </c>
      <c r="J230" s="128" t="s">
        <v>41</v>
      </c>
      <c r="K230" s="128" t="s">
        <v>42</v>
      </c>
      <c r="L230" s="128" t="s">
        <v>43</v>
      </c>
      <c r="M230" s="128" t="s">
        <v>44</v>
      </c>
      <c r="N230" s="128" t="s">
        <v>45</v>
      </c>
      <c r="O230" s="128" t="s">
        <v>46</v>
      </c>
      <c r="P230" s="128" t="s">
        <v>47</v>
      </c>
      <c r="Q230" s="128" t="s">
        <v>48</v>
      </c>
      <c r="R230" s="128" t="s">
        <v>49</v>
      </c>
      <c r="S230" s="128" t="s">
        <v>50</v>
      </c>
      <c r="T230" s="128" t="s">
        <v>51</v>
      </c>
      <c r="U230" s="128" t="s">
        <v>52</v>
      </c>
      <c r="V230" s="128" t="s">
        <v>53</v>
      </c>
      <c r="W230" s="128" t="s">
        <v>54</v>
      </c>
      <c r="X230" s="128" t="s">
        <v>55</v>
      </c>
      <c r="Y230" s="128" t="s">
        <v>56</v>
      </c>
    </row>
    <row r="231" spans="1:25" ht="15.75" x14ac:dyDescent="0.25">
      <c r="A231" s="72">
        <v>1</v>
      </c>
      <c r="B231" s="127">
        <v>1148.1279419933885</v>
      </c>
      <c r="C231" s="127">
        <v>1037.4986792493885</v>
      </c>
      <c r="D231" s="127">
        <v>1012.2945888413885</v>
      </c>
      <c r="E231" s="127">
        <v>1014.3711778733885</v>
      </c>
      <c r="F231" s="127">
        <v>1050.2941322553886</v>
      </c>
      <c r="G231" s="127">
        <v>1157.4318752053885</v>
      </c>
      <c r="H231" s="127">
        <v>1385.6632609233884</v>
      </c>
      <c r="I231" s="127">
        <v>1713.4182298073883</v>
      </c>
      <c r="J231" s="127">
        <v>1868.0426778273886</v>
      </c>
      <c r="K231" s="127">
        <v>1955.4935424053883</v>
      </c>
      <c r="L231" s="127">
        <v>1958.3539420033885</v>
      </c>
      <c r="M231" s="127">
        <v>1961.4382874773885</v>
      </c>
      <c r="N231" s="127">
        <v>1932.7833947073884</v>
      </c>
      <c r="O231" s="127">
        <v>1959.6365411113886</v>
      </c>
      <c r="P231" s="127">
        <v>1959.7994108393884</v>
      </c>
      <c r="Q231" s="127">
        <v>1874.8221302553884</v>
      </c>
      <c r="R231" s="127">
        <v>1878.4866991353886</v>
      </c>
      <c r="S231" s="127">
        <v>1919.7029196773885</v>
      </c>
      <c r="T231" s="127">
        <v>1970.5080954553885</v>
      </c>
      <c r="U231" s="127">
        <v>1967.5764403513886</v>
      </c>
      <c r="V231" s="127">
        <v>1961.4484668353884</v>
      </c>
      <c r="W231" s="127">
        <v>1989.4417013353886</v>
      </c>
      <c r="X231" s="127">
        <v>1865.7523222773884</v>
      </c>
      <c r="Y231" s="127">
        <v>1738.6528582893884</v>
      </c>
    </row>
    <row r="232" spans="1:25" ht="15.75" hidden="1" outlineLevel="1" x14ac:dyDescent="0.25">
      <c r="A232" s="72">
        <v>2</v>
      </c>
      <c r="B232" s="127">
        <v>1221.5007544573884</v>
      </c>
      <c r="C232" s="127">
        <v>1108.0823476213884</v>
      </c>
      <c r="D232" s="127">
        <v>1056.1879805373885</v>
      </c>
      <c r="E232" s="127">
        <v>1051.6887043013885</v>
      </c>
      <c r="F232" s="127">
        <v>1090.8079770953884</v>
      </c>
      <c r="G232" s="127">
        <v>1167.1938795273886</v>
      </c>
      <c r="H232" s="127">
        <v>1411.0709384913885</v>
      </c>
      <c r="I232" s="127">
        <v>1723.4652561533885</v>
      </c>
      <c r="J232" s="127">
        <v>1778.8002462413885</v>
      </c>
      <c r="K232" s="127">
        <v>1878.4256229873886</v>
      </c>
      <c r="L232" s="127">
        <v>1877.5603775573884</v>
      </c>
      <c r="M232" s="127">
        <v>1869.8546035513884</v>
      </c>
      <c r="N232" s="127">
        <v>1896.0359123273886</v>
      </c>
      <c r="O232" s="127">
        <v>1865.7726809933886</v>
      </c>
      <c r="P232" s="127">
        <v>1865.6199906233885</v>
      </c>
      <c r="Q232" s="127">
        <v>1857.7309881733884</v>
      </c>
      <c r="R232" s="127">
        <v>1861.4464538433886</v>
      </c>
      <c r="S232" s="127">
        <v>1950.8313964413885</v>
      </c>
      <c r="T232" s="127">
        <v>1989.7674407913885</v>
      </c>
      <c r="U232" s="127">
        <v>1959.4227745933886</v>
      </c>
      <c r="V232" s="127">
        <v>1958.8323718293886</v>
      </c>
      <c r="W232" s="127">
        <v>1946.3321202053885</v>
      </c>
      <c r="X232" s="127">
        <v>1866.3427250413886</v>
      </c>
      <c r="Y232" s="127">
        <v>1738.8055486593885</v>
      </c>
    </row>
    <row r="233" spans="1:25" ht="15.75" hidden="1" outlineLevel="1" x14ac:dyDescent="0.25">
      <c r="A233" s="72">
        <v>3</v>
      </c>
      <c r="B233" s="127">
        <v>1185.2622399773886</v>
      </c>
      <c r="C233" s="127">
        <v>1100.8346447253884</v>
      </c>
      <c r="D233" s="127">
        <v>1043.0158912853885</v>
      </c>
      <c r="E233" s="127">
        <v>1037.5699347553884</v>
      </c>
      <c r="F233" s="127">
        <v>1082.1046260053886</v>
      </c>
      <c r="G233" s="127">
        <v>1157.5845655753885</v>
      </c>
      <c r="H233" s="127">
        <v>1469.9585245213887</v>
      </c>
      <c r="I233" s="127">
        <v>1729.1962347073884</v>
      </c>
      <c r="J233" s="127">
        <v>1780.2253563613885</v>
      </c>
      <c r="K233" s="127">
        <v>1895.6185586493884</v>
      </c>
      <c r="L233" s="127">
        <v>1897.7460444713886</v>
      </c>
      <c r="M233" s="127">
        <v>1887.3936373853885</v>
      </c>
      <c r="N233" s="127">
        <v>1883.4949432713886</v>
      </c>
      <c r="O233" s="127">
        <v>1887.4038167433885</v>
      </c>
      <c r="P233" s="127">
        <v>1880.5531088093885</v>
      </c>
      <c r="Q233" s="127">
        <v>1878.1100628893885</v>
      </c>
      <c r="R233" s="127">
        <v>1883.4033290493885</v>
      </c>
      <c r="S233" s="127">
        <v>1916.1299650193885</v>
      </c>
      <c r="T233" s="127">
        <v>1928.8643418773886</v>
      </c>
      <c r="U233" s="127">
        <v>1921.1280297973883</v>
      </c>
      <c r="V233" s="127">
        <v>1910.0732470093885</v>
      </c>
      <c r="W233" s="127">
        <v>1911.7630204373886</v>
      </c>
      <c r="X233" s="127">
        <v>1879.2196129113886</v>
      </c>
      <c r="Y233" s="127">
        <v>1770.1477919413885</v>
      </c>
    </row>
    <row r="234" spans="1:25" ht="15.75" hidden="1" outlineLevel="1" x14ac:dyDescent="0.25">
      <c r="A234" s="72">
        <v>4</v>
      </c>
      <c r="B234" s="127">
        <v>1711.1685916893884</v>
      </c>
      <c r="C234" s="127">
        <v>1197.8439264653884</v>
      </c>
      <c r="D234" s="127">
        <v>1151.5380269233885</v>
      </c>
      <c r="E234" s="127">
        <v>1124.1351951873885</v>
      </c>
      <c r="F234" s="127">
        <v>1144.0154813613885</v>
      </c>
      <c r="G234" s="127">
        <v>1162.4910161313885</v>
      </c>
      <c r="H234" s="127">
        <v>1214.1716166973883</v>
      </c>
      <c r="I234" s="127">
        <v>1465.3167372733885</v>
      </c>
      <c r="J234" s="127">
        <v>1768.6310675993884</v>
      </c>
      <c r="K234" s="127">
        <v>1810.5191257693887</v>
      </c>
      <c r="L234" s="127">
        <v>1810.2341037453887</v>
      </c>
      <c r="M234" s="127">
        <v>1807.5467532333885</v>
      </c>
      <c r="N234" s="127">
        <v>1777.9553595273885</v>
      </c>
      <c r="O234" s="127">
        <v>1778.3116370573885</v>
      </c>
      <c r="P234" s="127">
        <v>1782.7396577873885</v>
      </c>
      <c r="Q234" s="127">
        <v>1784.1749472653885</v>
      </c>
      <c r="R234" s="127">
        <v>1793.5806740573885</v>
      </c>
      <c r="S234" s="127">
        <v>1926.7470354133886</v>
      </c>
      <c r="T234" s="127">
        <v>1946.6985770933886</v>
      </c>
      <c r="U234" s="127">
        <v>1911.5085364873885</v>
      </c>
      <c r="V234" s="127">
        <v>1906.4901129933885</v>
      </c>
      <c r="W234" s="127">
        <v>1902.7644679653883</v>
      </c>
      <c r="X234" s="127">
        <v>1891.2923314993884</v>
      </c>
      <c r="Y234" s="127">
        <v>1738.6121408573886</v>
      </c>
    </row>
    <row r="235" spans="1:25" ht="15.75" hidden="1" outlineLevel="1" x14ac:dyDescent="0.25">
      <c r="A235" s="72">
        <v>5</v>
      </c>
      <c r="B235" s="127">
        <v>1284.7654644273885</v>
      </c>
      <c r="C235" s="127">
        <v>1148.0159690553885</v>
      </c>
      <c r="D235" s="127">
        <v>1097.4143804373884</v>
      </c>
      <c r="E235" s="127">
        <v>1060.0866746513884</v>
      </c>
      <c r="F235" s="127">
        <v>1070.1133422813884</v>
      </c>
      <c r="G235" s="127">
        <v>1098.4526749533884</v>
      </c>
      <c r="H235" s="127">
        <v>1139.0479546573883</v>
      </c>
      <c r="I235" s="127">
        <v>1194.6781461273886</v>
      </c>
      <c r="J235" s="127">
        <v>1440.3874895313884</v>
      </c>
      <c r="K235" s="127">
        <v>1765.1700858793886</v>
      </c>
      <c r="L235" s="127">
        <v>1781.7115426293885</v>
      </c>
      <c r="M235" s="127">
        <v>1780.2355357193885</v>
      </c>
      <c r="N235" s="127">
        <v>1764.3964546713887</v>
      </c>
      <c r="O235" s="127">
        <v>1764.8341670653886</v>
      </c>
      <c r="P235" s="127">
        <v>1763.5108505253884</v>
      </c>
      <c r="Q235" s="127">
        <v>1763.2970840073885</v>
      </c>
      <c r="R235" s="127">
        <v>1780.2253563613885</v>
      </c>
      <c r="S235" s="127">
        <v>1781.5079554693884</v>
      </c>
      <c r="T235" s="127">
        <v>1906.1338354633886</v>
      </c>
      <c r="U235" s="127">
        <v>1903.6602514693886</v>
      </c>
      <c r="V235" s="127">
        <v>1899.2729481713886</v>
      </c>
      <c r="W235" s="127">
        <v>1893.8880677893885</v>
      </c>
      <c r="X235" s="127">
        <v>1793.5399566253884</v>
      </c>
      <c r="Y235" s="127">
        <v>1730.6417035433885</v>
      </c>
    </row>
    <row r="236" spans="1:25" ht="15.75" hidden="1" outlineLevel="1" x14ac:dyDescent="0.25">
      <c r="A236" s="72">
        <v>6</v>
      </c>
      <c r="B236" s="127">
        <v>1235.0596593133887</v>
      </c>
      <c r="C236" s="127">
        <v>1143.4148992393884</v>
      </c>
      <c r="D236" s="127">
        <v>1069.7265266773886</v>
      </c>
      <c r="E236" s="127">
        <v>1042.2422600773884</v>
      </c>
      <c r="F236" s="127">
        <v>1058.1525966313886</v>
      </c>
      <c r="G236" s="127">
        <v>1076.5365171793885</v>
      </c>
      <c r="H236" s="127">
        <v>1109.2529737913885</v>
      </c>
      <c r="I236" s="127">
        <v>1163.9161262513885</v>
      </c>
      <c r="J236" s="127">
        <v>1724.7478552613886</v>
      </c>
      <c r="K236" s="127">
        <v>1791.5651611733883</v>
      </c>
      <c r="L236" s="127">
        <v>1875.2700220073884</v>
      </c>
      <c r="M236" s="127">
        <v>1875.8095279813883</v>
      </c>
      <c r="N236" s="127">
        <v>1855.2370454633885</v>
      </c>
      <c r="O236" s="127">
        <v>1853.1197389993886</v>
      </c>
      <c r="P236" s="127">
        <v>1851.1653022633886</v>
      </c>
      <c r="Q236" s="127">
        <v>1851.9185747553884</v>
      </c>
      <c r="R236" s="127">
        <v>1848.5797453313885</v>
      </c>
      <c r="S236" s="127">
        <v>1885.3272277113886</v>
      </c>
      <c r="T236" s="127">
        <v>1941.6088980933885</v>
      </c>
      <c r="U236" s="127">
        <v>1904.1997574433885</v>
      </c>
      <c r="V236" s="127">
        <v>1887.5056103233885</v>
      </c>
      <c r="W236" s="127">
        <v>1892.6665448293886</v>
      </c>
      <c r="X236" s="127">
        <v>1790.2927414233884</v>
      </c>
      <c r="Y236" s="127">
        <v>1727.1603631073885</v>
      </c>
    </row>
    <row r="237" spans="1:25" ht="15.75" hidden="1" outlineLevel="1" x14ac:dyDescent="0.25">
      <c r="A237" s="72">
        <v>7</v>
      </c>
      <c r="B237" s="127">
        <v>1170.4919915193886</v>
      </c>
      <c r="C237" s="127">
        <v>1075.9766524893885</v>
      </c>
      <c r="D237" s="127">
        <v>1025.1816560693885</v>
      </c>
      <c r="E237" s="127">
        <v>1002.4511496553885</v>
      </c>
      <c r="F237" s="127">
        <v>1035.7580090313886</v>
      </c>
      <c r="G237" s="127">
        <v>1118.9437226073885</v>
      </c>
      <c r="H237" s="127">
        <v>1225.5419595833885</v>
      </c>
      <c r="I237" s="127">
        <v>1750.8171910993885</v>
      </c>
      <c r="J237" s="127">
        <v>1877.3058936073885</v>
      </c>
      <c r="K237" s="127">
        <v>1895.4047921313884</v>
      </c>
      <c r="L237" s="127">
        <v>1867.8289113093886</v>
      </c>
      <c r="M237" s="127">
        <v>1860.5608496973884</v>
      </c>
      <c r="N237" s="127">
        <v>1851.1144054733884</v>
      </c>
      <c r="O237" s="127">
        <v>1850.3713123393884</v>
      </c>
      <c r="P237" s="127">
        <v>1872.0126274473885</v>
      </c>
      <c r="Q237" s="127">
        <v>1872.0126274473885</v>
      </c>
      <c r="R237" s="127">
        <v>1876.0843706473884</v>
      </c>
      <c r="S237" s="127">
        <v>1899.0693610113885</v>
      </c>
      <c r="T237" s="127">
        <v>1898.6520073333884</v>
      </c>
      <c r="U237" s="127">
        <v>1891.5060980173885</v>
      </c>
      <c r="V237" s="127">
        <v>1871.4120453253886</v>
      </c>
      <c r="W237" s="127">
        <v>1867.4624544213887</v>
      </c>
      <c r="X237" s="127">
        <v>1787.9820271573885</v>
      </c>
      <c r="Y237" s="127">
        <v>1735.3140288653885</v>
      </c>
    </row>
    <row r="238" spans="1:25" ht="15.75" hidden="1" outlineLevel="1" x14ac:dyDescent="0.25">
      <c r="A238" s="72">
        <v>8</v>
      </c>
      <c r="B238" s="127">
        <v>1136.4115009353886</v>
      </c>
      <c r="C238" s="127">
        <v>1050.7013065753886</v>
      </c>
      <c r="D238" s="127">
        <v>1014.8292489833885</v>
      </c>
      <c r="E238" s="127">
        <v>1271.1760214973883</v>
      </c>
      <c r="F238" s="127">
        <v>1311.5269966093886</v>
      </c>
      <c r="G238" s="127">
        <v>1346.4320151913885</v>
      </c>
      <c r="H238" s="127">
        <v>1436.6007683553885</v>
      </c>
      <c r="I238" s="127">
        <v>1538.2721960593885</v>
      </c>
      <c r="J238" s="127">
        <v>1800.7978388793886</v>
      </c>
      <c r="K238" s="127">
        <v>1817.7668286653884</v>
      </c>
      <c r="L238" s="127">
        <v>1821.1769135953887</v>
      </c>
      <c r="M238" s="127">
        <v>1821.1769135953887</v>
      </c>
      <c r="N238" s="127">
        <v>1817.0848116793886</v>
      </c>
      <c r="O238" s="127">
        <v>1818.3368727133886</v>
      </c>
      <c r="P238" s="127">
        <v>1816.2093868913885</v>
      </c>
      <c r="Q238" s="127">
        <v>1804.8390440053884</v>
      </c>
      <c r="R238" s="127">
        <v>1795.5351107933884</v>
      </c>
      <c r="S238" s="127">
        <v>1819.6296511793885</v>
      </c>
      <c r="T238" s="127">
        <v>1843.4493488993885</v>
      </c>
      <c r="U238" s="127">
        <v>1842.6757176913884</v>
      </c>
      <c r="V238" s="127">
        <v>1839.7542419453885</v>
      </c>
      <c r="W238" s="127">
        <v>1826.1749783733885</v>
      </c>
      <c r="X238" s="127">
        <v>1724.2083492873885</v>
      </c>
      <c r="Y238" s="127">
        <v>1636.0347502913885</v>
      </c>
    </row>
    <row r="239" spans="1:25" ht="15.75" hidden="1" outlineLevel="1" x14ac:dyDescent="0.25">
      <c r="A239" s="72">
        <v>9</v>
      </c>
      <c r="B239" s="127">
        <v>1545.2450562893885</v>
      </c>
      <c r="C239" s="127">
        <v>1331.5905112273886</v>
      </c>
      <c r="D239" s="127">
        <v>1310.7330066853885</v>
      </c>
      <c r="E239" s="127">
        <v>1294.4969306753885</v>
      </c>
      <c r="F239" s="127">
        <v>1324.0272482333885</v>
      </c>
      <c r="G239" s="127">
        <v>1363.2686733233884</v>
      </c>
      <c r="H239" s="127">
        <v>1443.9299061153883</v>
      </c>
      <c r="I239" s="127">
        <v>1697.2025125133887</v>
      </c>
      <c r="J239" s="127">
        <v>1803.6073416873887</v>
      </c>
      <c r="K239" s="127">
        <v>1835.1429927713887</v>
      </c>
      <c r="L239" s="127">
        <v>1828.9539431073886</v>
      </c>
      <c r="M239" s="127">
        <v>1827.2743490373887</v>
      </c>
      <c r="N239" s="127">
        <v>1817.3392956293887</v>
      </c>
      <c r="O239" s="127">
        <v>1820.1895158693885</v>
      </c>
      <c r="P239" s="127">
        <v>1821.4212181873886</v>
      </c>
      <c r="Q239" s="127">
        <v>1819.1512213533886</v>
      </c>
      <c r="R239" s="127">
        <v>1820.6068695473884</v>
      </c>
      <c r="S239" s="127">
        <v>1854.4735936133886</v>
      </c>
      <c r="T239" s="127">
        <v>1892.8904907053884</v>
      </c>
      <c r="U239" s="127">
        <v>1882.8231056433885</v>
      </c>
      <c r="V239" s="127">
        <v>1884.0649873193886</v>
      </c>
      <c r="W239" s="127">
        <v>1891.9438104113885</v>
      </c>
      <c r="X239" s="127">
        <v>1857.2016615573884</v>
      </c>
      <c r="Y239" s="127">
        <v>1773.6189530193885</v>
      </c>
    </row>
    <row r="240" spans="1:25" ht="15.75" hidden="1" outlineLevel="1" x14ac:dyDescent="0.25">
      <c r="A240" s="72">
        <v>10</v>
      </c>
      <c r="B240" s="127">
        <v>1598.0861036673884</v>
      </c>
      <c r="C240" s="127">
        <v>1396.3006900333885</v>
      </c>
      <c r="D240" s="127">
        <v>1363.6758476433886</v>
      </c>
      <c r="E240" s="127">
        <v>1354.6365777393885</v>
      </c>
      <c r="F240" s="127">
        <v>1362.3627104613886</v>
      </c>
      <c r="G240" s="127">
        <v>1442.4538992053883</v>
      </c>
      <c r="H240" s="127">
        <v>1678.3096240653886</v>
      </c>
      <c r="I240" s="127">
        <v>1861.4566332013885</v>
      </c>
      <c r="J240" s="127">
        <v>2149.0540347753886</v>
      </c>
      <c r="K240" s="127">
        <v>2321.2582340613885</v>
      </c>
      <c r="L240" s="127">
        <v>2317.2781050833887</v>
      </c>
      <c r="M240" s="127">
        <v>2314.6212926453886</v>
      </c>
      <c r="N240" s="127">
        <v>2297.7439170813886</v>
      </c>
      <c r="O240" s="127">
        <v>2303.3323846233884</v>
      </c>
      <c r="P240" s="127">
        <v>2302.5383946993888</v>
      </c>
      <c r="Q240" s="127">
        <v>2136.4316308553884</v>
      </c>
      <c r="R240" s="127">
        <v>2152.5862720013884</v>
      </c>
      <c r="S240" s="127">
        <v>2314.9164940273886</v>
      </c>
      <c r="T240" s="127">
        <v>2347.1748795293888</v>
      </c>
      <c r="U240" s="127">
        <v>2343.6324629453884</v>
      </c>
      <c r="V240" s="127">
        <v>2346.5539386913883</v>
      </c>
      <c r="W240" s="127">
        <v>2353.5675163533883</v>
      </c>
      <c r="X240" s="127">
        <v>2141.5111304973884</v>
      </c>
      <c r="Y240" s="127">
        <v>1817.0339148893884</v>
      </c>
    </row>
    <row r="241" spans="1:25" ht="15.75" hidden="1" outlineLevel="1" x14ac:dyDescent="0.25">
      <c r="A241" s="72">
        <v>11</v>
      </c>
      <c r="B241" s="127">
        <v>1727.5166406373887</v>
      </c>
      <c r="C241" s="127">
        <v>1475.4553778413886</v>
      </c>
      <c r="D241" s="127">
        <v>1693.9145798793886</v>
      </c>
      <c r="E241" s="127">
        <v>1536.1956070273886</v>
      </c>
      <c r="F241" s="127">
        <v>1578.1651000613886</v>
      </c>
      <c r="G241" s="127">
        <v>1530.3424761773886</v>
      </c>
      <c r="H241" s="127">
        <v>1648.3823115453886</v>
      </c>
      <c r="I241" s="127">
        <v>1779.7978233253884</v>
      </c>
      <c r="J241" s="127">
        <v>1877.3567903973885</v>
      </c>
      <c r="K241" s="127">
        <v>1920.2424256513884</v>
      </c>
      <c r="L241" s="127">
        <v>1927.1033129433886</v>
      </c>
      <c r="M241" s="127">
        <v>1892.7479796933885</v>
      </c>
      <c r="N241" s="127">
        <v>1882.6907739893884</v>
      </c>
      <c r="O241" s="127">
        <v>1879.5657110833886</v>
      </c>
      <c r="P241" s="127">
        <v>1876.5322623993884</v>
      </c>
      <c r="Q241" s="127">
        <v>1877.4585839773886</v>
      </c>
      <c r="R241" s="127">
        <v>1885.1236405513885</v>
      </c>
      <c r="S241" s="127">
        <v>1927.1542097333886</v>
      </c>
      <c r="T241" s="127">
        <v>1990.4799958513886</v>
      </c>
      <c r="U241" s="127">
        <v>1938.8095746433885</v>
      </c>
      <c r="V241" s="127">
        <v>1935.0737502573884</v>
      </c>
      <c r="W241" s="127">
        <v>2388.8084537493887</v>
      </c>
      <c r="X241" s="127">
        <v>2354.1579191173887</v>
      </c>
      <c r="Y241" s="127">
        <v>1865.7116048453886</v>
      </c>
    </row>
    <row r="242" spans="1:25" ht="15.75" hidden="1" outlineLevel="1" x14ac:dyDescent="0.25">
      <c r="A242" s="72">
        <v>12</v>
      </c>
      <c r="B242" s="127">
        <v>1548.8383696633887</v>
      </c>
      <c r="C242" s="127">
        <v>1431.3278609113886</v>
      </c>
      <c r="D242" s="127">
        <v>1658.0832397193885</v>
      </c>
      <c r="E242" s="127">
        <v>1647.6290390533886</v>
      </c>
      <c r="F242" s="127">
        <v>1649.7158074433885</v>
      </c>
      <c r="G242" s="127">
        <v>1474.6817466333885</v>
      </c>
      <c r="H242" s="127">
        <v>1514.1572969573886</v>
      </c>
      <c r="I242" s="127">
        <v>1579.0608835653884</v>
      </c>
      <c r="J242" s="127">
        <v>1721.1443625293887</v>
      </c>
      <c r="K242" s="127">
        <v>1858.1992386413885</v>
      </c>
      <c r="L242" s="127">
        <v>1887.0882566453886</v>
      </c>
      <c r="M242" s="127">
        <v>1881.6015826833884</v>
      </c>
      <c r="N242" s="127">
        <v>1870.7096696233884</v>
      </c>
      <c r="O242" s="127">
        <v>1865.2942511673884</v>
      </c>
      <c r="P242" s="127">
        <v>1862.6781561613886</v>
      </c>
      <c r="Q242" s="127">
        <v>1869.7426306133887</v>
      </c>
      <c r="R242" s="127">
        <v>1855.6238610673886</v>
      </c>
      <c r="S242" s="127">
        <v>1928.3553739773886</v>
      </c>
      <c r="T242" s="127">
        <v>1994.8571197913884</v>
      </c>
      <c r="U242" s="127">
        <v>1960.8784227873887</v>
      </c>
      <c r="V242" s="127">
        <v>1934.6156791473884</v>
      </c>
      <c r="W242" s="127">
        <v>1927.2254652393885</v>
      </c>
      <c r="X242" s="127">
        <v>1878.8938734553885</v>
      </c>
      <c r="Y242" s="127">
        <v>1781.9151297893884</v>
      </c>
    </row>
    <row r="243" spans="1:25" ht="15.75" hidden="1" outlineLevel="1" x14ac:dyDescent="0.25">
      <c r="A243" s="72">
        <v>13</v>
      </c>
      <c r="B243" s="127">
        <v>1605.0386051813884</v>
      </c>
      <c r="C243" s="127">
        <v>1282.9128212713886</v>
      </c>
      <c r="D243" s="127">
        <v>1079.3154819133886</v>
      </c>
      <c r="E243" s="127">
        <v>1052.2994657813886</v>
      </c>
      <c r="F243" s="127">
        <v>1067.5481440653884</v>
      </c>
      <c r="G243" s="127">
        <v>1258.2380574793885</v>
      </c>
      <c r="H243" s="127">
        <v>1562.3463777293887</v>
      </c>
      <c r="I243" s="127">
        <v>1788.3383046873887</v>
      </c>
      <c r="J243" s="127">
        <v>1916.2215792413886</v>
      </c>
      <c r="K243" s="127">
        <v>2021.8527772073885</v>
      </c>
      <c r="L243" s="127">
        <v>2028.0825443033887</v>
      </c>
      <c r="M243" s="127">
        <v>2012.8338660193886</v>
      </c>
      <c r="N243" s="127">
        <v>1979.2521639773886</v>
      </c>
      <c r="O243" s="127">
        <v>1981.5730576013884</v>
      </c>
      <c r="P243" s="127">
        <v>1976.4833786013885</v>
      </c>
      <c r="Q243" s="127">
        <v>1959.6161823953885</v>
      </c>
      <c r="R243" s="127">
        <v>1949.8541780733885</v>
      </c>
      <c r="S243" s="127">
        <v>1974.9564749013884</v>
      </c>
      <c r="T243" s="127">
        <v>2056.5847467033886</v>
      </c>
      <c r="U243" s="127">
        <v>2008.5585356593886</v>
      </c>
      <c r="V243" s="127">
        <v>1990.1033596053885</v>
      </c>
      <c r="W243" s="127">
        <v>1954.0175354953885</v>
      </c>
      <c r="X243" s="127">
        <v>1900.4028569093884</v>
      </c>
      <c r="Y243" s="127">
        <v>1729.5525122373886</v>
      </c>
    </row>
    <row r="244" spans="1:25" ht="15.75" hidden="1" outlineLevel="1" x14ac:dyDescent="0.25">
      <c r="A244" s="72">
        <v>14</v>
      </c>
      <c r="B244" s="127">
        <v>1437.2420679093884</v>
      </c>
      <c r="C244" s="127">
        <v>1170.7362961113886</v>
      </c>
      <c r="D244" s="127">
        <v>1139.3635147553885</v>
      </c>
      <c r="E244" s="127">
        <v>1127.1482851553885</v>
      </c>
      <c r="F244" s="127">
        <v>1138.9766991513886</v>
      </c>
      <c r="G244" s="127">
        <v>1237.4009116533887</v>
      </c>
      <c r="H244" s="127">
        <v>1519.2673346733884</v>
      </c>
      <c r="I244" s="127">
        <v>1760.7726032233884</v>
      </c>
      <c r="J244" s="127">
        <v>1907.4673313613885</v>
      </c>
      <c r="K244" s="127">
        <v>1930.5744740213886</v>
      </c>
      <c r="L244" s="127">
        <v>1923.5812550753885</v>
      </c>
      <c r="M244" s="127">
        <v>1924.0495055433885</v>
      </c>
      <c r="N244" s="127">
        <v>1908.1900657793885</v>
      </c>
      <c r="O244" s="127">
        <v>1907.1924886953886</v>
      </c>
      <c r="P244" s="127">
        <v>1904.5763936893884</v>
      </c>
      <c r="Q244" s="127">
        <v>1896.6873912393885</v>
      </c>
      <c r="R244" s="127">
        <v>1896.5550595853886</v>
      </c>
      <c r="S244" s="127">
        <v>1950.2308143193886</v>
      </c>
      <c r="T244" s="127">
        <v>1978.5192502013886</v>
      </c>
      <c r="U244" s="127">
        <v>1966.3040206013884</v>
      </c>
      <c r="V244" s="127">
        <v>1947.1464688453887</v>
      </c>
      <c r="W244" s="127">
        <v>1925.5458711693886</v>
      </c>
      <c r="X244" s="127">
        <v>1904.5051381833885</v>
      </c>
      <c r="Y244" s="127">
        <v>1729.6950232493884</v>
      </c>
    </row>
    <row r="245" spans="1:25" ht="15.75" hidden="1" outlineLevel="1" x14ac:dyDescent="0.25">
      <c r="A245" s="72">
        <v>15</v>
      </c>
      <c r="B245" s="127">
        <v>1241.3199644833885</v>
      </c>
      <c r="C245" s="127">
        <v>1112.4696509193886</v>
      </c>
      <c r="D245" s="127">
        <v>1108.1027063373886</v>
      </c>
      <c r="E245" s="127">
        <v>1092.9049248433885</v>
      </c>
      <c r="F245" s="127">
        <v>1100.0101167273885</v>
      </c>
      <c r="G245" s="127">
        <v>1194.1895369433885</v>
      </c>
      <c r="H245" s="127">
        <v>1492.8824387373886</v>
      </c>
      <c r="I245" s="127">
        <v>1746.4807845913886</v>
      </c>
      <c r="J245" s="127">
        <v>1871.8090402873886</v>
      </c>
      <c r="K245" s="127">
        <v>1893.3485618153884</v>
      </c>
      <c r="L245" s="127">
        <v>1884.7571836633886</v>
      </c>
      <c r="M245" s="127">
        <v>1959.4125952353886</v>
      </c>
      <c r="N245" s="127">
        <v>1849.2312242433886</v>
      </c>
      <c r="O245" s="127">
        <v>1875.1275109953885</v>
      </c>
      <c r="P245" s="127">
        <v>1868.1139333333886</v>
      </c>
      <c r="Q245" s="127">
        <v>1864.8463594153884</v>
      </c>
      <c r="R245" s="127">
        <v>1833.8909317373887</v>
      </c>
      <c r="S245" s="127">
        <v>1926.7266766973885</v>
      </c>
      <c r="T245" s="127">
        <v>1945.7722555153885</v>
      </c>
      <c r="U245" s="127">
        <v>1946.0572775393885</v>
      </c>
      <c r="V245" s="127">
        <v>1932.4067584613886</v>
      </c>
      <c r="W245" s="127">
        <v>1940.2346847633887</v>
      </c>
      <c r="X245" s="127">
        <v>1824.1085686993883</v>
      </c>
      <c r="Y245" s="127">
        <v>1704.0735791633886</v>
      </c>
    </row>
    <row r="246" spans="1:25" ht="15.75" hidden="1" outlineLevel="1" x14ac:dyDescent="0.25">
      <c r="A246" s="72">
        <v>16</v>
      </c>
      <c r="B246" s="127">
        <v>1293.7029407513885</v>
      </c>
      <c r="C246" s="127">
        <v>1144.2597859533885</v>
      </c>
      <c r="D246" s="127">
        <v>1116.9689271553884</v>
      </c>
      <c r="E246" s="127">
        <v>1110.0876811473886</v>
      </c>
      <c r="F246" s="127">
        <v>1126.8632631313885</v>
      </c>
      <c r="G246" s="127">
        <v>1224.4120508453886</v>
      </c>
      <c r="H246" s="127">
        <v>1431.9080843173886</v>
      </c>
      <c r="I246" s="127">
        <v>1777.1206521713887</v>
      </c>
      <c r="J246" s="127">
        <v>1959.0054209153884</v>
      </c>
      <c r="K246" s="127">
        <v>2005.6065218393885</v>
      </c>
      <c r="L246" s="127">
        <v>1981.4712640213886</v>
      </c>
      <c r="M246" s="127">
        <v>1967.3626738333885</v>
      </c>
      <c r="N246" s="127">
        <v>1935.6336149473884</v>
      </c>
      <c r="O246" s="127">
        <v>1928.7116515073885</v>
      </c>
      <c r="P246" s="127">
        <v>1930.8391373293887</v>
      </c>
      <c r="Q246" s="127">
        <v>1914.8270071953887</v>
      </c>
      <c r="R246" s="127">
        <v>1819.3649878713886</v>
      </c>
      <c r="S246" s="127">
        <v>1920.8022903413885</v>
      </c>
      <c r="T246" s="127">
        <v>2179.1951138133886</v>
      </c>
      <c r="U246" s="127">
        <v>2179.0322440853884</v>
      </c>
      <c r="V246" s="127">
        <v>2140.2794281793886</v>
      </c>
      <c r="W246" s="127">
        <v>2099.7146865493883</v>
      </c>
      <c r="X246" s="127">
        <v>1846.7576402493885</v>
      </c>
      <c r="Y246" s="127">
        <v>1713.4589472393884</v>
      </c>
    </row>
    <row r="247" spans="1:25" ht="15.75" hidden="1" outlineLevel="1" x14ac:dyDescent="0.25">
      <c r="A247" s="72">
        <v>17</v>
      </c>
      <c r="B247" s="127">
        <v>1255.5812450413885</v>
      </c>
      <c r="C247" s="127">
        <v>1134.0091724473884</v>
      </c>
      <c r="D247" s="127">
        <v>1093.3222785213884</v>
      </c>
      <c r="E247" s="127">
        <v>1083.8554755813886</v>
      </c>
      <c r="F247" s="127">
        <v>1121.3867685273885</v>
      </c>
      <c r="G247" s="127">
        <v>1193.3650089453886</v>
      </c>
      <c r="H247" s="127">
        <v>1430.7781755793885</v>
      </c>
      <c r="I247" s="127">
        <v>1750.0435598913884</v>
      </c>
      <c r="J247" s="127">
        <v>1918.1556572613886</v>
      </c>
      <c r="K247" s="127">
        <v>1943.6549490513885</v>
      </c>
      <c r="L247" s="127">
        <v>1937.4658993873886</v>
      </c>
      <c r="M247" s="127">
        <v>1926.6554211913885</v>
      </c>
      <c r="N247" s="127">
        <v>1916.2826553893883</v>
      </c>
      <c r="O247" s="127">
        <v>1918.6849838773885</v>
      </c>
      <c r="P247" s="127">
        <v>1917.6263306453886</v>
      </c>
      <c r="Q247" s="127">
        <v>1915.3868718853885</v>
      </c>
      <c r="R247" s="127">
        <v>1914.4910883813884</v>
      </c>
      <c r="S247" s="127">
        <v>1929.7295873073886</v>
      </c>
      <c r="T247" s="127">
        <v>1951.7984354513885</v>
      </c>
      <c r="U247" s="127">
        <v>1925.7189202553884</v>
      </c>
      <c r="V247" s="127">
        <v>1907.4367932873886</v>
      </c>
      <c r="W247" s="127">
        <v>1897.2879733613886</v>
      </c>
      <c r="X247" s="127">
        <v>1890.9767714013885</v>
      </c>
      <c r="Y247" s="127">
        <v>1741.0959042093884</v>
      </c>
    </row>
    <row r="248" spans="1:25" ht="15.75" hidden="1" outlineLevel="1" x14ac:dyDescent="0.25">
      <c r="A248" s="72">
        <v>18</v>
      </c>
      <c r="B248" s="127">
        <v>1723.2107722033886</v>
      </c>
      <c r="C248" s="127">
        <v>1315.9244792653885</v>
      </c>
      <c r="D248" s="127">
        <v>1297.5609174333886</v>
      </c>
      <c r="E248" s="127">
        <v>1299.8003761933885</v>
      </c>
      <c r="F248" s="127">
        <v>1267.4300177533885</v>
      </c>
      <c r="G248" s="127">
        <v>1317.0951054353886</v>
      </c>
      <c r="H248" s="127">
        <v>1418.4916904733884</v>
      </c>
      <c r="I248" s="127">
        <v>1746.5215020233884</v>
      </c>
      <c r="J248" s="127">
        <v>1876.2370610173884</v>
      </c>
      <c r="K248" s="127">
        <v>1946.6069628713885</v>
      </c>
      <c r="L248" s="127">
        <v>1950.8721138733886</v>
      </c>
      <c r="M248" s="127">
        <v>1909.3708713073884</v>
      </c>
      <c r="N248" s="127">
        <v>1900.7285963653885</v>
      </c>
      <c r="O248" s="127">
        <v>1887.3020231633886</v>
      </c>
      <c r="P248" s="127">
        <v>1898.3568059513884</v>
      </c>
      <c r="Q248" s="127">
        <v>1916.5778567713887</v>
      </c>
      <c r="R248" s="127">
        <v>1827.0809412353885</v>
      </c>
      <c r="S248" s="127">
        <v>1951.1367771813884</v>
      </c>
      <c r="T248" s="127">
        <v>1925.2506697873887</v>
      </c>
      <c r="U248" s="127">
        <v>1921.5453834753885</v>
      </c>
      <c r="V248" s="127">
        <v>1923.5201789273885</v>
      </c>
      <c r="W248" s="127">
        <v>1945.2938256893885</v>
      </c>
      <c r="X248" s="127">
        <v>1993.1673463633886</v>
      </c>
      <c r="Y248" s="127">
        <v>1765.6281569893883</v>
      </c>
    </row>
    <row r="249" spans="1:25" ht="15.75" hidden="1" outlineLevel="1" x14ac:dyDescent="0.25">
      <c r="A249" s="72">
        <v>19</v>
      </c>
      <c r="B249" s="127">
        <v>1719.6683556193886</v>
      </c>
      <c r="C249" s="127">
        <v>1215.6679823233885</v>
      </c>
      <c r="D249" s="127">
        <v>1152.9631370433885</v>
      </c>
      <c r="E249" s="127">
        <v>1118.1700913993884</v>
      </c>
      <c r="F249" s="127">
        <v>1084.1404976053884</v>
      </c>
      <c r="G249" s="127">
        <v>1148.8506764113886</v>
      </c>
      <c r="H249" s="127">
        <v>1175.8056163953886</v>
      </c>
      <c r="I249" s="127">
        <v>1313.9802218873886</v>
      </c>
      <c r="J249" s="127">
        <v>1739.7115115213887</v>
      </c>
      <c r="K249" s="127">
        <v>1790.3843556453885</v>
      </c>
      <c r="L249" s="127">
        <v>1780.9073733473883</v>
      </c>
      <c r="M249" s="127">
        <v>1772.9878328233885</v>
      </c>
      <c r="N249" s="127">
        <v>1770.0052809293886</v>
      </c>
      <c r="O249" s="127">
        <v>1770.0358190033885</v>
      </c>
      <c r="P249" s="127">
        <v>1771.0741135193884</v>
      </c>
      <c r="Q249" s="127">
        <v>1783.2995224773886</v>
      </c>
      <c r="R249" s="127">
        <v>1816.6979960753886</v>
      </c>
      <c r="S249" s="127">
        <v>1898.7232628393883</v>
      </c>
      <c r="T249" s="127">
        <v>1924.0393261853885</v>
      </c>
      <c r="U249" s="127">
        <v>1918.9191091113885</v>
      </c>
      <c r="V249" s="127">
        <v>1917.6568687193885</v>
      </c>
      <c r="W249" s="127">
        <v>1917.4227434853885</v>
      </c>
      <c r="X249" s="127">
        <v>1913.0557989033887</v>
      </c>
      <c r="Y249" s="127">
        <v>1767.3790065653884</v>
      </c>
    </row>
    <row r="250" spans="1:25" ht="15.75" hidden="1" outlineLevel="1" x14ac:dyDescent="0.25">
      <c r="A250" s="72">
        <v>20</v>
      </c>
      <c r="B250" s="127">
        <v>1649.8074216653886</v>
      </c>
      <c r="C250" s="127">
        <v>1236.9123024693886</v>
      </c>
      <c r="D250" s="127">
        <v>1153.7062301773885</v>
      </c>
      <c r="E250" s="127">
        <v>1147.1812616993884</v>
      </c>
      <c r="F250" s="127">
        <v>1154.6936279033885</v>
      </c>
      <c r="G250" s="127">
        <v>1288.1755493573885</v>
      </c>
      <c r="H250" s="127">
        <v>1739.5384624353885</v>
      </c>
      <c r="I250" s="127">
        <v>1783.3911366993884</v>
      </c>
      <c r="J250" s="127">
        <v>1912.5773690773885</v>
      </c>
      <c r="K250" s="127">
        <v>1952.1343542653885</v>
      </c>
      <c r="L250" s="127">
        <v>1932.4678346093885</v>
      </c>
      <c r="M250" s="127">
        <v>1959.9826392833884</v>
      </c>
      <c r="N250" s="127">
        <v>1925.3931807993886</v>
      </c>
      <c r="O250" s="127">
        <v>1924.9249303313884</v>
      </c>
      <c r="P250" s="127">
        <v>1911.1726176733885</v>
      </c>
      <c r="Q250" s="127">
        <v>1888.1876273093885</v>
      </c>
      <c r="R250" s="127">
        <v>1915.8042255633886</v>
      </c>
      <c r="S250" s="127">
        <v>1959.7179759753885</v>
      </c>
      <c r="T250" s="127">
        <v>1982.2041777973884</v>
      </c>
      <c r="U250" s="127">
        <v>1979.9748983953887</v>
      </c>
      <c r="V250" s="127">
        <v>1958.7611163233885</v>
      </c>
      <c r="W250" s="127">
        <v>1960.9191402193885</v>
      </c>
      <c r="X250" s="127">
        <v>1920.5783444653885</v>
      </c>
      <c r="Y250" s="127">
        <v>1775.3494438793887</v>
      </c>
    </row>
    <row r="251" spans="1:25" ht="15.75" hidden="1" outlineLevel="1" x14ac:dyDescent="0.25">
      <c r="A251" s="72">
        <v>21</v>
      </c>
      <c r="B251" s="127">
        <v>1242.9690204793885</v>
      </c>
      <c r="C251" s="127">
        <v>1139.1192101633885</v>
      </c>
      <c r="D251" s="127">
        <v>1152.3523755633887</v>
      </c>
      <c r="E251" s="127">
        <v>1137.0019036993885</v>
      </c>
      <c r="F251" s="127">
        <v>1138.7832913493885</v>
      </c>
      <c r="G251" s="127">
        <v>1270.5347219433886</v>
      </c>
      <c r="H251" s="127">
        <v>1653.5636047673886</v>
      </c>
      <c r="I251" s="127">
        <v>1762.0144848993884</v>
      </c>
      <c r="J251" s="127">
        <v>1865.5589144753885</v>
      </c>
      <c r="K251" s="127">
        <v>1895.5167650693886</v>
      </c>
      <c r="L251" s="127">
        <v>1921.0873123653885</v>
      </c>
      <c r="M251" s="127">
        <v>1920.0999146393883</v>
      </c>
      <c r="N251" s="127">
        <v>1868.9995374793887</v>
      </c>
      <c r="O251" s="127">
        <v>1908.4547290873886</v>
      </c>
      <c r="P251" s="127">
        <v>1889.9893736753884</v>
      </c>
      <c r="Q251" s="127">
        <v>1887.5463277553883</v>
      </c>
      <c r="R251" s="127">
        <v>1848.3354407393883</v>
      </c>
      <c r="S251" s="127">
        <v>1936.6210126733886</v>
      </c>
      <c r="T251" s="127">
        <v>1958.6287846693886</v>
      </c>
      <c r="U251" s="127">
        <v>1952.3481207833884</v>
      </c>
      <c r="V251" s="127">
        <v>1946.2506853413884</v>
      </c>
      <c r="W251" s="127">
        <v>1910.3684483913885</v>
      </c>
      <c r="X251" s="127">
        <v>1882.9757960133886</v>
      </c>
      <c r="Y251" s="127">
        <v>1758.8487045613886</v>
      </c>
    </row>
    <row r="252" spans="1:25" ht="15.75" hidden="1" outlineLevel="1" x14ac:dyDescent="0.25">
      <c r="A252" s="72">
        <v>22</v>
      </c>
      <c r="B252" s="127">
        <v>1742.2767097373885</v>
      </c>
      <c r="C252" s="127">
        <v>1169.4944144353885</v>
      </c>
      <c r="D252" s="127">
        <v>1132.8589049933885</v>
      </c>
      <c r="E252" s="127">
        <v>1068.8205638153886</v>
      </c>
      <c r="F252" s="127">
        <v>1132.3601164513884</v>
      </c>
      <c r="G252" s="127">
        <v>1239.1008644393885</v>
      </c>
      <c r="H252" s="127">
        <v>1761.1085220373886</v>
      </c>
      <c r="I252" s="127">
        <v>1779.9403343373885</v>
      </c>
      <c r="J252" s="127">
        <v>1883.3117148273886</v>
      </c>
      <c r="K252" s="127">
        <v>1897.2879733613886</v>
      </c>
      <c r="L252" s="127">
        <v>1916.2724760313884</v>
      </c>
      <c r="M252" s="127">
        <v>1922.8279825833886</v>
      </c>
      <c r="N252" s="127">
        <v>1895.9646568213886</v>
      </c>
      <c r="O252" s="127">
        <v>1839.9171116733885</v>
      </c>
      <c r="P252" s="127">
        <v>1831.2951954473883</v>
      </c>
      <c r="Q252" s="127">
        <v>1897.2879733613886</v>
      </c>
      <c r="R252" s="127">
        <v>1892.2390117933885</v>
      </c>
      <c r="S252" s="127">
        <v>1924.6500876653884</v>
      </c>
      <c r="T252" s="127">
        <v>1936.3665287233885</v>
      </c>
      <c r="U252" s="127">
        <v>1934.0761731733885</v>
      </c>
      <c r="V252" s="127">
        <v>1933.4755910513886</v>
      </c>
      <c r="W252" s="127">
        <v>1923.0926458913884</v>
      </c>
      <c r="X252" s="127">
        <v>1927.9380202993884</v>
      </c>
      <c r="Y252" s="127">
        <v>1876.5322623993884</v>
      </c>
    </row>
    <row r="253" spans="1:25" ht="15.75" hidden="1" outlineLevel="1" x14ac:dyDescent="0.25">
      <c r="A253" s="72">
        <v>23</v>
      </c>
      <c r="B253" s="127">
        <v>1746.6741923933885</v>
      </c>
      <c r="C253" s="127">
        <v>1507.4592793933884</v>
      </c>
      <c r="D253" s="127">
        <v>1152.8613434633887</v>
      </c>
      <c r="E253" s="127">
        <v>1143.2214914373885</v>
      </c>
      <c r="F253" s="127">
        <v>1161.3509280353885</v>
      </c>
      <c r="G253" s="127">
        <v>1309.6641740953885</v>
      </c>
      <c r="H253" s="127">
        <v>1765.5365427673885</v>
      </c>
      <c r="I253" s="127">
        <v>1782.6785816393885</v>
      </c>
      <c r="J253" s="127">
        <v>1907.6607391633886</v>
      </c>
      <c r="K253" s="127">
        <v>1933.5468465573886</v>
      </c>
      <c r="L253" s="127">
        <v>1934.4120919873885</v>
      </c>
      <c r="M253" s="127">
        <v>1895.8221458093885</v>
      </c>
      <c r="N253" s="127">
        <v>1895.3538953413886</v>
      </c>
      <c r="O253" s="127">
        <v>1851.7862431013884</v>
      </c>
      <c r="P253" s="127">
        <v>1818.3165139973885</v>
      </c>
      <c r="Q253" s="127">
        <v>1897.0742068433885</v>
      </c>
      <c r="R253" s="127">
        <v>1919.9981210593885</v>
      </c>
      <c r="S253" s="127">
        <v>1938.9724443713885</v>
      </c>
      <c r="T253" s="127">
        <v>1931.2972084393884</v>
      </c>
      <c r="U253" s="127">
        <v>1926.3602198093886</v>
      </c>
      <c r="V253" s="127">
        <v>1929.6685111593886</v>
      </c>
      <c r="W253" s="127">
        <v>1911.1217208833884</v>
      </c>
      <c r="X253" s="127">
        <v>1904.5458556153885</v>
      </c>
      <c r="Y253" s="127">
        <v>1869.5288640953886</v>
      </c>
    </row>
    <row r="254" spans="1:25" ht="15.75" hidden="1" outlineLevel="1" x14ac:dyDescent="0.25">
      <c r="A254" s="72">
        <v>24</v>
      </c>
      <c r="B254" s="127">
        <v>1745.5341042973885</v>
      </c>
      <c r="C254" s="127">
        <v>1560.5751694373887</v>
      </c>
      <c r="D254" s="127">
        <v>1167.8555377973885</v>
      </c>
      <c r="E254" s="127">
        <v>1162.7251413653885</v>
      </c>
      <c r="F254" s="127">
        <v>1168.6495277213885</v>
      </c>
      <c r="G254" s="127">
        <v>1339.8459705653884</v>
      </c>
      <c r="H254" s="127">
        <v>1757.2505453553883</v>
      </c>
      <c r="I254" s="127">
        <v>1793.9878483773887</v>
      </c>
      <c r="J254" s="127">
        <v>1908.9840557033885</v>
      </c>
      <c r="K254" s="127">
        <v>1915.1222085773886</v>
      </c>
      <c r="L254" s="127">
        <v>1906.3984987713886</v>
      </c>
      <c r="M254" s="127">
        <v>1933.7707924333886</v>
      </c>
      <c r="N254" s="127">
        <v>1923.0621078173886</v>
      </c>
      <c r="O254" s="127">
        <v>1924.2123752713887</v>
      </c>
      <c r="P254" s="127">
        <v>1923.3980266313883</v>
      </c>
      <c r="Q254" s="127">
        <v>1926.2380675133886</v>
      </c>
      <c r="R254" s="127">
        <v>1937.9545085713887</v>
      </c>
      <c r="S254" s="127">
        <v>1971.0068839973883</v>
      </c>
      <c r="T254" s="127">
        <v>1983.1915755233886</v>
      </c>
      <c r="U254" s="127">
        <v>1971.9128468593885</v>
      </c>
      <c r="V254" s="127">
        <v>1916.6185742033886</v>
      </c>
      <c r="W254" s="127">
        <v>1920.0693765653884</v>
      </c>
      <c r="X254" s="127">
        <v>1908.8110066173886</v>
      </c>
      <c r="Y254" s="127">
        <v>1775.0135250653884</v>
      </c>
    </row>
    <row r="255" spans="1:25" ht="15.75" hidden="1" outlineLevel="1" x14ac:dyDescent="0.25">
      <c r="A255" s="72">
        <v>25</v>
      </c>
      <c r="B255" s="127">
        <v>1750.2980438413886</v>
      </c>
      <c r="C255" s="127">
        <v>1588.7210943073885</v>
      </c>
      <c r="D255" s="127">
        <v>1220.2894108553885</v>
      </c>
      <c r="E255" s="127">
        <v>1179.5007233493884</v>
      </c>
      <c r="F255" s="127">
        <v>1192.4386873673884</v>
      </c>
      <c r="G255" s="127">
        <v>1240.7193823613886</v>
      </c>
      <c r="H255" s="127">
        <v>1682.4628021293886</v>
      </c>
      <c r="I255" s="127">
        <v>1791.9417974193886</v>
      </c>
      <c r="J255" s="127">
        <v>1815.7004189913885</v>
      </c>
      <c r="K255" s="127">
        <v>1882.6500565573886</v>
      </c>
      <c r="L255" s="127">
        <v>1848.1013155053884</v>
      </c>
      <c r="M255" s="127">
        <v>1828.4856926393884</v>
      </c>
      <c r="N255" s="127">
        <v>1799.9122347333885</v>
      </c>
      <c r="O255" s="127">
        <v>1790.2418446333884</v>
      </c>
      <c r="P255" s="127">
        <v>1786.7605041973884</v>
      </c>
      <c r="Q255" s="127">
        <v>1772.1429461093885</v>
      </c>
      <c r="R255" s="127">
        <v>1786.2820743713887</v>
      </c>
      <c r="S255" s="127">
        <v>1846.1163406953885</v>
      </c>
      <c r="T255" s="127">
        <v>1935.2162612693885</v>
      </c>
      <c r="U255" s="127">
        <v>1949.3757482473884</v>
      </c>
      <c r="V255" s="127">
        <v>1881.1944083633887</v>
      </c>
      <c r="W255" s="127">
        <v>1827.4982949133887</v>
      </c>
      <c r="X255" s="127">
        <v>1813.8274171193887</v>
      </c>
      <c r="Y255" s="127">
        <v>1790.3131001393883</v>
      </c>
    </row>
    <row r="256" spans="1:25" ht="15.75" hidden="1" outlineLevel="1" x14ac:dyDescent="0.25">
      <c r="A256" s="72">
        <v>26</v>
      </c>
      <c r="B256" s="127">
        <v>1746.6232956033887</v>
      </c>
      <c r="C256" s="127">
        <v>1500.4253430153885</v>
      </c>
      <c r="D256" s="127">
        <v>1111.0547201573884</v>
      </c>
      <c r="E256" s="127">
        <v>1032.2257718053886</v>
      </c>
      <c r="F256" s="127">
        <v>1103.6645062493885</v>
      </c>
      <c r="G256" s="127">
        <v>1113.6911738793885</v>
      </c>
      <c r="H256" s="127">
        <v>1173.7188480053885</v>
      </c>
      <c r="I256" s="127">
        <v>1746.5011433073885</v>
      </c>
      <c r="J256" s="127">
        <v>1787.4323418253884</v>
      </c>
      <c r="K256" s="127">
        <v>1913.7785333213885</v>
      </c>
      <c r="L256" s="127">
        <v>1925.1794142813885</v>
      </c>
      <c r="M256" s="127">
        <v>1920.4561921693885</v>
      </c>
      <c r="N256" s="127">
        <v>1814.7842767713887</v>
      </c>
      <c r="O256" s="127">
        <v>1806.2539747673886</v>
      </c>
      <c r="P256" s="127">
        <v>1800.1870773993885</v>
      </c>
      <c r="Q256" s="127">
        <v>1811.8729803833885</v>
      </c>
      <c r="R256" s="127">
        <v>1766.9412941713886</v>
      </c>
      <c r="S256" s="127">
        <v>1813.3388079353886</v>
      </c>
      <c r="T256" s="127">
        <v>1919.7130990353885</v>
      </c>
      <c r="U256" s="127">
        <v>1912.8114943113885</v>
      </c>
      <c r="V256" s="127">
        <v>1918.2269127673885</v>
      </c>
      <c r="W256" s="127">
        <v>1794.6393272893883</v>
      </c>
      <c r="X256" s="127">
        <v>1792.0028735673884</v>
      </c>
      <c r="Y256" s="127">
        <v>1749.6567442873886</v>
      </c>
    </row>
    <row r="257" spans="1:25" ht="15.75" hidden="1" outlineLevel="1" x14ac:dyDescent="0.25">
      <c r="A257" s="72">
        <v>27</v>
      </c>
      <c r="B257" s="127">
        <v>1546.6294489773886</v>
      </c>
      <c r="C257" s="127">
        <v>1110.1589366533885</v>
      </c>
      <c r="D257" s="127">
        <v>1172.4260695393884</v>
      </c>
      <c r="E257" s="127">
        <v>1040.5524866493884</v>
      </c>
      <c r="F257" s="127">
        <v>1118.0886565353885</v>
      </c>
      <c r="G257" s="127">
        <v>1434.6361522613886</v>
      </c>
      <c r="H257" s="127">
        <v>1772.0920493193885</v>
      </c>
      <c r="I257" s="127">
        <v>1901.0339771053884</v>
      </c>
      <c r="J257" s="127">
        <v>1947.0955720553884</v>
      </c>
      <c r="K257" s="127">
        <v>1984.7184792233884</v>
      </c>
      <c r="L257" s="127">
        <v>1983.8328750773885</v>
      </c>
      <c r="M257" s="127">
        <v>1993.7679284853884</v>
      </c>
      <c r="N257" s="127">
        <v>1969.4494422233884</v>
      </c>
      <c r="O257" s="127">
        <v>1964.8585517653885</v>
      </c>
      <c r="P257" s="127">
        <v>1961.8963585873885</v>
      </c>
      <c r="Q257" s="127">
        <v>1964.7669375433886</v>
      </c>
      <c r="R257" s="127">
        <v>1977.8779506473884</v>
      </c>
      <c r="S257" s="127">
        <v>1993.2487812273885</v>
      </c>
      <c r="T257" s="127">
        <v>1996.6792248733884</v>
      </c>
      <c r="U257" s="127">
        <v>1990.9380669613886</v>
      </c>
      <c r="V257" s="127">
        <v>1978.7635547933885</v>
      </c>
      <c r="W257" s="127">
        <v>1937.3437470913884</v>
      </c>
      <c r="X257" s="127">
        <v>1907.0906951153884</v>
      </c>
      <c r="Y257" s="127">
        <v>1890.0504498233884</v>
      </c>
    </row>
    <row r="258" spans="1:25" ht="15.75" hidden="1" outlineLevel="1" x14ac:dyDescent="0.25">
      <c r="A258" s="72">
        <v>28</v>
      </c>
      <c r="B258" s="127">
        <v>1747.5496171813884</v>
      </c>
      <c r="C258" s="127">
        <v>1727.7507658713887</v>
      </c>
      <c r="D258" s="127">
        <v>1536.2261451013885</v>
      </c>
      <c r="E258" s="127">
        <v>1448.3375681293887</v>
      </c>
      <c r="F258" s="127">
        <v>1542.6900374313884</v>
      </c>
      <c r="G258" s="127">
        <v>1711.9625816133887</v>
      </c>
      <c r="H258" s="127">
        <v>1773.8225401793886</v>
      </c>
      <c r="I258" s="127">
        <v>1889.6229167873885</v>
      </c>
      <c r="J258" s="127">
        <v>1958.5168117313883</v>
      </c>
      <c r="K258" s="127">
        <v>1950.6685267133887</v>
      </c>
      <c r="L258" s="127">
        <v>1975.6792093193885</v>
      </c>
      <c r="M258" s="127">
        <v>1966.6602981313883</v>
      </c>
      <c r="N258" s="127">
        <v>1952.6331428073886</v>
      </c>
      <c r="O258" s="127">
        <v>1951.0044455273885</v>
      </c>
      <c r="P258" s="127">
        <v>1946.6883977353887</v>
      </c>
      <c r="Q258" s="127">
        <v>1949.9152542213888</v>
      </c>
      <c r="R258" s="127">
        <v>1959.4940300993885</v>
      </c>
      <c r="S258" s="127">
        <v>1994.5110216193887</v>
      </c>
      <c r="T258" s="127">
        <v>1998.5420473873887</v>
      </c>
      <c r="U258" s="127">
        <v>1977.5114937593885</v>
      </c>
      <c r="V258" s="127">
        <v>1945.1105972453886</v>
      </c>
      <c r="W258" s="127">
        <v>1941.0490334033886</v>
      </c>
      <c r="X258" s="127">
        <v>1902.5710601633887</v>
      </c>
      <c r="Y258" s="127">
        <v>1869.9767558473884</v>
      </c>
    </row>
    <row r="259" spans="1:25" ht="15.75" hidden="1" outlineLevel="1" x14ac:dyDescent="0.25">
      <c r="A259" s="72">
        <v>29</v>
      </c>
      <c r="B259" s="127">
        <v>1702.3634470193886</v>
      </c>
      <c r="C259" s="127">
        <v>1577.2387784833884</v>
      </c>
      <c r="D259" s="127">
        <v>1523.4510508113885</v>
      </c>
      <c r="E259" s="127">
        <v>1434.7786632733885</v>
      </c>
      <c r="F259" s="127">
        <v>1141.0838262573884</v>
      </c>
      <c r="G259" s="127">
        <v>1460.9294339753885</v>
      </c>
      <c r="H259" s="127">
        <v>1745.7784088893884</v>
      </c>
      <c r="I259" s="127">
        <v>1865.9559094373885</v>
      </c>
      <c r="J259" s="127">
        <v>1904.4746001093886</v>
      </c>
      <c r="K259" s="127">
        <v>1909.6457139733884</v>
      </c>
      <c r="L259" s="127">
        <v>1913.3917177173885</v>
      </c>
      <c r="M259" s="127">
        <v>1982.1736397233885</v>
      </c>
      <c r="N259" s="127">
        <v>1968.4722238553884</v>
      </c>
      <c r="O259" s="127">
        <v>1917.2700531153885</v>
      </c>
      <c r="P259" s="127">
        <v>1916.6796503513885</v>
      </c>
      <c r="Q259" s="127">
        <v>1913.8090713953886</v>
      </c>
      <c r="R259" s="127">
        <v>1979.8120286673884</v>
      </c>
      <c r="S259" s="127">
        <v>2062.9264867373886</v>
      </c>
      <c r="T259" s="127">
        <v>2021.0282492093884</v>
      </c>
      <c r="U259" s="127">
        <v>1994.0733092253886</v>
      </c>
      <c r="V259" s="127">
        <v>2351.9082809993888</v>
      </c>
      <c r="W259" s="127">
        <v>1933.7707924333886</v>
      </c>
      <c r="X259" s="127">
        <v>1911.2642318953885</v>
      </c>
      <c r="Y259" s="127">
        <v>1863.9811139853884</v>
      </c>
    </row>
    <row r="260" spans="1:25" ht="15.75" collapsed="1" x14ac:dyDescent="0.25">
      <c r="A260" s="72">
        <v>30</v>
      </c>
      <c r="B260" s="127">
        <v>1698.2917038193887</v>
      </c>
      <c r="C260" s="127">
        <v>1140.6868312953884</v>
      </c>
      <c r="D260" s="127">
        <v>1002.4206115813886</v>
      </c>
      <c r="E260" s="127">
        <v>1000.0590005253885</v>
      </c>
      <c r="F260" s="127">
        <v>1000.5272509933885</v>
      </c>
      <c r="G260" s="127">
        <v>1113.1822059793885</v>
      </c>
      <c r="H260" s="127">
        <v>1742.3886826753885</v>
      </c>
      <c r="I260" s="127">
        <v>1760.6402715693885</v>
      </c>
      <c r="J260" s="127">
        <v>1907.8032501753885</v>
      </c>
      <c r="K260" s="127">
        <v>1922.5022431273885</v>
      </c>
      <c r="L260" s="127">
        <v>1922.4208082633886</v>
      </c>
      <c r="M260" s="127">
        <v>1922.8687000153884</v>
      </c>
      <c r="N260" s="127">
        <v>1797.3877539493885</v>
      </c>
      <c r="O260" s="127">
        <v>1793.2142171693886</v>
      </c>
      <c r="P260" s="127">
        <v>1793.2040378113886</v>
      </c>
      <c r="Q260" s="127">
        <v>1790.3131001393883</v>
      </c>
      <c r="R260" s="127">
        <v>1799.5864952773886</v>
      </c>
      <c r="S260" s="127">
        <v>1939.2880044693886</v>
      </c>
      <c r="T260" s="127">
        <v>1940.5706035773885</v>
      </c>
      <c r="U260" s="127">
        <v>1910.8061607853886</v>
      </c>
      <c r="V260" s="127">
        <v>1907.0601570413885</v>
      </c>
      <c r="W260" s="127">
        <v>1901.3088197713887</v>
      </c>
      <c r="X260" s="127">
        <v>1789.2239088333886</v>
      </c>
      <c r="Y260" s="127">
        <v>1765.3431349653883</v>
      </c>
    </row>
    <row r="261" spans="1:25" ht="15.75" x14ac:dyDescent="0.25">
      <c r="A261" s="72"/>
      <c r="B261" s="127"/>
      <c r="C261" s="127"/>
      <c r="D261" s="127"/>
      <c r="E261" s="127"/>
      <c r="F261" s="127"/>
      <c r="G261" s="127"/>
      <c r="H261" s="127"/>
      <c r="I261" s="127"/>
      <c r="J261" s="127"/>
      <c r="K261" s="127"/>
      <c r="L261" s="127"/>
      <c r="M261" s="127"/>
      <c r="N261" s="127"/>
      <c r="O261" s="127"/>
      <c r="P261" s="127"/>
      <c r="Q261" s="127"/>
      <c r="R261" s="127"/>
      <c r="S261" s="127"/>
      <c r="T261" s="127"/>
      <c r="U261" s="127"/>
      <c r="V261" s="127"/>
      <c r="W261" s="127"/>
      <c r="X261" s="127"/>
      <c r="Y261" s="127"/>
    </row>
    <row r="262" spans="1:25" ht="15.75" x14ac:dyDescent="0.25">
      <c r="A262" s="55"/>
    </row>
    <row r="263" spans="1:25" ht="15.75" x14ac:dyDescent="0.25">
      <c r="A263" s="110" t="s">
        <v>32</v>
      </c>
      <c r="B263" s="110" t="s">
        <v>123</v>
      </c>
      <c r="C263" s="110"/>
      <c r="D263" s="110"/>
      <c r="E263" s="110"/>
      <c r="F263" s="110"/>
      <c r="G263" s="110"/>
      <c r="H263" s="110"/>
      <c r="I263" s="110"/>
      <c r="J263" s="110"/>
      <c r="K263" s="110"/>
      <c r="L263" s="110"/>
      <c r="M263" s="110"/>
      <c r="N263" s="110"/>
      <c r="O263" s="110"/>
      <c r="P263" s="110"/>
      <c r="Q263" s="110"/>
      <c r="R263" s="110"/>
      <c r="S263" s="110"/>
      <c r="T263" s="110"/>
      <c r="U263" s="110"/>
      <c r="V263" s="110"/>
      <c r="W263" s="110"/>
      <c r="X263" s="110"/>
      <c r="Y263" s="110"/>
    </row>
    <row r="264" spans="1:25" s="129" customFormat="1" ht="12.75" x14ac:dyDescent="0.2">
      <c r="A264" s="110"/>
      <c r="B264" s="128" t="s">
        <v>33</v>
      </c>
      <c r="C264" s="128" t="s">
        <v>34</v>
      </c>
      <c r="D264" s="128" t="s">
        <v>35</v>
      </c>
      <c r="E264" s="128" t="s">
        <v>36</v>
      </c>
      <c r="F264" s="128" t="s">
        <v>37</v>
      </c>
      <c r="G264" s="128" t="s">
        <v>38</v>
      </c>
      <c r="H264" s="128" t="s">
        <v>39</v>
      </c>
      <c r="I264" s="128" t="s">
        <v>40</v>
      </c>
      <c r="J264" s="128" t="s">
        <v>41</v>
      </c>
      <c r="K264" s="128" t="s">
        <v>42</v>
      </c>
      <c r="L264" s="128" t="s">
        <v>43</v>
      </c>
      <c r="M264" s="128" t="s">
        <v>44</v>
      </c>
      <c r="N264" s="128" t="s">
        <v>45</v>
      </c>
      <c r="O264" s="128" t="s">
        <v>46</v>
      </c>
      <c r="P264" s="128" t="s">
        <v>47</v>
      </c>
      <c r="Q264" s="128" t="s">
        <v>48</v>
      </c>
      <c r="R264" s="128" t="s">
        <v>49</v>
      </c>
      <c r="S264" s="128" t="s">
        <v>50</v>
      </c>
      <c r="T264" s="128" t="s">
        <v>51</v>
      </c>
      <c r="U264" s="128" t="s">
        <v>52</v>
      </c>
      <c r="V264" s="128" t="s">
        <v>53</v>
      </c>
      <c r="W264" s="128" t="s">
        <v>54</v>
      </c>
      <c r="X264" s="128" t="s">
        <v>55</v>
      </c>
      <c r="Y264" s="128" t="s">
        <v>56</v>
      </c>
    </row>
    <row r="265" spans="1:25" ht="15.75" x14ac:dyDescent="0.25">
      <c r="A265" s="72">
        <v>1</v>
      </c>
      <c r="B265" s="127">
        <v>1221.5779419933885</v>
      </c>
      <c r="C265" s="127">
        <v>1110.9486792493885</v>
      </c>
      <c r="D265" s="127">
        <v>1085.7445888413886</v>
      </c>
      <c r="E265" s="127">
        <v>1087.8211778733885</v>
      </c>
      <c r="F265" s="127">
        <v>1123.7441322553886</v>
      </c>
      <c r="G265" s="127">
        <v>1230.8818752053885</v>
      </c>
      <c r="H265" s="127">
        <v>1459.1132609233885</v>
      </c>
      <c r="I265" s="127">
        <v>1786.8682298073884</v>
      </c>
      <c r="J265" s="127">
        <v>1941.4926778273884</v>
      </c>
      <c r="K265" s="127">
        <v>2028.9435424053884</v>
      </c>
      <c r="L265" s="127">
        <v>2031.8039420033886</v>
      </c>
      <c r="M265" s="127">
        <v>2034.8882874773885</v>
      </c>
      <c r="N265" s="127">
        <v>2006.2333947073885</v>
      </c>
      <c r="O265" s="127">
        <v>2033.0865411113887</v>
      </c>
      <c r="P265" s="127">
        <v>2033.2494108393885</v>
      </c>
      <c r="Q265" s="127">
        <v>1948.2721302553884</v>
      </c>
      <c r="R265" s="127">
        <v>1951.9366991353886</v>
      </c>
      <c r="S265" s="127">
        <v>1993.1529196773886</v>
      </c>
      <c r="T265" s="127">
        <v>2043.9580954553885</v>
      </c>
      <c r="U265" s="127">
        <v>2041.0264403513886</v>
      </c>
      <c r="V265" s="127">
        <v>2034.8984668353885</v>
      </c>
      <c r="W265" s="127">
        <v>2062.8917013353885</v>
      </c>
      <c r="X265" s="127">
        <v>1939.2023222773885</v>
      </c>
      <c r="Y265" s="127">
        <v>1812.1028582893885</v>
      </c>
    </row>
    <row r="266" spans="1:25" ht="15.75" hidden="1" outlineLevel="1" x14ac:dyDescent="0.25">
      <c r="A266" s="72">
        <v>2</v>
      </c>
      <c r="B266" s="127">
        <v>1294.9507544573885</v>
      </c>
      <c r="C266" s="127">
        <v>1181.5323476213885</v>
      </c>
      <c r="D266" s="127">
        <v>1129.6379805373886</v>
      </c>
      <c r="E266" s="127">
        <v>1125.1387043013885</v>
      </c>
      <c r="F266" s="127">
        <v>1164.2579770953885</v>
      </c>
      <c r="G266" s="127">
        <v>1240.6438795273884</v>
      </c>
      <c r="H266" s="127">
        <v>1484.5209384913885</v>
      </c>
      <c r="I266" s="127">
        <v>1796.9152561533886</v>
      </c>
      <c r="J266" s="127">
        <v>1852.2502462413886</v>
      </c>
      <c r="K266" s="127">
        <v>1951.8756229873886</v>
      </c>
      <c r="L266" s="127">
        <v>1951.0103775573884</v>
      </c>
      <c r="M266" s="127">
        <v>1943.3046035513885</v>
      </c>
      <c r="N266" s="127">
        <v>1969.4859123273886</v>
      </c>
      <c r="O266" s="127">
        <v>1939.2226809933886</v>
      </c>
      <c r="P266" s="127">
        <v>1939.0699906233885</v>
      </c>
      <c r="Q266" s="127">
        <v>1931.1809881733884</v>
      </c>
      <c r="R266" s="127">
        <v>1934.8964538433886</v>
      </c>
      <c r="S266" s="127">
        <v>2024.2813964413886</v>
      </c>
      <c r="T266" s="127">
        <v>2063.2174407913885</v>
      </c>
      <c r="U266" s="127">
        <v>2032.8727745933886</v>
      </c>
      <c r="V266" s="127">
        <v>2032.2823718293887</v>
      </c>
      <c r="W266" s="127">
        <v>2019.7821202053883</v>
      </c>
      <c r="X266" s="127">
        <v>1939.7927250413884</v>
      </c>
      <c r="Y266" s="127">
        <v>1812.2555486593885</v>
      </c>
    </row>
    <row r="267" spans="1:25" ht="15.75" hidden="1" outlineLevel="1" x14ac:dyDescent="0.25">
      <c r="A267" s="72">
        <v>3</v>
      </c>
      <c r="B267" s="127">
        <v>1258.7122399773884</v>
      </c>
      <c r="C267" s="127">
        <v>1174.2846447253885</v>
      </c>
      <c r="D267" s="127">
        <v>1116.4658912853886</v>
      </c>
      <c r="E267" s="127">
        <v>1111.0199347553885</v>
      </c>
      <c r="F267" s="127">
        <v>1155.5546260053884</v>
      </c>
      <c r="G267" s="127">
        <v>1231.0345655753886</v>
      </c>
      <c r="H267" s="127">
        <v>1543.4085245213887</v>
      </c>
      <c r="I267" s="127">
        <v>1802.6462347073884</v>
      </c>
      <c r="J267" s="127">
        <v>1853.6753563613886</v>
      </c>
      <c r="K267" s="127">
        <v>1969.0685586493885</v>
      </c>
      <c r="L267" s="127">
        <v>1971.1960444713886</v>
      </c>
      <c r="M267" s="127">
        <v>1960.8436373853885</v>
      </c>
      <c r="N267" s="127">
        <v>1956.9449432713886</v>
      </c>
      <c r="O267" s="127">
        <v>1960.8538167433885</v>
      </c>
      <c r="P267" s="127">
        <v>1954.0031088093886</v>
      </c>
      <c r="Q267" s="127">
        <v>1951.5600628893885</v>
      </c>
      <c r="R267" s="127">
        <v>1956.8533290493885</v>
      </c>
      <c r="S267" s="127">
        <v>1989.5799650193885</v>
      </c>
      <c r="T267" s="127">
        <v>2002.3143418773886</v>
      </c>
      <c r="U267" s="127">
        <v>1994.5780297973884</v>
      </c>
      <c r="V267" s="127">
        <v>1983.5232470093886</v>
      </c>
      <c r="W267" s="127">
        <v>1985.2130204373886</v>
      </c>
      <c r="X267" s="127">
        <v>1952.6696129113886</v>
      </c>
      <c r="Y267" s="127">
        <v>1843.5977919413886</v>
      </c>
    </row>
    <row r="268" spans="1:25" ht="15.75" hidden="1" outlineLevel="1" x14ac:dyDescent="0.25">
      <c r="A268" s="72">
        <v>4</v>
      </c>
      <c r="B268" s="127">
        <v>1784.6185916893885</v>
      </c>
      <c r="C268" s="127">
        <v>1271.2939264653885</v>
      </c>
      <c r="D268" s="127">
        <v>1224.9880269233884</v>
      </c>
      <c r="E268" s="127">
        <v>1197.5851951873885</v>
      </c>
      <c r="F268" s="127">
        <v>1217.4654813613886</v>
      </c>
      <c r="G268" s="127">
        <v>1235.9410161313883</v>
      </c>
      <c r="H268" s="127">
        <v>1287.6216166973884</v>
      </c>
      <c r="I268" s="127">
        <v>1538.7667372733883</v>
      </c>
      <c r="J268" s="127">
        <v>1842.0810675993885</v>
      </c>
      <c r="K268" s="127">
        <v>1883.9691257693885</v>
      </c>
      <c r="L268" s="127">
        <v>1883.6841037453885</v>
      </c>
      <c r="M268" s="127">
        <v>1880.9967532333885</v>
      </c>
      <c r="N268" s="127">
        <v>1851.4053595273886</v>
      </c>
      <c r="O268" s="127">
        <v>1851.7616370573885</v>
      </c>
      <c r="P268" s="127">
        <v>1856.1896577873886</v>
      </c>
      <c r="Q268" s="127">
        <v>1857.6249472653885</v>
      </c>
      <c r="R268" s="127">
        <v>1867.0306740573885</v>
      </c>
      <c r="S268" s="127">
        <v>2000.1970354133887</v>
      </c>
      <c r="T268" s="127">
        <v>2020.1485770933884</v>
      </c>
      <c r="U268" s="127">
        <v>1984.9585364873885</v>
      </c>
      <c r="V268" s="127">
        <v>1979.9401129933885</v>
      </c>
      <c r="W268" s="127">
        <v>1976.2144679653884</v>
      </c>
      <c r="X268" s="127">
        <v>1964.7423314993885</v>
      </c>
      <c r="Y268" s="127">
        <v>1812.0621408573884</v>
      </c>
    </row>
    <row r="269" spans="1:25" ht="15.75" hidden="1" outlineLevel="1" x14ac:dyDescent="0.25">
      <c r="A269" s="72">
        <v>5</v>
      </c>
      <c r="B269" s="127">
        <v>1358.2154644273885</v>
      </c>
      <c r="C269" s="127">
        <v>1221.4659690553883</v>
      </c>
      <c r="D269" s="127">
        <v>1170.8643804373885</v>
      </c>
      <c r="E269" s="127">
        <v>1133.5366746513885</v>
      </c>
      <c r="F269" s="127">
        <v>1143.5633422813885</v>
      </c>
      <c r="G269" s="127">
        <v>1171.9026749533884</v>
      </c>
      <c r="H269" s="127">
        <v>1212.4979546573884</v>
      </c>
      <c r="I269" s="127">
        <v>1268.1281461273886</v>
      </c>
      <c r="J269" s="127">
        <v>1513.8374895313884</v>
      </c>
      <c r="K269" s="127">
        <v>1838.6200858793886</v>
      </c>
      <c r="L269" s="127">
        <v>1855.1615426293886</v>
      </c>
      <c r="M269" s="127">
        <v>1853.6855357193886</v>
      </c>
      <c r="N269" s="127">
        <v>1837.8464546713885</v>
      </c>
      <c r="O269" s="127">
        <v>1838.2841670653884</v>
      </c>
      <c r="P269" s="127">
        <v>1836.9608505253884</v>
      </c>
      <c r="Q269" s="127">
        <v>1836.7470840073884</v>
      </c>
      <c r="R269" s="127">
        <v>1853.6753563613886</v>
      </c>
      <c r="S269" s="127">
        <v>1854.9579554693885</v>
      </c>
      <c r="T269" s="127">
        <v>1979.5838354633886</v>
      </c>
      <c r="U269" s="127">
        <v>1977.1102514693885</v>
      </c>
      <c r="V269" s="127">
        <v>1972.7229481713887</v>
      </c>
      <c r="W269" s="127">
        <v>1967.3380677893883</v>
      </c>
      <c r="X269" s="127">
        <v>1866.9899566253885</v>
      </c>
      <c r="Y269" s="127">
        <v>1804.0917035433886</v>
      </c>
    </row>
    <row r="270" spans="1:25" ht="15.75" hidden="1" outlineLevel="1" x14ac:dyDescent="0.25">
      <c r="A270" s="72">
        <v>6</v>
      </c>
      <c r="B270" s="127">
        <v>1308.5096593133885</v>
      </c>
      <c r="C270" s="127">
        <v>1216.8648992393885</v>
      </c>
      <c r="D270" s="127">
        <v>1143.1765266773887</v>
      </c>
      <c r="E270" s="127">
        <v>1115.6922600773885</v>
      </c>
      <c r="F270" s="127">
        <v>1131.6025966313887</v>
      </c>
      <c r="G270" s="127">
        <v>1149.9865171793886</v>
      </c>
      <c r="H270" s="127">
        <v>1182.7029737913886</v>
      </c>
      <c r="I270" s="127">
        <v>1237.3661262513886</v>
      </c>
      <c r="J270" s="127">
        <v>1798.1978552613887</v>
      </c>
      <c r="K270" s="127">
        <v>1865.0151611733884</v>
      </c>
      <c r="L270" s="127">
        <v>1948.7200220073885</v>
      </c>
      <c r="M270" s="127">
        <v>1949.2595279813884</v>
      </c>
      <c r="N270" s="127">
        <v>1928.6870454633886</v>
      </c>
      <c r="O270" s="127">
        <v>1926.5697389993884</v>
      </c>
      <c r="P270" s="127">
        <v>1924.6153022633887</v>
      </c>
      <c r="Q270" s="127">
        <v>1925.3685747553884</v>
      </c>
      <c r="R270" s="127">
        <v>1922.0297453313883</v>
      </c>
      <c r="S270" s="127">
        <v>1958.7772277113886</v>
      </c>
      <c r="T270" s="127">
        <v>2015.0588980933885</v>
      </c>
      <c r="U270" s="127">
        <v>1977.6497574433886</v>
      </c>
      <c r="V270" s="127">
        <v>1960.9556103233883</v>
      </c>
      <c r="W270" s="127">
        <v>1966.1165448293887</v>
      </c>
      <c r="X270" s="127">
        <v>1863.7427414233885</v>
      </c>
      <c r="Y270" s="127">
        <v>1800.6103631073884</v>
      </c>
    </row>
    <row r="271" spans="1:25" ht="15.75" hidden="1" outlineLevel="1" x14ac:dyDescent="0.25">
      <c r="A271" s="72">
        <v>7</v>
      </c>
      <c r="B271" s="127">
        <v>1243.9419915193885</v>
      </c>
      <c r="C271" s="127">
        <v>1149.4266524893885</v>
      </c>
      <c r="D271" s="127">
        <v>1098.6316560693886</v>
      </c>
      <c r="E271" s="127">
        <v>1075.9011496553885</v>
      </c>
      <c r="F271" s="127">
        <v>1109.2080090313884</v>
      </c>
      <c r="G271" s="127">
        <v>1192.3937226073886</v>
      </c>
      <c r="H271" s="127">
        <v>1298.9919595833885</v>
      </c>
      <c r="I271" s="127">
        <v>1824.2671910993886</v>
      </c>
      <c r="J271" s="127">
        <v>1950.7558936073885</v>
      </c>
      <c r="K271" s="127">
        <v>1968.8547921313884</v>
      </c>
      <c r="L271" s="127">
        <v>1941.2789113093886</v>
      </c>
      <c r="M271" s="127">
        <v>1934.0108496973885</v>
      </c>
      <c r="N271" s="127">
        <v>1924.5644054733884</v>
      </c>
      <c r="O271" s="127">
        <v>1923.8213123393884</v>
      </c>
      <c r="P271" s="127">
        <v>1945.4626274473885</v>
      </c>
      <c r="Q271" s="127">
        <v>1945.4626274473885</v>
      </c>
      <c r="R271" s="127">
        <v>1949.5343706473884</v>
      </c>
      <c r="S271" s="127">
        <v>1972.5193610113886</v>
      </c>
      <c r="T271" s="127">
        <v>1972.1020073333884</v>
      </c>
      <c r="U271" s="127">
        <v>1964.9560980173885</v>
      </c>
      <c r="V271" s="127">
        <v>1944.8620453253884</v>
      </c>
      <c r="W271" s="127">
        <v>1940.9124544213887</v>
      </c>
      <c r="X271" s="127">
        <v>1861.4320271573883</v>
      </c>
      <c r="Y271" s="127">
        <v>1808.7640288653884</v>
      </c>
    </row>
    <row r="272" spans="1:25" ht="15.75" hidden="1" outlineLevel="1" x14ac:dyDescent="0.25">
      <c r="A272" s="72">
        <v>8</v>
      </c>
      <c r="B272" s="127">
        <v>1209.8615009353884</v>
      </c>
      <c r="C272" s="127">
        <v>1124.1513065753884</v>
      </c>
      <c r="D272" s="127">
        <v>1088.2792489833885</v>
      </c>
      <c r="E272" s="127">
        <v>1344.6260214973884</v>
      </c>
      <c r="F272" s="127">
        <v>1384.9769966093886</v>
      </c>
      <c r="G272" s="127">
        <v>1419.8820151913885</v>
      </c>
      <c r="H272" s="127">
        <v>1510.0507683553883</v>
      </c>
      <c r="I272" s="127">
        <v>1611.7221960593886</v>
      </c>
      <c r="J272" s="127">
        <v>1874.2478388793886</v>
      </c>
      <c r="K272" s="127">
        <v>1891.2168286653884</v>
      </c>
      <c r="L272" s="127">
        <v>1894.6269135953885</v>
      </c>
      <c r="M272" s="127">
        <v>1894.6269135953885</v>
      </c>
      <c r="N272" s="127">
        <v>1890.5348116793887</v>
      </c>
      <c r="O272" s="127">
        <v>1891.7868727133887</v>
      </c>
      <c r="P272" s="127">
        <v>1889.6593868913885</v>
      </c>
      <c r="Q272" s="127">
        <v>1878.2890440053884</v>
      </c>
      <c r="R272" s="127">
        <v>1868.9851107933885</v>
      </c>
      <c r="S272" s="127">
        <v>1893.0796511793885</v>
      </c>
      <c r="T272" s="127">
        <v>1916.8993488993885</v>
      </c>
      <c r="U272" s="127">
        <v>1916.1257176913884</v>
      </c>
      <c r="V272" s="127">
        <v>1913.2042419453885</v>
      </c>
      <c r="W272" s="127">
        <v>1899.6249783733883</v>
      </c>
      <c r="X272" s="127">
        <v>1797.6583492873885</v>
      </c>
      <c r="Y272" s="127">
        <v>1709.4847502913885</v>
      </c>
    </row>
    <row r="273" spans="1:25" ht="15.75" hidden="1" outlineLevel="1" x14ac:dyDescent="0.25">
      <c r="A273" s="72">
        <v>9</v>
      </c>
      <c r="B273" s="127">
        <v>1618.6950562893885</v>
      </c>
      <c r="C273" s="127">
        <v>1405.0405112273886</v>
      </c>
      <c r="D273" s="127">
        <v>1384.1830066853886</v>
      </c>
      <c r="E273" s="127">
        <v>1367.9469306753886</v>
      </c>
      <c r="F273" s="127">
        <v>1397.4772482333885</v>
      </c>
      <c r="G273" s="127">
        <v>1436.7186733233884</v>
      </c>
      <c r="H273" s="127">
        <v>1517.3799061153884</v>
      </c>
      <c r="I273" s="127">
        <v>1770.6525125133885</v>
      </c>
      <c r="J273" s="127">
        <v>1877.0573416873885</v>
      </c>
      <c r="K273" s="127">
        <v>1908.5929927713887</v>
      </c>
      <c r="L273" s="127">
        <v>1902.4039431073884</v>
      </c>
      <c r="M273" s="127">
        <v>1900.7243490373885</v>
      </c>
      <c r="N273" s="127">
        <v>1890.7892956293886</v>
      </c>
      <c r="O273" s="127">
        <v>1893.6395158693886</v>
      </c>
      <c r="P273" s="127">
        <v>1894.8712181873886</v>
      </c>
      <c r="Q273" s="127">
        <v>1892.6012213533886</v>
      </c>
      <c r="R273" s="127">
        <v>1894.0568695473885</v>
      </c>
      <c r="S273" s="127">
        <v>1927.9235936133887</v>
      </c>
      <c r="T273" s="127">
        <v>1966.3404907053884</v>
      </c>
      <c r="U273" s="127">
        <v>1956.2731056433886</v>
      </c>
      <c r="V273" s="127">
        <v>1957.5149873193886</v>
      </c>
      <c r="W273" s="127">
        <v>1965.3938104113886</v>
      </c>
      <c r="X273" s="127">
        <v>1930.6516615573885</v>
      </c>
      <c r="Y273" s="127">
        <v>1847.0689530193886</v>
      </c>
    </row>
    <row r="274" spans="1:25" ht="15.75" hidden="1" outlineLevel="1" x14ac:dyDescent="0.25">
      <c r="A274" s="72">
        <v>10</v>
      </c>
      <c r="B274" s="127">
        <v>1671.5361036673885</v>
      </c>
      <c r="C274" s="127">
        <v>1469.7506900333885</v>
      </c>
      <c r="D274" s="127">
        <v>1437.1258476433886</v>
      </c>
      <c r="E274" s="127">
        <v>1428.0865777393883</v>
      </c>
      <c r="F274" s="127">
        <v>1435.8127104613886</v>
      </c>
      <c r="G274" s="127">
        <v>1515.9038992053884</v>
      </c>
      <c r="H274" s="127">
        <v>1751.7596240653884</v>
      </c>
      <c r="I274" s="127">
        <v>1934.9066332013886</v>
      </c>
      <c r="J274" s="127">
        <v>2222.5040347753884</v>
      </c>
      <c r="K274" s="127">
        <v>2394.7082340613888</v>
      </c>
      <c r="L274" s="127">
        <v>2390.7281050833885</v>
      </c>
      <c r="M274" s="127">
        <v>2388.0712926453884</v>
      </c>
      <c r="N274" s="127">
        <v>2371.1939170813885</v>
      </c>
      <c r="O274" s="127">
        <v>2376.7823846233882</v>
      </c>
      <c r="P274" s="127">
        <v>2375.9883946993887</v>
      </c>
      <c r="Q274" s="127">
        <v>2209.8816308553883</v>
      </c>
      <c r="R274" s="127">
        <v>2226.0362720013886</v>
      </c>
      <c r="S274" s="127">
        <v>2388.3664940273884</v>
      </c>
      <c r="T274" s="127">
        <v>2420.6248795293886</v>
      </c>
      <c r="U274" s="127">
        <v>2417.0824629453887</v>
      </c>
      <c r="V274" s="127">
        <v>2420.0039386913886</v>
      </c>
      <c r="W274" s="127">
        <v>2427.0175163533881</v>
      </c>
      <c r="X274" s="127">
        <v>2214.9611304973882</v>
      </c>
      <c r="Y274" s="127">
        <v>1890.4839148893884</v>
      </c>
    </row>
    <row r="275" spans="1:25" ht="15.75" hidden="1" outlineLevel="1" x14ac:dyDescent="0.25">
      <c r="A275" s="72">
        <v>11</v>
      </c>
      <c r="B275" s="127">
        <v>1800.9666406373885</v>
      </c>
      <c r="C275" s="127">
        <v>1548.9053778413886</v>
      </c>
      <c r="D275" s="127">
        <v>1767.3645798793887</v>
      </c>
      <c r="E275" s="127">
        <v>1609.6456070273885</v>
      </c>
      <c r="F275" s="127">
        <v>1651.6151000613886</v>
      </c>
      <c r="G275" s="127">
        <v>1603.7924761773886</v>
      </c>
      <c r="H275" s="127">
        <v>1721.8323115453886</v>
      </c>
      <c r="I275" s="127">
        <v>1853.2478233253885</v>
      </c>
      <c r="J275" s="127">
        <v>1950.8067903973883</v>
      </c>
      <c r="K275" s="127">
        <v>1993.6924256513885</v>
      </c>
      <c r="L275" s="127">
        <v>2000.5533129433886</v>
      </c>
      <c r="M275" s="127">
        <v>1966.1979796933886</v>
      </c>
      <c r="N275" s="127">
        <v>1956.1407739893884</v>
      </c>
      <c r="O275" s="127">
        <v>1953.0157110833884</v>
      </c>
      <c r="P275" s="127">
        <v>1949.9822623993884</v>
      </c>
      <c r="Q275" s="127">
        <v>1950.9085839773886</v>
      </c>
      <c r="R275" s="127">
        <v>1958.5736405513885</v>
      </c>
      <c r="S275" s="127">
        <v>2000.6042097333884</v>
      </c>
      <c r="T275" s="127">
        <v>2063.9299958513884</v>
      </c>
      <c r="U275" s="127">
        <v>2012.2595746433885</v>
      </c>
      <c r="V275" s="127">
        <v>2008.5237502573884</v>
      </c>
      <c r="W275" s="127">
        <v>2462.2584537493885</v>
      </c>
      <c r="X275" s="127">
        <v>2427.6079191173885</v>
      </c>
      <c r="Y275" s="127">
        <v>1939.1616048453886</v>
      </c>
    </row>
    <row r="276" spans="1:25" ht="15.75" hidden="1" outlineLevel="1" x14ac:dyDescent="0.25">
      <c r="A276" s="72">
        <v>12</v>
      </c>
      <c r="B276" s="127">
        <v>1622.2883696633887</v>
      </c>
      <c r="C276" s="127">
        <v>1504.7778609113886</v>
      </c>
      <c r="D276" s="127">
        <v>1731.5332397193886</v>
      </c>
      <c r="E276" s="127">
        <v>1721.0790390533887</v>
      </c>
      <c r="F276" s="127">
        <v>1723.1658074433885</v>
      </c>
      <c r="G276" s="127">
        <v>1548.1317466333885</v>
      </c>
      <c r="H276" s="127">
        <v>1587.6072969573884</v>
      </c>
      <c r="I276" s="127">
        <v>1652.5108835653884</v>
      </c>
      <c r="J276" s="127">
        <v>1794.5943625293885</v>
      </c>
      <c r="K276" s="127">
        <v>1931.6492386413884</v>
      </c>
      <c r="L276" s="127">
        <v>1960.5382566453886</v>
      </c>
      <c r="M276" s="127">
        <v>1955.0515826833885</v>
      </c>
      <c r="N276" s="127">
        <v>1944.1596696233885</v>
      </c>
      <c r="O276" s="127">
        <v>1938.7442511673885</v>
      </c>
      <c r="P276" s="127">
        <v>1936.1281561613887</v>
      </c>
      <c r="Q276" s="127">
        <v>1943.1926306133887</v>
      </c>
      <c r="R276" s="127">
        <v>1929.0738610673884</v>
      </c>
      <c r="S276" s="127">
        <v>2001.8053739773886</v>
      </c>
      <c r="T276" s="127">
        <v>2068.3071197913887</v>
      </c>
      <c r="U276" s="127">
        <v>2034.3284227873885</v>
      </c>
      <c r="V276" s="127">
        <v>2008.0656791473884</v>
      </c>
      <c r="W276" s="127">
        <v>2000.6754652393884</v>
      </c>
      <c r="X276" s="127">
        <v>1952.3438734553883</v>
      </c>
      <c r="Y276" s="127">
        <v>1855.3651297893884</v>
      </c>
    </row>
    <row r="277" spans="1:25" ht="15.75" hidden="1" outlineLevel="1" x14ac:dyDescent="0.25">
      <c r="A277" s="72">
        <v>13</v>
      </c>
      <c r="B277" s="127">
        <v>1678.4886051813885</v>
      </c>
      <c r="C277" s="127">
        <v>1356.3628212713886</v>
      </c>
      <c r="D277" s="127">
        <v>1152.7654819133886</v>
      </c>
      <c r="E277" s="127">
        <v>1125.7494657813886</v>
      </c>
      <c r="F277" s="127">
        <v>1140.9981440653885</v>
      </c>
      <c r="G277" s="127">
        <v>1331.6880574793886</v>
      </c>
      <c r="H277" s="127">
        <v>1635.7963777293885</v>
      </c>
      <c r="I277" s="127">
        <v>1861.7883046873885</v>
      </c>
      <c r="J277" s="127">
        <v>1989.6715792413884</v>
      </c>
      <c r="K277" s="127">
        <v>2095.3027772073883</v>
      </c>
      <c r="L277" s="127">
        <v>2101.5325443033885</v>
      </c>
      <c r="M277" s="127">
        <v>2086.2838660193884</v>
      </c>
      <c r="N277" s="127">
        <v>2052.7021639773884</v>
      </c>
      <c r="O277" s="127">
        <v>2055.0230576013887</v>
      </c>
      <c r="P277" s="127">
        <v>2049.9333786013885</v>
      </c>
      <c r="Q277" s="127">
        <v>2033.0661823953885</v>
      </c>
      <c r="R277" s="127">
        <v>2023.3041780733884</v>
      </c>
      <c r="S277" s="127">
        <v>2048.4064749013887</v>
      </c>
      <c r="T277" s="127">
        <v>2130.0347467033885</v>
      </c>
      <c r="U277" s="127">
        <v>2082.0085356593886</v>
      </c>
      <c r="V277" s="127">
        <v>2063.5533596053883</v>
      </c>
      <c r="W277" s="127">
        <v>2027.4675354953886</v>
      </c>
      <c r="X277" s="127">
        <v>1973.8528569093885</v>
      </c>
      <c r="Y277" s="127">
        <v>1803.0025122373886</v>
      </c>
    </row>
    <row r="278" spans="1:25" ht="15.75" hidden="1" outlineLevel="1" x14ac:dyDescent="0.25">
      <c r="A278" s="72">
        <v>14</v>
      </c>
      <c r="B278" s="127">
        <v>1510.6920679093885</v>
      </c>
      <c r="C278" s="127">
        <v>1244.1862961113886</v>
      </c>
      <c r="D278" s="127">
        <v>1212.8135147553885</v>
      </c>
      <c r="E278" s="127">
        <v>1200.5982851553886</v>
      </c>
      <c r="F278" s="127">
        <v>1212.4266991513884</v>
      </c>
      <c r="G278" s="127">
        <v>1310.8509116533885</v>
      </c>
      <c r="H278" s="127">
        <v>1592.7173346733885</v>
      </c>
      <c r="I278" s="127">
        <v>1834.2226032233884</v>
      </c>
      <c r="J278" s="127">
        <v>1980.9173313613885</v>
      </c>
      <c r="K278" s="127">
        <v>2004.0244740213886</v>
      </c>
      <c r="L278" s="127">
        <v>1997.0312550753886</v>
      </c>
      <c r="M278" s="127">
        <v>1997.4995055433885</v>
      </c>
      <c r="N278" s="127">
        <v>1981.6400657793886</v>
      </c>
      <c r="O278" s="127">
        <v>1980.6424886953887</v>
      </c>
      <c r="P278" s="127">
        <v>1978.0263936893884</v>
      </c>
      <c r="Q278" s="127">
        <v>1970.1373912393883</v>
      </c>
      <c r="R278" s="127">
        <v>1970.0050595853886</v>
      </c>
      <c r="S278" s="127">
        <v>2023.6808143193884</v>
      </c>
      <c r="T278" s="127">
        <v>2051.9692502013886</v>
      </c>
      <c r="U278" s="127">
        <v>2039.7540206013884</v>
      </c>
      <c r="V278" s="127">
        <v>2020.5964688453887</v>
      </c>
      <c r="W278" s="127">
        <v>1998.9958711693885</v>
      </c>
      <c r="X278" s="127">
        <v>1977.9551381833885</v>
      </c>
      <c r="Y278" s="127">
        <v>1803.1450232493885</v>
      </c>
    </row>
    <row r="279" spans="1:25" ht="15.75" hidden="1" outlineLevel="1" x14ac:dyDescent="0.25">
      <c r="A279" s="72">
        <v>15</v>
      </c>
      <c r="B279" s="127">
        <v>1314.7699644833885</v>
      </c>
      <c r="C279" s="127">
        <v>1185.9196509193885</v>
      </c>
      <c r="D279" s="127">
        <v>1181.5527063373884</v>
      </c>
      <c r="E279" s="127">
        <v>1166.3549248433885</v>
      </c>
      <c r="F279" s="127">
        <v>1173.4601167273886</v>
      </c>
      <c r="G279" s="127">
        <v>1267.6395369433885</v>
      </c>
      <c r="H279" s="127">
        <v>1566.3324387373887</v>
      </c>
      <c r="I279" s="127">
        <v>1819.9307845913886</v>
      </c>
      <c r="J279" s="127">
        <v>1945.2590402873886</v>
      </c>
      <c r="K279" s="127">
        <v>1966.7985618153884</v>
      </c>
      <c r="L279" s="127">
        <v>1958.2071836633886</v>
      </c>
      <c r="M279" s="127">
        <v>2032.8625952353887</v>
      </c>
      <c r="N279" s="127">
        <v>1922.6812242433884</v>
      </c>
      <c r="O279" s="127">
        <v>1948.5775109953886</v>
      </c>
      <c r="P279" s="127">
        <v>1941.5639333333884</v>
      </c>
      <c r="Q279" s="127">
        <v>1938.2963594153885</v>
      </c>
      <c r="R279" s="127">
        <v>1907.3409317373887</v>
      </c>
      <c r="S279" s="127">
        <v>2000.1766766973883</v>
      </c>
      <c r="T279" s="127">
        <v>2019.2222555153885</v>
      </c>
      <c r="U279" s="127">
        <v>2019.5072775393885</v>
      </c>
      <c r="V279" s="127">
        <v>2005.8567584613886</v>
      </c>
      <c r="W279" s="127">
        <v>2013.6846847633885</v>
      </c>
      <c r="X279" s="127">
        <v>1897.5585686993884</v>
      </c>
      <c r="Y279" s="127">
        <v>1777.5235791633886</v>
      </c>
    </row>
    <row r="280" spans="1:25" ht="15.75" hidden="1" outlineLevel="1" x14ac:dyDescent="0.25">
      <c r="A280" s="72">
        <v>16</v>
      </c>
      <c r="B280" s="127">
        <v>1367.1529407513885</v>
      </c>
      <c r="C280" s="127">
        <v>1217.7097859533885</v>
      </c>
      <c r="D280" s="127">
        <v>1190.4189271553885</v>
      </c>
      <c r="E280" s="127">
        <v>1183.5376811473884</v>
      </c>
      <c r="F280" s="127">
        <v>1200.3132631313886</v>
      </c>
      <c r="G280" s="127">
        <v>1297.8620508453887</v>
      </c>
      <c r="H280" s="127">
        <v>1505.3580843173886</v>
      </c>
      <c r="I280" s="127">
        <v>1850.5706521713887</v>
      </c>
      <c r="J280" s="127">
        <v>2032.4554209153885</v>
      </c>
      <c r="K280" s="127">
        <v>2079.0565218393886</v>
      </c>
      <c r="L280" s="127">
        <v>2054.9212640213887</v>
      </c>
      <c r="M280" s="127">
        <v>2040.8126738333885</v>
      </c>
      <c r="N280" s="127">
        <v>2009.0836149473885</v>
      </c>
      <c r="O280" s="127">
        <v>2002.1616515073883</v>
      </c>
      <c r="P280" s="127">
        <v>2004.2891373293887</v>
      </c>
      <c r="Q280" s="127">
        <v>1988.2770071953887</v>
      </c>
      <c r="R280" s="127">
        <v>1892.8149878713887</v>
      </c>
      <c r="S280" s="127">
        <v>1994.2522903413885</v>
      </c>
      <c r="T280" s="127">
        <v>2252.6451138133884</v>
      </c>
      <c r="U280" s="127">
        <v>2252.4822440853886</v>
      </c>
      <c r="V280" s="127">
        <v>2213.7294281793884</v>
      </c>
      <c r="W280" s="127">
        <v>2173.1646865493885</v>
      </c>
      <c r="X280" s="127">
        <v>1920.2076402493885</v>
      </c>
      <c r="Y280" s="127">
        <v>1786.9089472393885</v>
      </c>
    </row>
    <row r="281" spans="1:25" ht="15.75" hidden="1" outlineLevel="1" x14ac:dyDescent="0.25">
      <c r="A281" s="72">
        <v>17</v>
      </c>
      <c r="B281" s="127">
        <v>1329.0312450413885</v>
      </c>
      <c r="C281" s="127">
        <v>1207.4591724473885</v>
      </c>
      <c r="D281" s="127">
        <v>1166.7722785213884</v>
      </c>
      <c r="E281" s="127">
        <v>1157.3054755813885</v>
      </c>
      <c r="F281" s="127">
        <v>1194.8367685273886</v>
      </c>
      <c r="G281" s="127">
        <v>1266.8150089453886</v>
      </c>
      <c r="H281" s="127">
        <v>1504.2281755793886</v>
      </c>
      <c r="I281" s="127">
        <v>1823.4935598913885</v>
      </c>
      <c r="J281" s="127">
        <v>1991.6056572613886</v>
      </c>
      <c r="K281" s="127">
        <v>2017.1049490513885</v>
      </c>
      <c r="L281" s="127">
        <v>2010.9158993873887</v>
      </c>
      <c r="M281" s="127">
        <v>2000.1054211913884</v>
      </c>
      <c r="N281" s="127">
        <v>1989.7326553893884</v>
      </c>
      <c r="O281" s="127">
        <v>1992.1349838773885</v>
      </c>
      <c r="P281" s="127">
        <v>1991.0763306453887</v>
      </c>
      <c r="Q281" s="127">
        <v>1988.8368718853885</v>
      </c>
      <c r="R281" s="127">
        <v>1987.9410883813885</v>
      </c>
      <c r="S281" s="127">
        <v>2003.1795873073884</v>
      </c>
      <c r="T281" s="127">
        <v>2025.2484354513886</v>
      </c>
      <c r="U281" s="127">
        <v>1999.1689202553885</v>
      </c>
      <c r="V281" s="127">
        <v>1980.8867932873886</v>
      </c>
      <c r="W281" s="127">
        <v>1970.7379733613886</v>
      </c>
      <c r="X281" s="127">
        <v>1964.4267714013886</v>
      </c>
      <c r="Y281" s="127">
        <v>1814.5459042093885</v>
      </c>
    </row>
    <row r="282" spans="1:25" ht="15.75" hidden="1" outlineLevel="1" x14ac:dyDescent="0.25">
      <c r="A282" s="72">
        <v>18</v>
      </c>
      <c r="B282" s="127">
        <v>1796.6607722033887</v>
      </c>
      <c r="C282" s="127">
        <v>1389.3744792653883</v>
      </c>
      <c r="D282" s="127">
        <v>1371.0109174333884</v>
      </c>
      <c r="E282" s="127">
        <v>1373.2503761933885</v>
      </c>
      <c r="F282" s="127">
        <v>1340.8800177533885</v>
      </c>
      <c r="G282" s="127">
        <v>1390.5451054353885</v>
      </c>
      <c r="H282" s="127">
        <v>1491.9416904733885</v>
      </c>
      <c r="I282" s="127">
        <v>1819.9715020233884</v>
      </c>
      <c r="J282" s="127">
        <v>1949.6870610173885</v>
      </c>
      <c r="K282" s="127">
        <v>2020.0569628713886</v>
      </c>
      <c r="L282" s="127">
        <v>2024.3221138733884</v>
      </c>
      <c r="M282" s="127">
        <v>1982.8208713073884</v>
      </c>
      <c r="N282" s="127">
        <v>1974.1785963653883</v>
      </c>
      <c r="O282" s="127">
        <v>1960.7520231633887</v>
      </c>
      <c r="P282" s="127">
        <v>1971.8068059513885</v>
      </c>
      <c r="Q282" s="127">
        <v>1990.0278567713885</v>
      </c>
      <c r="R282" s="127">
        <v>1900.5309412353886</v>
      </c>
      <c r="S282" s="127">
        <v>2024.5867771813885</v>
      </c>
      <c r="T282" s="127">
        <v>1998.7006697873885</v>
      </c>
      <c r="U282" s="127">
        <v>1994.9953834753885</v>
      </c>
      <c r="V282" s="127">
        <v>1996.9701789273886</v>
      </c>
      <c r="W282" s="127">
        <v>2018.7438256893884</v>
      </c>
      <c r="X282" s="127">
        <v>2066.6173463633886</v>
      </c>
      <c r="Y282" s="127">
        <v>1839.0781569893884</v>
      </c>
    </row>
    <row r="283" spans="1:25" ht="15.75" hidden="1" outlineLevel="1" x14ac:dyDescent="0.25">
      <c r="A283" s="72">
        <v>19</v>
      </c>
      <c r="B283" s="127">
        <v>1793.1183556193885</v>
      </c>
      <c r="C283" s="127">
        <v>1289.1179823233883</v>
      </c>
      <c r="D283" s="127">
        <v>1226.4131370433886</v>
      </c>
      <c r="E283" s="127">
        <v>1191.6200913993885</v>
      </c>
      <c r="F283" s="127">
        <v>1157.5904976053885</v>
      </c>
      <c r="G283" s="127">
        <v>1222.3006764113886</v>
      </c>
      <c r="H283" s="127">
        <v>1249.2556163953886</v>
      </c>
      <c r="I283" s="127">
        <v>1387.4302218873886</v>
      </c>
      <c r="J283" s="127">
        <v>1813.1615115213885</v>
      </c>
      <c r="K283" s="127">
        <v>1863.8343556453885</v>
      </c>
      <c r="L283" s="127">
        <v>1854.3573733473884</v>
      </c>
      <c r="M283" s="127">
        <v>1846.4378328233884</v>
      </c>
      <c r="N283" s="127">
        <v>1843.4552809293887</v>
      </c>
      <c r="O283" s="127">
        <v>1843.4858190033885</v>
      </c>
      <c r="P283" s="127">
        <v>1844.5241135193885</v>
      </c>
      <c r="Q283" s="127">
        <v>1856.7495224773886</v>
      </c>
      <c r="R283" s="127">
        <v>1890.1479960753886</v>
      </c>
      <c r="S283" s="127">
        <v>1972.1732628393884</v>
      </c>
      <c r="T283" s="127">
        <v>1997.4893261853886</v>
      </c>
      <c r="U283" s="127">
        <v>1992.3691091113885</v>
      </c>
      <c r="V283" s="127">
        <v>1991.1068687193886</v>
      </c>
      <c r="W283" s="127">
        <v>1990.8727434853886</v>
      </c>
      <c r="X283" s="127">
        <v>1986.5057989033885</v>
      </c>
      <c r="Y283" s="127">
        <v>1840.8290065653885</v>
      </c>
    </row>
    <row r="284" spans="1:25" ht="15.75" hidden="1" outlineLevel="1" x14ac:dyDescent="0.25">
      <c r="A284" s="72">
        <v>20</v>
      </c>
      <c r="B284" s="127">
        <v>1723.2574216653884</v>
      </c>
      <c r="C284" s="127">
        <v>1310.3623024693886</v>
      </c>
      <c r="D284" s="127">
        <v>1227.1562301773886</v>
      </c>
      <c r="E284" s="127">
        <v>1220.6312616993885</v>
      </c>
      <c r="F284" s="127">
        <v>1228.1436279033885</v>
      </c>
      <c r="G284" s="127">
        <v>1361.6255493573885</v>
      </c>
      <c r="H284" s="127">
        <v>1812.9884624353886</v>
      </c>
      <c r="I284" s="127">
        <v>1856.8411366993885</v>
      </c>
      <c r="J284" s="127">
        <v>1986.0273690773886</v>
      </c>
      <c r="K284" s="127">
        <v>2025.5843542653884</v>
      </c>
      <c r="L284" s="127">
        <v>2005.9178346093886</v>
      </c>
      <c r="M284" s="127">
        <v>2033.4326392833884</v>
      </c>
      <c r="N284" s="127">
        <v>1998.8431807993884</v>
      </c>
      <c r="O284" s="127">
        <v>1998.3749303313884</v>
      </c>
      <c r="P284" s="127">
        <v>1984.6226176733885</v>
      </c>
      <c r="Q284" s="127">
        <v>1961.6376273093886</v>
      </c>
      <c r="R284" s="127">
        <v>1989.2542255633887</v>
      </c>
      <c r="S284" s="127">
        <v>2033.1679759753886</v>
      </c>
      <c r="T284" s="127">
        <v>2055.6541777973885</v>
      </c>
      <c r="U284" s="127">
        <v>2053.4248983953885</v>
      </c>
      <c r="V284" s="127">
        <v>2032.2111163233885</v>
      </c>
      <c r="W284" s="127">
        <v>2034.3691402193886</v>
      </c>
      <c r="X284" s="127">
        <v>1994.0283444653885</v>
      </c>
      <c r="Y284" s="127">
        <v>1848.7994438793885</v>
      </c>
    </row>
    <row r="285" spans="1:25" ht="15.75" hidden="1" outlineLevel="1" x14ac:dyDescent="0.25">
      <c r="A285" s="72">
        <v>21</v>
      </c>
      <c r="B285" s="127">
        <v>1316.4190204793886</v>
      </c>
      <c r="C285" s="127">
        <v>1212.5692101633886</v>
      </c>
      <c r="D285" s="127">
        <v>1225.8023755633885</v>
      </c>
      <c r="E285" s="127">
        <v>1210.4519036993884</v>
      </c>
      <c r="F285" s="127">
        <v>1212.2332913493885</v>
      </c>
      <c r="G285" s="127">
        <v>1343.9847219433886</v>
      </c>
      <c r="H285" s="127">
        <v>1727.0136047673884</v>
      </c>
      <c r="I285" s="127">
        <v>1835.4644848993885</v>
      </c>
      <c r="J285" s="127">
        <v>1939.0089144753886</v>
      </c>
      <c r="K285" s="127">
        <v>1968.9667650693887</v>
      </c>
      <c r="L285" s="127">
        <v>1994.5373123653885</v>
      </c>
      <c r="M285" s="127">
        <v>1993.5499146393884</v>
      </c>
      <c r="N285" s="127">
        <v>1942.4495374793887</v>
      </c>
      <c r="O285" s="127">
        <v>1981.9047290873887</v>
      </c>
      <c r="P285" s="127">
        <v>1963.4393736753884</v>
      </c>
      <c r="Q285" s="127">
        <v>1960.9963277553884</v>
      </c>
      <c r="R285" s="127">
        <v>1921.7854407393884</v>
      </c>
      <c r="S285" s="127">
        <v>2010.0710126733884</v>
      </c>
      <c r="T285" s="127">
        <v>2032.0787846693886</v>
      </c>
      <c r="U285" s="127">
        <v>2025.7981207833884</v>
      </c>
      <c r="V285" s="127">
        <v>2019.7006853413884</v>
      </c>
      <c r="W285" s="127">
        <v>1983.8184483913885</v>
      </c>
      <c r="X285" s="127">
        <v>1956.4257960133887</v>
      </c>
      <c r="Y285" s="127">
        <v>1832.2987045613886</v>
      </c>
    </row>
    <row r="286" spans="1:25" ht="15.75" hidden="1" outlineLevel="1" x14ac:dyDescent="0.25">
      <c r="A286" s="72">
        <v>22</v>
      </c>
      <c r="B286" s="127">
        <v>1815.7267097373885</v>
      </c>
      <c r="C286" s="127">
        <v>1242.9444144353886</v>
      </c>
      <c r="D286" s="127">
        <v>1206.3089049933885</v>
      </c>
      <c r="E286" s="127">
        <v>1142.2705638153886</v>
      </c>
      <c r="F286" s="127">
        <v>1205.8101164513885</v>
      </c>
      <c r="G286" s="127">
        <v>1312.5508644393885</v>
      </c>
      <c r="H286" s="127">
        <v>1834.5585220373887</v>
      </c>
      <c r="I286" s="127">
        <v>1853.3903343373886</v>
      </c>
      <c r="J286" s="127">
        <v>1956.7617148273885</v>
      </c>
      <c r="K286" s="127">
        <v>1970.7379733613886</v>
      </c>
      <c r="L286" s="127">
        <v>1989.7224760313884</v>
      </c>
      <c r="M286" s="127">
        <v>1996.2779825833884</v>
      </c>
      <c r="N286" s="127">
        <v>1969.4146568213887</v>
      </c>
      <c r="O286" s="127">
        <v>1913.3671116733885</v>
      </c>
      <c r="P286" s="127">
        <v>1904.7451954473884</v>
      </c>
      <c r="Q286" s="127">
        <v>1970.7379733613886</v>
      </c>
      <c r="R286" s="127">
        <v>1965.6890117933885</v>
      </c>
      <c r="S286" s="127">
        <v>1998.1000876653884</v>
      </c>
      <c r="T286" s="127">
        <v>2009.8165287233885</v>
      </c>
      <c r="U286" s="127">
        <v>2007.5261731733885</v>
      </c>
      <c r="V286" s="127">
        <v>2006.9255910513884</v>
      </c>
      <c r="W286" s="127">
        <v>1996.5426458913885</v>
      </c>
      <c r="X286" s="127">
        <v>2001.3880202993885</v>
      </c>
      <c r="Y286" s="127">
        <v>1949.9822623993884</v>
      </c>
    </row>
    <row r="287" spans="1:25" ht="15.75" hidden="1" outlineLevel="1" x14ac:dyDescent="0.25">
      <c r="A287" s="72">
        <v>23</v>
      </c>
      <c r="B287" s="127">
        <v>1820.1241923933885</v>
      </c>
      <c r="C287" s="127">
        <v>1580.9092793933885</v>
      </c>
      <c r="D287" s="127">
        <v>1226.3113434633885</v>
      </c>
      <c r="E287" s="127">
        <v>1216.6714914373886</v>
      </c>
      <c r="F287" s="127">
        <v>1234.8009280353886</v>
      </c>
      <c r="G287" s="127">
        <v>1383.1141740953885</v>
      </c>
      <c r="H287" s="127">
        <v>1838.9865427673885</v>
      </c>
      <c r="I287" s="127">
        <v>1856.1285816393884</v>
      </c>
      <c r="J287" s="127">
        <v>1981.1107391633886</v>
      </c>
      <c r="K287" s="127">
        <v>2006.9968465573884</v>
      </c>
      <c r="L287" s="127">
        <v>2007.8620919873886</v>
      </c>
      <c r="M287" s="127">
        <v>1969.2721458093886</v>
      </c>
      <c r="N287" s="127">
        <v>1968.8038953413884</v>
      </c>
      <c r="O287" s="127">
        <v>1925.2362431013885</v>
      </c>
      <c r="P287" s="127">
        <v>1891.7665139973883</v>
      </c>
      <c r="Q287" s="127">
        <v>1970.5242068433886</v>
      </c>
      <c r="R287" s="127">
        <v>1993.4481210593885</v>
      </c>
      <c r="S287" s="127">
        <v>2012.4224443713886</v>
      </c>
      <c r="T287" s="127">
        <v>2004.7472084393885</v>
      </c>
      <c r="U287" s="127">
        <v>1999.8102198093884</v>
      </c>
      <c r="V287" s="127">
        <v>2003.1185111593886</v>
      </c>
      <c r="W287" s="127">
        <v>1984.5717208833885</v>
      </c>
      <c r="X287" s="127">
        <v>1977.9958556153883</v>
      </c>
      <c r="Y287" s="127">
        <v>1942.9788640953886</v>
      </c>
    </row>
    <row r="288" spans="1:25" ht="15.75" hidden="1" outlineLevel="1" x14ac:dyDescent="0.25">
      <c r="A288" s="72">
        <v>24</v>
      </c>
      <c r="B288" s="127">
        <v>1818.9841042973885</v>
      </c>
      <c r="C288" s="127">
        <v>1634.0251694373885</v>
      </c>
      <c r="D288" s="127">
        <v>1241.3055377973883</v>
      </c>
      <c r="E288" s="127">
        <v>1236.1751413653885</v>
      </c>
      <c r="F288" s="127">
        <v>1242.0995277213885</v>
      </c>
      <c r="G288" s="127">
        <v>1413.2959705653884</v>
      </c>
      <c r="H288" s="127">
        <v>1830.7005453553884</v>
      </c>
      <c r="I288" s="127">
        <v>1867.4378483773885</v>
      </c>
      <c r="J288" s="127">
        <v>1982.4340557033886</v>
      </c>
      <c r="K288" s="127">
        <v>1988.5722085773887</v>
      </c>
      <c r="L288" s="127">
        <v>1979.8484987713887</v>
      </c>
      <c r="M288" s="127">
        <v>2007.2207924333884</v>
      </c>
      <c r="N288" s="127">
        <v>1996.5121078173886</v>
      </c>
      <c r="O288" s="127">
        <v>1997.6623752713886</v>
      </c>
      <c r="P288" s="127">
        <v>1996.8480266313884</v>
      </c>
      <c r="Q288" s="127">
        <v>1999.6880675133887</v>
      </c>
      <c r="R288" s="127">
        <v>2011.4045085713888</v>
      </c>
      <c r="S288" s="127">
        <v>2044.4568839973883</v>
      </c>
      <c r="T288" s="127">
        <v>2056.6415755233884</v>
      </c>
      <c r="U288" s="127">
        <v>2045.3628468593886</v>
      </c>
      <c r="V288" s="127">
        <v>1990.0685742033886</v>
      </c>
      <c r="W288" s="127">
        <v>1993.5193765653885</v>
      </c>
      <c r="X288" s="127">
        <v>1982.2610066173886</v>
      </c>
      <c r="Y288" s="127">
        <v>1848.4635250653885</v>
      </c>
    </row>
    <row r="289" spans="1:25" ht="15.75" hidden="1" outlineLevel="1" x14ac:dyDescent="0.25">
      <c r="A289" s="72">
        <v>25</v>
      </c>
      <c r="B289" s="127">
        <v>1823.7480438413886</v>
      </c>
      <c r="C289" s="127">
        <v>1662.1710943073886</v>
      </c>
      <c r="D289" s="127">
        <v>1293.7394108553883</v>
      </c>
      <c r="E289" s="127">
        <v>1252.9507233493885</v>
      </c>
      <c r="F289" s="127">
        <v>1265.8886873673885</v>
      </c>
      <c r="G289" s="127">
        <v>1314.1693823613887</v>
      </c>
      <c r="H289" s="127">
        <v>1755.9128021293886</v>
      </c>
      <c r="I289" s="127">
        <v>1865.3917974193885</v>
      </c>
      <c r="J289" s="127">
        <v>1889.1504189913885</v>
      </c>
      <c r="K289" s="127">
        <v>1956.1000565573884</v>
      </c>
      <c r="L289" s="127">
        <v>1921.5513155053884</v>
      </c>
      <c r="M289" s="127">
        <v>1901.9356926393884</v>
      </c>
      <c r="N289" s="127">
        <v>1873.3622347333885</v>
      </c>
      <c r="O289" s="127">
        <v>1863.6918446333884</v>
      </c>
      <c r="P289" s="127">
        <v>1860.2105041973884</v>
      </c>
      <c r="Q289" s="127">
        <v>1845.5929461093885</v>
      </c>
      <c r="R289" s="127">
        <v>1859.7320743713885</v>
      </c>
      <c r="S289" s="127">
        <v>1919.5663406953886</v>
      </c>
      <c r="T289" s="127">
        <v>2008.6662612693885</v>
      </c>
      <c r="U289" s="127">
        <v>2022.8257482473884</v>
      </c>
      <c r="V289" s="127">
        <v>1954.6444083633887</v>
      </c>
      <c r="W289" s="127">
        <v>1900.9482949133885</v>
      </c>
      <c r="X289" s="127">
        <v>1887.2774171193885</v>
      </c>
      <c r="Y289" s="127">
        <v>1863.7631001393884</v>
      </c>
    </row>
    <row r="290" spans="1:25" ht="15.75" hidden="1" outlineLevel="1" x14ac:dyDescent="0.25">
      <c r="A290" s="72">
        <v>26</v>
      </c>
      <c r="B290" s="127">
        <v>1820.0732956033885</v>
      </c>
      <c r="C290" s="127">
        <v>1573.8753430153884</v>
      </c>
      <c r="D290" s="127">
        <v>1184.5047201573884</v>
      </c>
      <c r="E290" s="127">
        <v>1105.6757718053886</v>
      </c>
      <c r="F290" s="127">
        <v>1177.1145062493883</v>
      </c>
      <c r="G290" s="127">
        <v>1187.1411738793886</v>
      </c>
      <c r="H290" s="127">
        <v>1247.1688480053883</v>
      </c>
      <c r="I290" s="127">
        <v>1819.9511433073885</v>
      </c>
      <c r="J290" s="127">
        <v>1860.8823418253885</v>
      </c>
      <c r="K290" s="127">
        <v>1987.2285333213886</v>
      </c>
      <c r="L290" s="127">
        <v>1998.6294142813886</v>
      </c>
      <c r="M290" s="127">
        <v>1993.9061921693885</v>
      </c>
      <c r="N290" s="127">
        <v>1888.2342767713885</v>
      </c>
      <c r="O290" s="127">
        <v>1879.7039747673884</v>
      </c>
      <c r="P290" s="127">
        <v>1873.6370773993885</v>
      </c>
      <c r="Q290" s="127">
        <v>1885.3229803833885</v>
      </c>
      <c r="R290" s="127">
        <v>1840.3912941713886</v>
      </c>
      <c r="S290" s="127">
        <v>1886.7888079353886</v>
      </c>
      <c r="T290" s="127">
        <v>1993.1630990353885</v>
      </c>
      <c r="U290" s="127">
        <v>1986.2614943113886</v>
      </c>
      <c r="V290" s="127">
        <v>1991.6769127673886</v>
      </c>
      <c r="W290" s="127">
        <v>1868.0893272893884</v>
      </c>
      <c r="X290" s="127">
        <v>1865.4528735673885</v>
      </c>
      <c r="Y290" s="127">
        <v>1823.1067442873887</v>
      </c>
    </row>
    <row r="291" spans="1:25" ht="15.75" hidden="1" outlineLevel="1" x14ac:dyDescent="0.25">
      <c r="A291" s="72">
        <v>27</v>
      </c>
      <c r="B291" s="127">
        <v>1620.0794489773884</v>
      </c>
      <c r="C291" s="127">
        <v>1183.6089366533884</v>
      </c>
      <c r="D291" s="127">
        <v>1245.8760695393885</v>
      </c>
      <c r="E291" s="127">
        <v>1114.0024866493884</v>
      </c>
      <c r="F291" s="127">
        <v>1191.5386565353886</v>
      </c>
      <c r="G291" s="127">
        <v>1508.0861522613886</v>
      </c>
      <c r="H291" s="127">
        <v>1845.5420493193885</v>
      </c>
      <c r="I291" s="127">
        <v>1974.4839771053885</v>
      </c>
      <c r="J291" s="127">
        <v>2020.5455720553884</v>
      </c>
      <c r="K291" s="127">
        <v>2058.1684792233887</v>
      </c>
      <c r="L291" s="127">
        <v>2057.2828750773888</v>
      </c>
      <c r="M291" s="127">
        <v>2067.2179284853887</v>
      </c>
      <c r="N291" s="127">
        <v>2042.8994422233884</v>
      </c>
      <c r="O291" s="127">
        <v>2038.3085517653885</v>
      </c>
      <c r="P291" s="127">
        <v>2035.3463585873885</v>
      </c>
      <c r="Q291" s="127">
        <v>2038.2169375433884</v>
      </c>
      <c r="R291" s="127">
        <v>2051.3279506473882</v>
      </c>
      <c r="S291" s="127">
        <v>2066.6987812273887</v>
      </c>
      <c r="T291" s="127">
        <v>2070.1292248733885</v>
      </c>
      <c r="U291" s="127">
        <v>2064.3880669613886</v>
      </c>
      <c r="V291" s="127">
        <v>2052.2135547933885</v>
      </c>
      <c r="W291" s="127">
        <v>2010.7937470913885</v>
      </c>
      <c r="X291" s="127">
        <v>1980.5406951153884</v>
      </c>
      <c r="Y291" s="127">
        <v>1963.5004498233884</v>
      </c>
    </row>
    <row r="292" spans="1:25" ht="15.75" hidden="1" outlineLevel="1" x14ac:dyDescent="0.25">
      <c r="A292" s="72">
        <v>28</v>
      </c>
      <c r="B292" s="127">
        <v>1820.9996171813884</v>
      </c>
      <c r="C292" s="127">
        <v>1801.2007658713887</v>
      </c>
      <c r="D292" s="127">
        <v>1609.6761451013886</v>
      </c>
      <c r="E292" s="127">
        <v>1521.7875681293885</v>
      </c>
      <c r="F292" s="127">
        <v>1616.1400374313885</v>
      </c>
      <c r="G292" s="127">
        <v>1785.4125816133887</v>
      </c>
      <c r="H292" s="127">
        <v>1847.2725401793887</v>
      </c>
      <c r="I292" s="127">
        <v>1963.0729167873885</v>
      </c>
      <c r="J292" s="127">
        <v>2031.9668117313884</v>
      </c>
      <c r="K292" s="127">
        <v>2024.1185267133887</v>
      </c>
      <c r="L292" s="127">
        <v>2049.1292093193888</v>
      </c>
      <c r="M292" s="127">
        <v>2040.1102981313884</v>
      </c>
      <c r="N292" s="127">
        <v>2026.0831428073884</v>
      </c>
      <c r="O292" s="127">
        <v>2024.4544455273885</v>
      </c>
      <c r="P292" s="127">
        <v>2020.1383977353885</v>
      </c>
      <c r="Q292" s="127">
        <v>2023.3652542213886</v>
      </c>
      <c r="R292" s="127">
        <v>2032.9440300993886</v>
      </c>
      <c r="S292" s="127">
        <v>2067.9610216193887</v>
      </c>
      <c r="T292" s="127">
        <v>2071.9920473873885</v>
      </c>
      <c r="U292" s="127">
        <v>2050.9614937593888</v>
      </c>
      <c r="V292" s="127">
        <v>2018.5605972453886</v>
      </c>
      <c r="W292" s="127">
        <v>2014.4990334033887</v>
      </c>
      <c r="X292" s="127">
        <v>1976.0210601633887</v>
      </c>
      <c r="Y292" s="127">
        <v>1943.4267558473884</v>
      </c>
    </row>
    <row r="293" spans="1:25" ht="15.75" hidden="1" outlineLevel="1" x14ac:dyDescent="0.25">
      <c r="A293" s="72">
        <v>29</v>
      </c>
      <c r="B293" s="127">
        <v>1775.8134470193886</v>
      </c>
      <c r="C293" s="127">
        <v>1650.6887784833884</v>
      </c>
      <c r="D293" s="127">
        <v>1596.9010508113886</v>
      </c>
      <c r="E293" s="127">
        <v>1508.2286632733885</v>
      </c>
      <c r="F293" s="127">
        <v>1214.5338262573885</v>
      </c>
      <c r="G293" s="127">
        <v>1534.3794339753886</v>
      </c>
      <c r="H293" s="127">
        <v>1819.2284088893884</v>
      </c>
      <c r="I293" s="127">
        <v>1939.4059094373886</v>
      </c>
      <c r="J293" s="127">
        <v>1977.9246001093884</v>
      </c>
      <c r="K293" s="127">
        <v>1983.0957139733885</v>
      </c>
      <c r="L293" s="127">
        <v>1986.8417177173885</v>
      </c>
      <c r="M293" s="127">
        <v>2055.6236397233884</v>
      </c>
      <c r="N293" s="127">
        <v>2041.9222238553884</v>
      </c>
      <c r="O293" s="127">
        <v>1990.7200531153885</v>
      </c>
      <c r="P293" s="127">
        <v>1990.1296503513886</v>
      </c>
      <c r="Q293" s="127">
        <v>1987.2590713953887</v>
      </c>
      <c r="R293" s="127">
        <v>2053.2620286673887</v>
      </c>
      <c r="S293" s="127">
        <v>2136.3764867373884</v>
      </c>
      <c r="T293" s="127">
        <v>2094.4782492093887</v>
      </c>
      <c r="U293" s="127">
        <v>2067.5233092253884</v>
      </c>
      <c r="V293" s="127">
        <v>2425.3582809993886</v>
      </c>
      <c r="W293" s="127">
        <v>2007.2207924333884</v>
      </c>
      <c r="X293" s="127">
        <v>1984.7142318953886</v>
      </c>
      <c r="Y293" s="127">
        <v>1937.4311139853885</v>
      </c>
    </row>
    <row r="294" spans="1:25" ht="15.75" collapsed="1" x14ac:dyDescent="0.25">
      <c r="A294" s="72">
        <v>30</v>
      </c>
      <c r="B294" s="127">
        <v>1771.7417038193885</v>
      </c>
      <c r="C294" s="127">
        <v>1214.1368312953884</v>
      </c>
      <c r="D294" s="127">
        <v>1075.8706115813886</v>
      </c>
      <c r="E294" s="127">
        <v>1073.5090005253885</v>
      </c>
      <c r="F294" s="127">
        <v>1073.9772509933885</v>
      </c>
      <c r="G294" s="127">
        <v>1186.6322059793886</v>
      </c>
      <c r="H294" s="127">
        <v>1815.8386826753886</v>
      </c>
      <c r="I294" s="127">
        <v>1834.0902715693885</v>
      </c>
      <c r="J294" s="127">
        <v>1981.2532501753885</v>
      </c>
      <c r="K294" s="127">
        <v>1995.9522431273886</v>
      </c>
      <c r="L294" s="127">
        <v>1995.8708082633887</v>
      </c>
      <c r="M294" s="127">
        <v>1996.3187000153885</v>
      </c>
      <c r="N294" s="127">
        <v>1870.8377539493886</v>
      </c>
      <c r="O294" s="127">
        <v>1866.6642171693886</v>
      </c>
      <c r="P294" s="127">
        <v>1866.6540378113887</v>
      </c>
      <c r="Q294" s="127">
        <v>1863.7631001393884</v>
      </c>
      <c r="R294" s="127">
        <v>1873.0364952773884</v>
      </c>
      <c r="S294" s="127">
        <v>2012.7380044693887</v>
      </c>
      <c r="T294" s="127">
        <v>2014.0206035773886</v>
      </c>
      <c r="U294" s="127">
        <v>1984.2561607853886</v>
      </c>
      <c r="V294" s="127">
        <v>1980.5101570413885</v>
      </c>
      <c r="W294" s="127">
        <v>1974.7588197713885</v>
      </c>
      <c r="X294" s="127">
        <v>1862.6739088333884</v>
      </c>
      <c r="Y294" s="127">
        <v>1838.7931349653884</v>
      </c>
    </row>
    <row r="295" spans="1:25" ht="15.75" x14ac:dyDescent="0.25">
      <c r="A295" s="72"/>
      <c r="B295" s="127"/>
      <c r="C295" s="127"/>
      <c r="D295" s="127"/>
      <c r="E295" s="127"/>
      <c r="F295" s="127"/>
      <c r="G295" s="127"/>
      <c r="H295" s="127"/>
      <c r="I295" s="127"/>
      <c r="J295" s="127"/>
      <c r="K295" s="127"/>
      <c r="L295" s="127"/>
      <c r="M295" s="127"/>
      <c r="N295" s="127"/>
      <c r="O295" s="127"/>
      <c r="P295" s="127"/>
      <c r="Q295" s="127"/>
      <c r="R295" s="127"/>
      <c r="S295" s="127"/>
      <c r="T295" s="127"/>
      <c r="U295" s="127"/>
      <c r="V295" s="127"/>
      <c r="W295" s="127"/>
      <c r="X295" s="127"/>
      <c r="Y295" s="127"/>
    </row>
    <row r="296" spans="1:25" ht="15.75" x14ac:dyDescent="0.25">
      <c r="A296" s="55"/>
    </row>
    <row r="297" spans="1:25" ht="15.75" x14ac:dyDescent="0.25">
      <c r="A297" s="110" t="s">
        <v>32</v>
      </c>
      <c r="B297" s="110" t="s">
        <v>124</v>
      </c>
      <c r="C297" s="110"/>
      <c r="D297" s="110"/>
      <c r="E297" s="110"/>
      <c r="F297" s="110"/>
      <c r="G297" s="110"/>
      <c r="H297" s="110"/>
      <c r="I297" s="110"/>
      <c r="J297" s="110"/>
      <c r="K297" s="110"/>
      <c r="L297" s="110"/>
      <c r="M297" s="110"/>
      <c r="N297" s="110"/>
      <c r="O297" s="110"/>
      <c r="P297" s="110"/>
      <c r="Q297" s="110"/>
      <c r="R297" s="110"/>
      <c r="S297" s="110"/>
      <c r="T297" s="110"/>
      <c r="U297" s="110"/>
      <c r="V297" s="110"/>
      <c r="W297" s="110"/>
      <c r="X297" s="110"/>
      <c r="Y297" s="110"/>
    </row>
    <row r="298" spans="1:25" s="129" customFormat="1" ht="12.75" x14ac:dyDescent="0.2">
      <c r="A298" s="110"/>
      <c r="B298" s="128" t="s">
        <v>33</v>
      </c>
      <c r="C298" s="128" t="s">
        <v>34</v>
      </c>
      <c r="D298" s="128" t="s">
        <v>35</v>
      </c>
      <c r="E298" s="128" t="s">
        <v>36</v>
      </c>
      <c r="F298" s="128" t="s">
        <v>37</v>
      </c>
      <c r="G298" s="128" t="s">
        <v>38</v>
      </c>
      <c r="H298" s="128" t="s">
        <v>39</v>
      </c>
      <c r="I298" s="128" t="s">
        <v>40</v>
      </c>
      <c r="J298" s="128" t="s">
        <v>41</v>
      </c>
      <c r="K298" s="128" t="s">
        <v>42</v>
      </c>
      <c r="L298" s="128" t="s">
        <v>43</v>
      </c>
      <c r="M298" s="128" t="s">
        <v>44</v>
      </c>
      <c r="N298" s="128" t="s">
        <v>45</v>
      </c>
      <c r="O298" s="128" t="s">
        <v>46</v>
      </c>
      <c r="P298" s="128" t="s">
        <v>47</v>
      </c>
      <c r="Q298" s="128" t="s">
        <v>48</v>
      </c>
      <c r="R298" s="128" t="s">
        <v>49</v>
      </c>
      <c r="S298" s="128" t="s">
        <v>50</v>
      </c>
      <c r="T298" s="128" t="s">
        <v>51</v>
      </c>
      <c r="U298" s="128" t="s">
        <v>52</v>
      </c>
      <c r="V298" s="128" t="s">
        <v>53</v>
      </c>
      <c r="W298" s="128" t="s">
        <v>54</v>
      </c>
      <c r="X298" s="128" t="s">
        <v>55</v>
      </c>
      <c r="Y298" s="128" t="s">
        <v>56</v>
      </c>
    </row>
    <row r="299" spans="1:25" ht="15.75" x14ac:dyDescent="0.25">
      <c r="A299" s="72">
        <v>1</v>
      </c>
      <c r="B299" s="127">
        <v>1463.8479419933885</v>
      </c>
      <c r="C299" s="127">
        <v>1353.2186792493885</v>
      </c>
      <c r="D299" s="127">
        <v>1328.0145888413886</v>
      </c>
      <c r="E299" s="127">
        <v>1330.0911778733885</v>
      </c>
      <c r="F299" s="127">
        <v>1366.0141322553886</v>
      </c>
      <c r="G299" s="127">
        <v>1473.1518752053885</v>
      </c>
      <c r="H299" s="127">
        <v>1701.3832609233884</v>
      </c>
      <c r="I299" s="127">
        <v>2029.1382298073884</v>
      </c>
      <c r="J299" s="127">
        <v>2183.7626778273884</v>
      </c>
      <c r="K299" s="127">
        <v>2271.2135424053886</v>
      </c>
      <c r="L299" s="127">
        <v>2274.0739420033888</v>
      </c>
      <c r="M299" s="127">
        <v>2277.1582874773885</v>
      </c>
      <c r="N299" s="127">
        <v>2248.5033947073885</v>
      </c>
      <c r="O299" s="127">
        <v>2275.3565411113887</v>
      </c>
      <c r="P299" s="127">
        <v>2275.5194108393885</v>
      </c>
      <c r="Q299" s="127">
        <v>2190.5421302553887</v>
      </c>
      <c r="R299" s="127">
        <v>2194.2066991353886</v>
      </c>
      <c r="S299" s="127">
        <v>2235.4229196773886</v>
      </c>
      <c r="T299" s="127">
        <v>2286.2280954553885</v>
      </c>
      <c r="U299" s="127">
        <v>2283.2964403513884</v>
      </c>
      <c r="V299" s="127">
        <v>2277.1684668353887</v>
      </c>
      <c r="W299" s="127">
        <v>2305.1617013353884</v>
      </c>
      <c r="X299" s="127">
        <v>2181.4723222773887</v>
      </c>
      <c r="Y299" s="127">
        <v>2054.3728582893882</v>
      </c>
    </row>
    <row r="300" spans="1:25" ht="15.75" hidden="1" outlineLevel="1" x14ac:dyDescent="0.25">
      <c r="A300" s="72">
        <v>2</v>
      </c>
      <c r="B300" s="127">
        <v>1537.2207544573885</v>
      </c>
      <c r="C300" s="127">
        <v>1423.8023476213884</v>
      </c>
      <c r="D300" s="127">
        <v>1371.9079805373885</v>
      </c>
      <c r="E300" s="127">
        <v>1367.4087043013885</v>
      </c>
      <c r="F300" s="127">
        <v>1406.5279770953885</v>
      </c>
      <c r="G300" s="127">
        <v>1482.9138795273886</v>
      </c>
      <c r="H300" s="127">
        <v>1726.7909384913885</v>
      </c>
      <c r="I300" s="127">
        <v>2039.1852561533885</v>
      </c>
      <c r="J300" s="127">
        <v>2094.5202462413886</v>
      </c>
      <c r="K300" s="127">
        <v>2194.1456229873884</v>
      </c>
      <c r="L300" s="127">
        <v>2193.2803775573884</v>
      </c>
      <c r="M300" s="127">
        <v>2185.5746035513885</v>
      </c>
      <c r="N300" s="127">
        <v>2211.7559123273886</v>
      </c>
      <c r="O300" s="127">
        <v>2181.4926809933886</v>
      </c>
      <c r="P300" s="127">
        <v>2181.3399906233885</v>
      </c>
      <c r="Q300" s="127">
        <v>2173.4509881733884</v>
      </c>
      <c r="R300" s="127">
        <v>2177.1664538433888</v>
      </c>
      <c r="S300" s="127">
        <v>2266.5513964413885</v>
      </c>
      <c r="T300" s="127">
        <v>2305.4874407913885</v>
      </c>
      <c r="U300" s="127">
        <v>2275.1427745933888</v>
      </c>
      <c r="V300" s="127">
        <v>2274.5523718293884</v>
      </c>
      <c r="W300" s="127">
        <v>2262.0521202053883</v>
      </c>
      <c r="X300" s="127">
        <v>2182.0627250413886</v>
      </c>
      <c r="Y300" s="127">
        <v>2054.5255486593887</v>
      </c>
    </row>
    <row r="301" spans="1:25" ht="15.75" hidden="1" outlineLevel="1" x14ac:dyDescent="0.25">
      <c r="A301" s="72">
        <v>3</v>
      </c>
      <c r="B301" s="127">
        <v>1500.9822399773886</v>
      </c>
      <c r="C301" s="127">
        <v>1416.5546447253885</v>
      </c>
      <c r="D301" s="127">
        <v>1358.7358912853886</v>
      </c>
      <c r="E301" s="127">
        <v>1353.2899347553885</v>
      </c>
      <c r="F301" s="127">
        <v>1397.8246260053886</v>
      </c>
      <c r="G301" s="127">
        <v>1473.3045655753886</v>
      </c>
      <c r="H301" s="127">
        <v>1785.6785245213887</v>
      </c>
      <c r="I301" s="127">
        <v>2044.9162347073884</v>
      </c>
      <c r="J301" s="127">
        <v>2095.9453563613888</v>
      </c>
      <c r="K301" s="127">
        <v>2211.3385586493887</v>
      </c>
      <c r="L301" s="127">
        <v>2213.4660444713886</v>
      </c>
      <c r="M301" s="127">
        <v>2203.1136373853888</v>
      </c>
      <c r="N301" s="127">
        <v>2199.2149432713886</v>
      </c>
      <c r="O301" s="127">
        <v>2203.1238167433885</v>
      </c>
      <c r="P301" s="127">
        <v>2196.2731088093888</v>
      </c>
      <c r="Q301" s="127">
        <v>2193.8300628893885</v>
      </c>
      <c r="R301" s="127">
        <v>2199.1233290493883</v>
      </c>
      <c r="S301" s="127">
        <v>2231.8499650193885</v>
      </c>
      <c r="T301" s="127">
        <v>2244.5843418773884</v>
      </c>
      <c r="U301" s="127">
        <v>2236.8480297973883</v>
      </c>
      <c r="V301" s="127">
        <v>2225.7932470093883</v>
      </c>
      <c r="W301" s="127">
        <v>2227.4830204373884</v>
      </c>
      <c r="X301" s="127">
        <v>2194.9396129113884</v>
      </c>
      <c r="Y301" s="127">
        <v>2085.8677919413885</v>
      </c>
    </row>
    <row r="302" spans="1:25" ht="15.75" hidden="1" outlineLevel="1" x14ac:dyDescent="0.25">
      <c r="A302" s="72">
        <v>4</v>
      </c>
      <c r="B302" s="127">
        <v>2026.8885916893885</v>
      </c>
      <c r="C302" s="127">
        <v>1513.5639264653885</v>
      </c>
      <c r="D302" s="127">
        <v>1467.2580269233886</v>
      </c>
      <c r="E302" s="127">
        <v>1439.8551951873885</v>
      </c>
      <c r="F302" s="127">
        <v>1459.7354813613886</v>
      </c>
      <c r="G302" s="127">
        <v>1478.2110161313885</v>
      </c>
      <c r="H302" s="127">
        <v>1529.8916166973884</v>
      </c>
      <c r="I302" s="127">
        <v>1781.0367372733886</v>
      </c>
      <c r="J302" s="127">
        <v>2084.3510675993884</v>
      </c>
      <c r="K302" s="127">
        <v>2126.2391257693885</v>
      </c>
      <c r="L302" s="127">
        <v>2125.9541037453887</v>
      </c>
      <c r="M302" s="127">
        <v>2123.2667532333885</v>
      </c>
      <c r="N302" s="127">
        <v>2093.6753595273885</v>
      </c>
      <c r="O302" s="127">
        <v>2094.0316370573883</v>
      </c>
      <c r="P302" s="127">
        <v>2098.4596577873886</v>
      </c>
      <c r="Q302" s="127">
        <v>2099.8949472653885</v>
      </c>
      <c r="R302" s="127">
        <v>2109.3006740573883</v>
      </c>
      <c r="S302" s="127">
        <v>2242.4670354133887</v>
      </c>
      <c r="T302" s="127">
        <v>2262.4185770933886</v>
      </c>
      <c r="U302" s="127">
        <v>2227.2285364873887</v>
      </c>
      <c r="V302" s="127">
        <v>2222.2101129933885</v>
      </c>
      <c r="W302" s="127">
        <v>2218.4844679653884</v>
      </c>
      <c r="X302" s="127">
        <v>2207.0123314993884</v>
      </c>
      <c r="Y302" s="127">
        <v>2054.3321408573884</v>
      </c>
    </row>
    <row r="303" spans="1:25" ht="15.75" hidden="1" outlineLevel="1" x14ac:dyDescent="0.25">
      <c r="A303" s="72">
        <v>5</v>
      </c>
      <c r="B303" s="127">
        <v>1600.4854644273885</v>
      </c>
      <c r="C303" s="127">
        <v>1463.7359690553885</v>
      </c>
      <c r="D303" s="127">
        <v>1413.1343804373885</v>
      </c>
      <c r="E303" s="127">
        <v>1375.8066746513884</v>
      </c>
      <c r="F303" s="127">
        <v>1385.8333422813885</v>
      </c>
      <c r="G303" s="127">
        <v>1414.1726749533884</v>
      </c>
      <c r="H303" s="127">
        <v>1454.7679546573886</v>
      </c>
      <c r="I303" s="127">
        <v>1510.3981461273886</v>
      </c>
      <c r="J303" s="127">
        <v>1756.1074895313884</v>
      </c>
      <c r="K303" s="127">
        <v>2080.8900858793886</v>
      </c>
      <c r="L303" s="127">
        <v>2097.4315426293888</v>
      </c>
      <c r="M303" s="127">
        <v>2095.9555357193885</v>
      </c>
      <c r="N303" s="127">
        <v>2080.1164546713885</v>
      </c>
      <c r="O303" s="127">
        <v>2080.5541670653884</v>
      </c>
      <c r="P303" s="127">
        <v>2079.2308505253886</v>
      </c>
      <c r="Q303" s="127">
        <v>2079.0170840073883</v>
      </c>
      <c r="R303" s="127">
        <v>2095.9453563613888</v>
      </c>
      <c r="S303" s="127">
        <v>2097.2279554693887</v>
      </c>
      <c r="T303" s="127">
        <v>2221.8538354633888</v>
      </c>
      <c r="U303" s="127">
        <v>2219.3802514693884</v>
      </c>
      <c r="V303" s="127">
        <v>2214.9929481713884</v>
      </c>
      <c r="W303" s="127">
        <v>2209.6080677893883</v>
      </c>
      <c r="X303" s="127">
        <v>2109.2599566253884</v>
      </c>
      <c r="Y303" s="127">
        <v>2046.3617035433886</v>
      </c>
    </row>
    <row r="304" spans="1:25" ht="15.75" hidden="1" outlineLevel="1" x14ac:dyDescent="0.25">
      <c r="A304" s="72">
        <v>6</v>
      </c>
      <c r="B304" s="127">
        <v>1550.7796593133887</v>
      </c>
      <c r="C304" s="127">
        <v>1459.1348992393885</v>
      </c>
      <c r="D304" s="127">
        <v>1385.4465266773886</v>
      </c>
      <c r="E304" s="127">
        <v>1357.9622600773885</v>
      </c>
      <c r="F304" s="127">
        <v>1373.8725966313887</v>
      </c>
      <c r="G304" s="127">
        <v>1392.2565171793885</v>
      </c>
      <c r="H304" s="127">
        <v>1424.9729737913885</v>
      </c>
      <c r="I304" s="127">
        <v>1479.6361262513885</v>
      </c>
      <c r="J304" s="127">
        <v>2040.4678552613886</v>
      </c>
      <c r="K304" s="127">
        <v>2107.2851611733886</v>
      </c>
      <c r="L304" s="127">
        <v>2190.9900220073887</v>
      </c>
      <c r="M304" s="127">
        <v>2191.5295279813886</v>
      </c>
      <c r="N304" s="127">
        <v>2170.9570454633886</v>
      </c>
      <c r="O304" s="127">
        <v>2168.8397389993884</v>
      </c>
      <c r="P304" s="127">
        <v>2166.8853022633884</v>
      </c>
      <c r="Q304" s="127">
        <v>2167.6385747553886</v>
      </c>
      <c r="R304" s="127">
        <v>2164.2997453313883</v>
      </c>
      <c r="S304" s="127">
        <v>2201.0472277113886</v>
      </c>
      <c r="T304" s="127">
        <v>2257.3288980933885</v>
      </c>
      <c r="U304" s="127">
        <v>2219.9197574433883</v>
      </c>
      <c r="V304" s="127">
        <v>2203.2256103233885</v>
      </c>
      <c r="W304" s="127">
        <v>2208.3865448293886</v>
      </c>
      <c r="X304" s="127">
        <v>2106.0127414233884</v>
      </c>
      <c r="Y304" s="127">
        <v>2042.8803631073883</v>
      </c>
    </row>
    <row r="305" spans="1:25" ht="15.75" hidden="1" outlineLevel="1" x14ac:dyDescent="0.25">
      <c r="A305" s="72">
        <v>7</v>
      </c>
      <c r="B305" s="127">
        <v>1486.2119915193887</v>
      </c>
      <c r="C305" s="127">
        <v>1391.6966524893885</v>
      </c>
      <c r="D305" s="127">
        <v>1340.9016560693885</v>
      </c>
      <c r="E305" s="127">
        <v>1318.1711496553885</v>
      </c>
      <c r="F305" s="127">
        <v>1351.4780090313886</v>
      </c>
      <c r="G305" s="127">
        <v>1434.6637226073885</v>
      </c>
      <c r="H305" s="127">
        <v>1541.2619595833885</v>
      </c>
      <c r="I305" s="127">
        <v>2066.5371910993886</v>
      </c>
      <c r="J305" s="127">
        <v>2193.0258936073888</v>
      </c>
      <c r="K305" s="127">
        <v>2211.1247921313884</v>
      </c>
      <c r="L305" s="127">
        <v>2183.5489113093886</v>
      </c>
      <c r="M305" s="127">
        <v>2176.2808496973885</v>
      </c>
      <c r="N305" s="127">
        <v>2166.8344054733884</v>
      </c>
      <c r="O305" s="127">
        <v>2166.0913123393884</v>
      </c>
      <c r="P305" s="127">
        <v>2187.7326274473885</v>
      </c>
      <c r="Q305" s="127">
        <v>2187.7326274473885</v>
      </c>
      <c r="R305" s="127">
        <v>2191.8043706473886</v>
      </c>
      <c r="S305" s="127">
        <v>2214.7893610113888</v>
      </c>
      <c r="T305" s="127">
        <v>2214.3720073333884</v>
      </c>
      <c r="U305" s="127">
        <v>2207.2260980173887</v>
      </c>
      <c r="V305" s="127">
        <v>2187.1320453253884</v>
      </c>
      <c r="W305" s="127">
        <v>2183.1824544213887</v>
      </c>
      <c r="X305" s="127">
        <v>2103.7020271573883</v>
      </c>
      <c r="Y305" s="127">
        <v>2051.0340288653883</v>
      </c>
    </row>
    <row r="306" spans="1:25" ht="15.75" hidden="1" outlineLevel="1" x14ac:dyDescent="0.25">
      <c r="A306" s="72">
        <v>8</v>
      </c>
      <c r="B306" s="127">
        <v>1452.1315009353884</v>
      </c>
      <c r="C306" s="127">
        <v>1366.4213065753884</v>
      </c>
      <c r="D306" s="127">
        <v>1330.5492489833885</v>
      </c>
      <c r="E306" s="127">
        <v>1586.8960214973883</v>
      </c>
      <c r="F306" s="127">
        <v>1627.2469966093886</v>
      </c>
      <c r="G306" s="127">
        <v>1662.1520151913885</v>
      </c>
      <c r="H306" s="127">
        <v>1752.3207683553885</v>
      </c>
      <c r="I306" s="127">
        <v>1853.9921960593886</v>
      </c>
      <c r="J306" s="127">
        <v>2116.5178388793884</v>
      </c>
      <c r="K306" s="127">
        <v>2133.4868286653887</v>
      </c>
      <c r="L306" s="127">
        <v>2136.8969135953885</v>
      </c>
      <c r="M306" s="127">
        <v>2136.8969135953885</v>
      </c>
      <c r="N306" s="127">
        <v>2132.8048116793889</v>
      </c>
      <c r="O306" s="127">
        <v>2134.0568727133887</v>
      </c>
      <c r="P306" s="127">
        <v>2131.9293868913883</v>
      </c>
      <c r="Q306" s="127">
        <v>2120.5590440053884</v>
      </c>
      <c r="R306" s="127">
        <v>2111.2551107933887</v>
      </c>
      <c r="S306" s="127">
        <v>2135.3496511793887</v>
      </c>
      <c r="T306" s="127">
        <v>2159.1693488993883</v>
      </c>
      <c r="U306" s="127">
        <v>2158.3957176913887</v>
      </c>
      <c r="V306" s="127">
        <v>2155.4742419453887</v>
      </c>
      <c r="W306" s="127">
        <v>2141.8949783733883</v>
      </c>
      <c r="X306" s="127">
        <v>2039.9283492873888</v>
      </c>
      <c r="Y306" s="127">
        <v>1951.7547502913885</v>
      </c>
    </row>
    <row r="307" spans="1:25" ht="15.75" hidden="1" outlineLevel="1" x14ac:dyDescent="0.25">
      <c r="A307" s="72">
        <v>9</v>
      </c>
      <c r="B307" s="127">
        <v>1860.9650562893885</v>
      </c>
      <c r="C307" s="127">
        <v>1647.3105112273886</v>
      </c>
      <c r="D307" s="127">
        <v>1626.4530066853886</v>
      </c>
      <c r="E307" s="127">
        <v>1610.2169306753885</v>
      </c>
      <c r="F307" s="127">
        <v>1639.7472482333885</v>
      </c>
      <c r="G307" s="127">
        <v>1678.9886733233884</v>
      </c>
      <c r="H307" s="127">
        <v>1759.6499061153886</v>
      </c>
      <c r="I307" s="127">
        <v>2012.9225125133887</v>
      </c>
      <c r="J307" s="127">
        <v>2119.3273416873885</v>
      </c>
      <c r="K307" s="127">
        <v>2150.8629927713887</v>
      </c>
      <c r="L307" s="127">
        <v>2144.6739431073884</v>
      </c>
      <c r="M307" s="127">
        <v>2142.9943490373885</v>
      </c>
      <c r="N307" s="127">
        <v>2133.0592956293885</v>
      </c>
      <c r="O307" s="127">
        <v>2135.9095158693885</v>
      </c>
      <c r="P307" s="127">
        <v>2137.1412181873884</v>
      </c>
      <c r="Q307" s="127">
        <v>2134.8712213533886</v>
      </c>
      <c r="R307" s="127">
        <v>2136.3268695473885</v>
      </c>
      <c r="S307" s="127">
        <v>2170.1935936133887</v>
      </c>
      <c r="T307" s="127">
        <v>2208.6104907053887</v>
      </c>
      <c r="U307" s="127">
        <v>2198.5431056433886</v>
      </c>
      <c r="V307" s="127">
        <v>2199.7849873193886</v>
      </c>
      <c r="W307" s="127">
        <v>2207.6638104113886</v>
      </c>
      <c r="X307" s="127">
        <v>2172.9216615573887</v>
      </c>
      <c r="Y307" s="127">
        <v>2089.3389530193886</v>
      </c>
    </row>
    <row r="308" spans="1:25" ht="15.75" hidden="1" outlineLevel="1" x14ac:dyDescent="0.25">
      <c r="A308" s="72">
        <v>10</v>
      </c>
      <c r="B308" s="127">
        <v>1913.8061036673885</v>
      </c>
      <c r="C308" s="127">
        <v>1712.0206900333885</v>
      </c>
      <c r="D308" s="127">
        <v>1679.3958476433886</v>
      </c>
      <c r="E308" s="127">
        <v>1670.3565777393885</v>
      </c>
      <c r="F308" s="127">
        <v>1678.0827104613886</v>
      </c>
      <c r="G308" s="127">
        <v>1758.1738992053884</v>
      </c>
      <c r="H308" s="127">
        <v>1994.0296240653884</v>
      </c>
      <c r="I308" s="127">
        <v>2177.1766332013885</v>
      </c>
      <c r="J308" s="127">
        <v>2464.7740347753884</v>
      </c>
      <c r="K308" s="127">
        <v>2636.9782340613888</v>
      </c>
      <c r="L308" s="127">
        <v>2632.9981050833885</v>
      </c>
      <c r="M308" s="127">
        <v>2630.3412926453884</v>
      </c>
      <c r="N308" s="127">
        <v>2613.4639170813889</v>
      </c>
      <c r="O308" s="127">
        <v>2619.0523846233887</v>
      </c>
      <c r="P308" s="127">
        <v>2618.2583946993886</v>
      </c>
      <c r="Q308" s="127">
        <v>2452.1516308553882</v>
      </c>
      <c r="R308" s="127">
        <v>2468.3062720013886</v>
      </c>
      <c r="S308" s="127">
        <v>2630.6364940273888</v>
      </c>
      <c r="T308" s="127">
        <v>2662.8948795293886</v>
      </c>
      <c r="U308" s="127">
        <v>2659.3524629453887</v>
      </c>
      <c r="V308" s="127">
        <v>2662.2739386913886</v>
      </c>
      <c r="W308" s="127">
        <v>2669.2875163533881</v>
      </c>
      <c r="X308" s="127">
        <v>2457.2311304973882</v>
      </c>
      <c r="Y308" s="127">
        <v>2132.7539148893884</v>
      </c>
    </row>
    <row r="309" spans="1:25" ht="15.75" hidden="1" outlineLevel="1" x14ac:dyDescent="0.25">
      <c r="A309" s="72">
        <v>11</v>
      </c>
      <c r="B309" s="127">
        <v>2043.2366406373885</v>
      </c>
      <c r="C309" s="127">
        <v>1791.1753778413886</v>
      </c>
      <c r="D309" s="127">
        <v>2009.6345798793886</v>
      </c>
      <c r="E309" s="127">
        <v>1851.9156070273884</v>
      </c>
      <c r="F309" s="127">
        <v>1893.8851000613886</v>
      </c>
      <c r="G309" s="127">
        <v>1846.0624761773886</v>
      </c>
      <c r="H309" s="127">
        <v>1964.1023115453886</v>
      </c>
      <c r="I309" s="127">
        <v>2095.5178233253887</v>
      </c>
      <c r="J309" s="127">
        <v>2193.0767903973883</v>
      </c>
      <c r="K309" s="127">
        <v>2235.9624256513885</v>
      </c>
      <c r="L309" s="127">
        <v>2242.8233129433884</v>
      </c>
      <c r="M309" s="127">
        <v>2208.4679796933888</v>
      </c>
      <c r="N309" s="127">
        <v>2198.4107739893884</v>
      </c>
      <c r="O309" s="127">
        <v>2195.2857110833884</v>
      </c>
      <c r="P309" s="127">
        <v>2192.2522623993887</v>
      </c>
      <c r="Q309" s="127">
        <v>2193.1785839773884</v>
      </c>
      <c r="R309" s="127">
        <v>2200.8436405513885</v>
      </c>
      <c r="S309" s="127">
        <v>2242.8742097333884</v>
      </c>
      <c r="T309" s="127">
        <v>2306.1999958513884</v>
      </c>
      <c r="U309" s="127">
        <v>2254.5295746433885</v>
      </c>
      <c r="V309" s="127">
        <v>2250.7937502573886</v>
      </c>
      <c r="W309" s="127">
        <v>2704.5284537493885</v>
      </c>
      <c r="X309" s="127">
        <v>2669.877919117389</v>
      </c>
      <c r="Y309" s="127">
        <v>2181.4316048453884</v>
      </c>
    </row>
    <row r="310" spans="1:25" ht="15.75" hidden="1" outlineLevel="1" x14ac:dyDescent="0.25">
      <c r="A310" s="72">
        <v>12</v>
      </c>
      <c r="B310" s="127">
        <v>1864.5583696633887</v>
      </c>
      <c r="C310" s="127">
        <v>1747.0478609113886</v>
      </c>
      <c r="D310" s="127">
        <v>1973.8032397193886</v>
      </c>
      <c r="E310" s="127">
        <v>1963.3490390533887</v>
      </c>
      <c r="F310" s="127">
        <v>1965.4358074433885</v>
      </c>
      <c r="G310" s="127">
        <v>1790.4017466333885</v>
      </c>
      <c r="H310" s="127">
        <v>1829.8772969573884</v>
      </c>
      <c r="I310" s="127">
        <v>1894.7808835653884</v>
      </c>
      <c r="J310" s="127">
        <v>2036.8643625293887</v>
      </c>
      <c r="K310" s="127">
        <v>2173.9192386413883</v>
      </c>
      <c r="L310" s="127">
        <v>2202.8082566453886</v>
      </c>
      <c r="M310" s="127">
        <v>2197.3215826833884</v>
      </c>
      <c r="N310" s="127">
        <v>2186.4296696233887</v>
      </c>
      <c r="O310" s="127">
        <v>2181.0142511673885</v>
      </c>
      <c r="P310" s="127">
        <v>2178.3981561613887</v>
      </c>
      <c r="Q310" s="127">
        <v>2185.4626306133887</v>
      </c>
      <c r="R310" s="127">
        <v>2171.3438610673884</v>
      </c>
      <c r="S310" s="127">
        <v>2244.0753739773886</v>
      </c>
      <c r="T310" s="127">
        <v>2310.5771197913887</v>
      </c>
      <c r="U310" s="127">
        <v>2276.5984227873887</v>
      </c>
      <c r="V310" s="127">
        <v>2250.3356791473884</v>
      </c>
      <c r="W310" s="127">
        <v>2242.9454652393883</v>
      </c>
      <c r="X310" s="127">
        <v>2194.6138734553883</v>
      </c>
      <c r="Y310" s="127">
        <v>2097.6351297893884</v>
      </c>
    </row>
    <row r="311" spans="1:25" ht="15.75" hidden="1" outlineLevel="1" x14ac:dyDescent="0.25">
      <c r="A311" s="72">
        <v>13</v>
      </c>
      <c r="B311" s="127">
        <v>1920.7586051813885</v>
      </c>
      <c r="C311" s="127">
        <v>1598.6328212713886</v>
      </c>
      <c r="D311" s="127">
        <v>1395.0354819133886</v>
      </c>
      <c r="E311" s="127">
        <v>1368.0194657813886</v>
      </c>
      <c r="F311" s="127">
        <v>1383.2681440653887</v>
      </c>
      <c r="G311" s="127">
        <v>1573.9580574793886</v>
      </c>
      <c r="H311" s="127">
        <v>1878.0663777293887</v>
      </c>
      <c r="I311" s="127">
        <v>2104.0583046873885</v>
      </c>
      <c r="J311" s="127">
        <v>2231.9415792413884</v>
      </c>
      <c r="K311" s="127">
        <v>2337.5727772073888</v>
      </c>
      <c r="L311" s="127">
        <v>2343.8025443033885</v>
      </c>
      <c r="M311" s="127">
        <v>2328.5538660193888</v>
      </c>
      <c r="N311" s="127">
        <v>2294.9721639773884</v>
      </c>
      <c r="O311" s="127">
        <v>2297.2930576013887</v>
      </c>
      <c r="P311" s="127">
        <v>2292.2033786013885</v>
      </c>
      <c r="Q311" s="127">
        <v>2275.3361823953887</v>
      </c>
      <c r="R311" s="127">
        <v>2265.5741780733883</v>
      </c>
      <c r="S311" s="127">
        <v>2290.6764749013887</v>
      </c>
      <c r="T311" s="127">
        <v>2372.3047467033884</v>
      </c>
      <c r="U311" s="127">
        <v>2324.2785356593886</v>
      </c>
      <c r="V311" s="127">
        <v>2305.8233596053883</v>
      </c>
      <c r="W311" s="127">
        <v>2269.7375354953888</v>
      </c>
      <c r="X311" s="127">
        <v>2216.1228569093887</v>
      </c>
      <c r="Y311" s="127">
        <v>2045.2725122373886</v>
      </c>
    </row>
    <row r="312" spans="1:25" ht="15.75" hidden="1" outlineLevel="1" x14ac:dyDescent="0.25">
      <c r="A312" s="72">
        <v>14</v>
      </c>
      <c r="B312" s="127">
        <v>1752.9620679093885</v>
      </c>
      <c r="C312" s="127">
        <v>1486.4562961113886</v>
      </c>
      <c r="D312" s="127">
        <v>1455.0835147553885</v>
      </c>
      <c r="E312" s="127">
        <v>1442.8682851553885</v>
      </c>
      <c r="F312" s="127">
        <v>1454.6966991513887</v>
      </c>
      <c r="G312" s="127">
        <v>1553.1209116533887</v>
      </c>
      <c r="H312" s="127">
        <v>1834.9873346733884</v>
      </c>
      <c r="I312" s="127">
        <v>2076.4926032233884</v>
      </c>
      <c r="J312" s="127">
        <v>2223.1873313613887</v>
      </c>
      <c r="K312" s="127">
        <v>2246.2944740213889</v>
      </c>
      <c r="L312" s="127">
        <v>2239.3012550753883</v>
      </c>
      <c r="M312" s="127">
        <v>2239.7695055433887</v>
      </c>
      <c r="N312" s="127">
        <v>2223.9100657793888</v>
      </c>
      <c r="O312" s="127">
        <v>2222.9124886953887</v>
      </c>
      <c r="P312" s="127">
        <v>2220.2963936893884</v>
      </c>
      <c r="Q312" s="127">
        <v>2212.4073912393883</v>
      </c>
      <c r="R312" s="127">
        <v>2212.2750595853886</v>
      </c>
      <c r="S312" s="127">
        <v>2265.9508143193884</v>
      </c>
      <c r="T312" s="127">
        <v>2294.2392502013886</v>
      </c>
      <c r="U312" s="127">
        <v>2282.0240206013887</v>
      </c>
      <c r="V312" s="127">
        <v>2262.8664688453887</v>
      </c>
      <c r="W312" s="127">
        <v>2241.2658711693884</v>
      </c>
      <c r="X312" s="127">
        <v>2220.2251381833885</v>
      </c>
      <c r="Y312" s="127">
        <v>2045.4150232493885</v>
      </c>
    </row>
    <row r="313" spans="1:25" ht="15.75" hidden="1" outlineLevel="1" x14ac:dyDescent="0.25">
      <c r="A313" s="72">
        <v>15</v>
      </c>
      <c r="B313" s="127">
        <v>1557.0399644833885</v>
      </c>
      <c r="C313" s="127">
        <v>1428.1896509193887</v>
      </c>
      <c r="D313" s="127">
        <v>1423.8227063373884</v>
      </c>
      <c r="E313" s="127">
        <v>1408.6249248433885</v>
      </c>
      <c r="F313" s="127">
        <v>1415.7301167273886</v>
      </c>
      <c r="G313" s="127">
        <v>1509.9095369433885</v>
      </c>
      <c r="H313" s="127">
        <v>1808.6024387373886</v>
      </c>
      <c r="I313" s="127">
        <v>2062.2007845913886</v>
      </c>
      <c r="J313" s="127">
        <v>2187.5290402873889</v>
      </c>
      <c r="K313" s="127">
        <v>2209.0685618153884</v>
      </c>
      <c r="L313" s="127">
        <v>2200.4771836633886</v>
      </c>
      <c r="M313" s="127">
        <v>2275.1325952353886</v>
      </c>
      <c r="N313" s="127">
        <v>2164.9512242433884</v>
      </c>
      <c r="O313" s="127">
        <v>2190.8475109953888</v>
      </c>
      <c r="P313" s="127">
        <v>2183.8339333333884</v>
      </c>
      <c r="Q313" s="127">
        <v>2180.5663594153884</v>
      </c>
      <c r="R313" s="127">
        <v>2149.6109317373885</v>
      </c>
      <c r="S313" s="127">
        <v>2242.4466766973883</v>
      </c>
      <c r="T313" s="127">
        <v>2261.4922555153885</v>
      </c>
      <c r="U313" s="127">
        <v>2261.7772775393887</v>
      </c>
      <c r="V313" s="127">
        <v>2248.1267584613888</v>
      </c>
      <c r="W313" s="127">
        <v>2255.9546847633887</v>
      </c>
      <c r="X313" s="127">
        <v>2139.8285686993886</v>
      </c>
      <c r="Y313" s="127">
        <v>2019.7935791633886</v>
      </c>
    </row>
    <row r="314" spans="1:25" ht="15.75" hidden="1" outlineLevel="1" x14ac:dyDescent="0.25">
      <c r="A314" s="72">
        <v>16</v>
      </c>
      <c r="B314" s="127">
        <v>1609.4229407513885</v>
      </c>
      <c r="C314" s="127">
        <v>1459.9797859533887</v>
      </c>
      <c r="D314" s="127">
        <v>1432.6889271553885</v>
      </c>
      <c r="E314" s="127">
        <v>1425.8076811473886</v>
      </c>
      <c r="F314" s="127">
        <v>1442.5832631313885</v>
      </c>
      <c r="G314" s="127">
        <v>1540.1320508453887</v>
      </c>
      <c r="H314" s="127">
        <v>1747.6280843173886</v>
      </c>
      <c r="I314" s="127">
        <v>2092.8406521713887</v>
      </c>
      <c r="J314" s="127">
        <v>2274.7254209153884</v>
      </c>
      <c r="K314" s="127">
        <v>2321.3265218393885</v>
      </c>
      <c r="L314" s="127">
        <v>2297.1912640213886</v>
      </c>
      <c r="M314" s="127">
        <v>2283.0826738333885</v>
      </c>
      <c r="N314" s="127">
        <v>2251.3536149473885</v>
      </c>
      <c r="O314" s="127">
        <v>2244.4316515073883</v>
      </c>
      <c r="P314" s="127">
        <v>2246.5591373293887</v>
      </c>
      <c r="Q314" s="127">
        <v>2230.5470071953887</v>
      </c>
      <c r="R314" s="127">
        <v>2135.0849878713889</v>
      </c>
      <c r="S314" s="127">
        <v>2236.5222903413887</v>
      </c>
      <c r="T314" s="127">
        <v>2494.9151138133884</v>
      </c>
      <c r="U314" s="127">
        <v>2494.7522440853886</v>
      </c>
      <c r="V314" s="127">
        <v>2455.9994281793888</v>
      </c>
      <c r="W314" s="127">
        <v>2415.4346865493885</v>
      </c>
      <c r="X314" s="127">
        <v>2162.4776402493885</v>
      </c>
      <c r="Y314" s="127">
        <v>2029.1789472393884</v>
      </c>
    </row>
    <row r="315" spans="1:25" ht="15.75" hidden="1" outlineLevel="1" x14ac:dyDescent="0.25">
      <c r="A315" s="72">
        <v>17</v>
      </c>
      <c r="B315" s="127">
        <v>1571.3012450413885</v>
      </c>
      <c r="C315" s="127">
        <v>1449.7291724473885</v>
      </c>
      <c r="D315" s="127">
        <v>1409.0422785213884</v>
      </c>
      <c r="E315" s="127">
        <v>1399.5754755813887</v>
      </c>
      <c r="F315" s="127">
        <v>1437.1067685273886</v>
      </c>
      <c r="G315" s="127">
        <v>1509.0850089453886</v>
      </c>
      <c r="H315" s="127">
        <v>1746.4981755793888</v>
      </c>
      <c r="I315" s="127">
        <v>2065.7635598913885</v>
      </c>
      <c r="J315" s="127">
        <v>2233.8756572613884</v>
      </c>
      <c r="K315" s="127">
        <v>2259.3749490513887</v>
      </c>
      <c r="L315" s="127">
        <v>2253.1858993873884</v>
      </c>
      <c r="M315" s="127">
        <v>2242.3754211913883</v>
      </c>
      <c r="N315" s="127">
        <v>2232.0026553893886</v>
      </c>
      <c r="O315" s="127">
        <v>2234.4049838773885</v>
      </c>
      <c r="P315" s="127">
        <v>2233.3463306453887</v>
      </c>
      <c r="Q315" s="127">
        <v>2231.1068718853885</v>
      </c>
      <c r="R315" s="127">
        <v>2230.2110883813884</v>
      </c>
      <c r="S315" s="127">
        <v>2245.4495873073884</v>
      </c>
      <c r="T315" s="127">
        <v>2267.5184354513885</v>
      </c>
      <c r="U315" s="127">
        <v>2241.4389202553884</v>
      </c>
      <c r="V315" s="127">
        <v>2223.1567932873886</v>
      </c>
      <c r="W315" s="127">
        <v>2213.0079733613884</v>
      </c>
      <c r="X315" s="127">
        <v>2206.6967714013886</v>
      </c>
      <c r="Y315" s="127">
        <v>2056.8159042093885</v>
      </c>
    </row>
    <row r="316" spans="1:25" ht="15.75" hidden="1" outlineLevel="1" x14ac:dyDescent="0.25">
      <c r="A316" s="72">
        <v>18</v>
      </c>
      <c r="B316" s="127">
        <v>2038.9307722033886</v>
      </c>
      <c r="C316" s="127">
        <v>1631.6444792653886</v>
      </c>
      <c r="D316" s="127">
        <v>1613.2809174333884</v>
      </c>
      <c r="E316" s="127">
        <v>1615.5203761933885</v>
      </c>
      <c r="F316" s="127">
        <v>1583.1500177533885</v>
      </c>
      <c r="G316" s="127">
        <v>1632.8151054353884</v>
      </c>
      <c r="H316" s="127">
        <v>1734.2116904733884</v>
      </c>
      <c r="I316" s="127">
        <v>2062.2415020233884</v>
      </c>
      <c r="J316" s="127">
        <v>2191.9570610173887</v>
      </c>
      <c r="K316" s="127">
        <v>2262.3269628713888</v>
      </c>
      <c r="L316" s="127">
        <v>2266.5921138733884</v>
      </c>
      <c r="M316" s="127">
        <v>2225.0908713073886</v>
      </c>
      <c r="N316" s="127">
        <v>2216.4485963653883</v>
      </c>
      <c r="O316" s="127">
        <v>2203.0220231633884</v>
      </c>
      <c r="P316" s="127">
        <v>2214.0768059513885</v>
      </c>
      <c r="Q316" s="127">
        <v>2232.2978567713885</v>
      </c>
      <c r="R316" s="127">
        <v>2142.8009412353886</v>
      </c>
      <c r="S316" s="127">
        <v>2266.8567771813887</v>
      </c>
      <c r="T316" s="127">
        <v>2240.9706697873885</v>
      </c>
      <c r="U316" s="127">
        <v>2237.2653834753883</v>
      </c>
      <c r="V316" s="127">
        <v>2239.2401789273886</v>
      </c>
      <c r="W316" s="127">
        <v>2261.0138256893883</v>
      </c>
      <c r="X316" s="127">
        <v>2308.8873463633886</v>
      </c>
      <c r="Y316" s="127">
        <v>2081.3481569893884</v>
      </c>
    </row>
    <row r="317" spans="1:25" ht="15.75" hidden="1" outlineLevel="1" x14ac:dyDescent="0.25">
      <c r="A317" s="72">
        <v>19</v>
      </c>
      <c r="B317" s="127">
        <v>2035.3883556193887</v>
      </c>
      <c r="C317" s="127">
        <v>1531.3879823233885</v>
      </c>
      <c r="D317" s="127">
        <v>1468.6831370433886</v>
      </c>
      <c r="E317" s="127">
        <v>1433.8900913993884</v>
      </c>
      <c r="F317" s="127">
        <v>1399.8604976053884</v>
      </c>
      <c r="G317" s="127">
        <v>1464.5706764113886</v>
      </c>
      <c r="H317" s="127">
        <v>1491.5256163953886</v>
      </c>
      <c r="I317" s="127">
        <v>1629.7002218873886</v>
      </c>
      <c r="J317" s="127">
        <v>2055.4315115213885</v>
      </c>
      <c r="K317" s="127">
        <v>2106.1043556453888</v>
      </c>
      <c r="L317" s="127">
        <v>2096.6273733473886</v>
      </c>
      <c r="M317" s="127">
        <v>2088.7078328233883</v>
      </c>
      <c r="N317" s="127">
        <v>2085.7252809293886</v>
      </c>
      <c r="O317" s="127">
        <v>2085.7558190033888</v>
      </c>
      <c r="P317" s="127">
        <v>2086.7941135193887</v>
      </c>
      <c r="Q317" s="127">
        <v>2099.0195224773884</v>
      </c>
      <c r="R317" s="127">
        <v>2132.4179960753886</v>
      </c>
      <c r="S317" s="127">
        <v>2214.4432628393884</v>
      </c>
      <c r="T317" s="127">
        <v>2239.7593261853885</v>
      </c>
      <c r="U317" s="127">
        <v>2234.6391091113887</v>
      </c>
      <c r="V317" s="127">
        <v>2233.3768687193888</v>
      </c>
      <c r="W317" s="127">
        <v>2233.1427434853886</v>
      </c>
      <c r="X317" s="127">
        <v>2228.7757989033885</v>
      </c>
      <c r="Y317" s="127">
        <v>2083.0990065653887</v>
      </c>
    </row>
    <row r="318" spans="1:25" ht="15.75" hidden="1" outlineLevel="1" x14ac:dyDescent="0.25">
      <c r="A318" s="72">
        <v>20</v>
      </c>
      <c r="B318" s="127">
        <v>1965.5274216653884</v>
      </c>
      <c r="C318" s="127">
        <v>1552.6323024693886</v>
      </c>
      <c r="D318" s="127">
        <v>1469.4262301773886</v>
      </c>
      <c r="E318" s="127">
        <v>1462.9012616993884</v>
      </c>
      <c r="F318" s="127">
        <v>1470.4136279033887</v>
      </c>
      <c r="G318" s="127">
        <v>1603.8955493573885</v>
      </c>
      <c r="H318" s="127">
        <v>2055.2584624353885</v>
      </c>
      <c r="I318" s="127">
        <v>2099.1111366993882</v>
      </c>
      <c r="J318" s="127">
        <v>2228.2973690773888</v>
      </c>
      <c r="K318" s="127">
        <v>2267.8543542653883</v>
      </c>
      <c r="L318" s="127">
        <v>2248.1878346093886</v>
      </c>
      <c r="M318" s="127">
        <v>2275.7026392833886</v>
      </c>
      <c r="N318" s="127">
        <v>2241.1131807993884</v>
      </c>
      <c r="O318" s="127">
        <v>2240.6449303313884</v>
      </c>
      <c r="P318" s="127">
        <v>2226.8926176733885</v>
      </c>
      <c r="Q318" s="127">
        <v>2203.9076273093888</v>
      </c>
      <c r="R318" s="127">
        <v>2231.5242255633884</v>
      </c>
      <c r="S318" s="127">
        <v>2275.4379759753883</v>
      </c>
      <c r="T318" s="127">
        <v>2297.9241777973884</v>
      </c>
      <c r="U318" s="127">
        <v>2295.6948983953885</v>
      </c>
      <c r="V318" s="127">
        <v>2274.4811163233885</v>
      </c>
      <c r="W318" s="127">
        <v>2276.6391402193885</v>
      </c>
      <c r="X318" s="127">
        <v>2236.2983444653883</v>
      </c>
      <c r="Y318" s="127">
        <v>2091.0694438793885</v>
      </c>
    </row>
    <row r="319" spans="1:25" ht="15.75" hidden="1" outlineLevel="1" x14ac:dyDescent="0.25">
      <c r="A319" s="72">
        <v>21</v>
      </c>
      <c r="B319" s="127">
        <v>1558.6890204793885</v>
      </c>
      <c r="C319" s="127">
        <v>1454.8392101633885</v>
      </c>
      <c r="D319" s="127">
        <v>1468.0723755633887</v>
      </c>
      <c r="E319" s="127">
        <v>1452.7219036993883</v>
      </c>
      <c r="F319" s="127">
        <v>1454.5032913493885</v>
      </c>
      <c r="G319" s="127">
        <v>1586.2547219433886</v>
      </c>
      <c r="H319" s="127">
        <v>1969.2836047673886</v>
      </c>
      <c r="I319" s="127">
        <v>2077.7344848993885</v>
      </c>
      <c r="J319" s="127">
        <v>2181.2789144753888</v>
      </c>
      <c r="K319" s="127">
        <v>2211.2367650693886</v>
      </c>
      <c r="L319" s="127">
        <v>2236.8073123653885</v>
      </c>
      <c r="M319" s="127">
        <v>2235.8199146393886</v>
      </c>
      <c r="N319" s="127">
        <v>2184.7195374793887</v>
      </c>
      <c r="O319" s="127">
        <v>2224.1747290873886</v>
      </c>
      <c r="P319" s="127">
        <v>2205.7093736753886</v>
      </c>
      <c r="Q319" s="127">
        <v>2203.2663277553884</v>
      </c>
      <c r="R319" s="127">
        <v>2164.0554407393884</v>
      </c>
      <c r="S319" s="127">
        <v>2252.3410126733884</v>
      </c>
      <c r="T319" s="127">
        <v>2274.3487846693888</v>
      </c>
      <c r="U319" s="127">
        <v>2268.0681207833886</v>
      </c>
      <c r="V319" s="127">
        <v>2261.9706853413886</v>
      </c>
      <c r="W319" s="127">
        <v>2226.0884483913887</v>
      </c>
      <c r="X319" s="127">
        <v>2198.6957960133886</v>
      </c>
      <c r="Y319" s="127">
        <v>2074.5687045613886</v>
      </c>
    </row>
    <row r="320" spans="1:25" ht="15.75" hidden="1" outlineLevel="1" x14ac:dyDescent="0.25">
      <c r="A320" s="72">
        <v>22</v>
      </c>
      <c r="B320" s="127">
        <v>2057.9967097373888</v>
      </c>
      <c r="C320" s="127">
        <v>1485.2144144353886</v>
      </c>
      <c r="D320" s="127">
        <v>1448.5789049933885</v>
      </c>
      <c r="E320" s="127">
        <v>1384.5405638153886</v>
      </c>
      <c r="F320" s="127">
        <v>1448.0801164513884</v>
      </c>
      <c r="G320" s="127">
        <v>1554.8208644393885</v>
      </c>
      <c r="H320" s="127">
        <v>2076.8285220373887</v>
      </c>
      <c r="I320" s="127">
        <v>2095.6603343373886</v>
      </c>
      <c r="J320" s="127">
        <v>2199.0317148273884</v>
      </c>
      <c r="K320" s="127">
        <v>2213.0079733613884</v>
      </c>
      <c r="L320" s="127">
        <v>2231.9924760313884</v>
      </c>
      <c r="M320" s="127">
        <v>2238.5479825833886</v>
      </c>
      <c r="N320" s="127">
        <v>2211.6846568213887</v>
      </c>
      <c r="O320" s="127">
        <v>2155.6371116733885</v>
      </c>
      <c r="P320" s="127">
        <v>2147.0151954473886</v>
      </c>
      <c r="Q320" s="127">
        <v>2213.0079733613884</v>
      </c>
      <c r="R320" s="127">
        <v>2207.9590117933885</v>
      </c>
      <c r="S320" s="127">
        <v>2240.3700876653884</v>
      </c>
      <c r="T320" s="127">
        <v>2252.0865287233883</v>
      </c>
      <c r="U320" s="127">
        <v>2249.7961731733885</v>
      </c>
      <c r="V320" s="127">
        <v>2249.1955910513884</v>
      </c>
      <c r="W320" s="127">
        <v>2238.8126458913885</v>
      </c>
      <c r="X320" s="127">
        <v>2243.6580202993882</v>
      </c>
      <c r="Y320" s="127">
        <v>2192.2522623993887</v>
      </c>
    </row>
    <row r="321" spans="1:25" ht="15.75" hidden="1" outlineLevel="1" x14ac:dyDescent="0.25">
      <c r="A321" s="72">
        <v>23</v>
      </c>
      <c r="B321" s="127">
        <v>2062.3941923933885</v>
      </c>
      <c r="C321" s="127">
        <v>1823.1792793933887</v>
      </c>
      <c r="D321" s="127">
        <v>1468.5813434633887</v>
      </c>
      <c r="E321" s="127">
        <v>1458.9414914373885</v>
      </c>
      <c r="F321" s="127">
        <v>1477.0709280353885</v>
      </c>
      <c r="G321" s="127">
        <v>1625.3841740953885</v>
      </c>
      <c r="H321" s="127">
        <v>2081.2565427673885</v>
      </c>
      <c r="I321" s="127">
        <v>2098.3985816393883</v>
      </c>
      <c r="J321" s="127">
        <v>2223.3807391633886</v>
      </c>
      <c r="K321" s="127">
        <v>2249.2668465573884</v>
      </c>
      <c r="L321" s="127">
        <v>2250.1320919873888</v>
      </c>
      <c r="M321" s="127">
        <v>2211.5421458093883</v>
      </c>
      <c r="N321" s="127">
        <v>2211.0738953413884</v>
      </c>
      <c r="O321" s="127">
        <v>2167.5062431013885</v>
      </c>
      <c r="P321" s="127">
        <v>2134.0365139973883</v>
      </c>
      <c r="Q321" s="127">
        <v>2212.7942068433886</v>
      </c>
      <c r="R321" s="127">
        <v>2235.7181210593885</v>
      </c>
      <c r="S321" s="127">
        <v>2254.6924443713888</v>
      </c>
      <c r="T321" s="127">
        <v>2247.0172084393885</v>
      </c>
      <c r="U321" s="127">
        <v>2242.0802198093884</v>
      </c>
      <c r="V321" s="127">
        <v>2245.3885111593886</v>
      </c>
      <c r="W321" s="127">
        <v>2226.8417208833885</v>
      </c>
      <c r="X321" s="127">
        <v>2220.2658556153883</v>
      </c>
      <c r="Y321" s="127">
        <v>2185.2488640953889</v>
      </c>
    </row>
    <row r="322" spans="1:25" ht="15.75" hidden="1" outlineLevel="1" x14ac:dyDescent="0.25">
      <c r="A322" s="72">
        <v>24</v>
      </c>
      <c r="B322" s="127">
        <v>2061.2541042973885</v>
      </c>
      <c r="C322" s="127">
        <v>1876.2951694373887</v>
      </c>
      <c r="D322" s="127">
        <v>1483.5755377973885</v>
      </c>
      <c r="E322" s="127">
        <v>1478.4451413653885</v>
      </c>
      <c r="F322" s="127">
        <v>1484.3695277213887</v>
      </c>
      <c r="G322" s="127">
        <v>1655.5659705653884</v>
      </c>
      <c r="H322" s="127">
        <v>2072.9705453553884</v>
      </c>
      <c r="I322" s="127">
        <v>2109.7078483773885</v>
      </c>
      <c r="J322" s="127">
        <v>2224.7040557033888</v>
      </c>
      <c r="K322" s="127">
        <v>2230.8422085773886</v>
      </c>
      <c r="L322" s="127">
        <v>2222.1184987713887</v>
      </c>
      <c r="M322" s="127">
        <v>2249.4907924333884</v>
      </c>
      <c r="N322" s="127">
        <v>2238.7821078173884</v>
      </c>
      <c r="O322" s="127">
        <v>2239.9323752713885</v>
      </c>
      <c r="P322" s="127">
        <v>2239.1180266313886</v>
      </c>
      <c r="Q322" s="127">
        <v>2241.9580675133884</v>
      </c>
      <c r="R322" s="127">
        <v>2253.6745085713887</v>
      </c>
      <c r="S322" s="127">
        <v>2286.7268839973885</v>
      </c>
      <c r="T322" s="127">
        <v>2298.9115755233884</v>
      </c>
      <c r="U322" s="127">
        <v>2287.6328468593883</v>
      </c>
      <c r="V322" s="127">
        <v>2232.3385742033888</v>
      </c>
      <c r="W322" s="127">
        <v>2235.7893765653885</v>
      </c>
      <c r="X322" s="127">
        <v>2224.5310066173884</v>
      </c>
      <c r="Y322" s="127">
        <v>2090.7335250653887</v>
      </c>
    </row>
    <row r="323" spans="1:25" ht="15.75" hidden="1" outlineLevel="1" x14ac:dyDescent="0.25">
      <c r="A323" s="72">
        <v>25</v>
      </c>
      <c r="B323" s="127">
        <v>2066.0180438413886</v>
      </c>
      <c r="C323" s="127">
        <v>1904.4410943073885</v>
      </c>
      <c r="D323" s="127">
        <v>1536.0094108553885</v>
      </c>
      <c r="E323" s="127">
        <v>1495.2207233493884</v>
      </c>
      <c r="F323" s="127">
        <v>1508.1586873673887</v>
      </c>
      <c r="G323" s="127">
        <v>1556.4393823613887</v>
      </c>
      <c r="H323" s="127">
        <v>1998.1828021293886</v>
      </c>
      <c r="I323" s="127">
        <v>2107.6617974193887</v>
      </c>
      <c r="J323" s="127">
        <v>2131.4204189913885</v>
      </c>
      <c r="K323" s="127">
        <v>2198.3700565573886</v>
      </c>
      <c r="L323" s="127">
        <v>2163.8213155053882</v>
      </c>
      <c r="M323" s="127">
        <v>2144.2056926393884</v>
      </c>
      <c r="N323" s="127">
        <v>2115.6322347333885</v>
      </c>
      <c r="O323" s="127">
        <v>2105.9618446333884</v>
      </c>
      <c r="P323" s="127">
        <v>2102.4805041973887</v>
      </c>
      <c r="Q323" s="127">
        <v>2087.8629461093888</v>
      </c>
      <c r="R323" s="127">
        <v>2102.0020743713885</v>
      </c>
      <c r="S323" s="127">
        <v>2161.8363406953886</v>
      </c>
      <c r="T323" s="127">
        <v>2250.9362612693885</v>
      </c>
      <c r="U323" s="127">
        <v>2265.0957482473887</v>
      </c>
      <c r="V323" s="127">
        <v>2196.9144083633887</v>
      </c>
      <c r="W323" s="127">
        <v>2143.2182949133885</v>
      </c>
      <c r="X323" s="127">
        <v>2129.5474171193887</v>
      </c>
      <c r="Y323" s="127">
        <v>2106.0331001393884</v>
      </c>
    </row>
    <row r="324" spans="1:25" ht="15.75" hidden="1" outlineLevel="1" x14ac:dyDescent="0.25">
      <c r="A324" s="72">
        <v>26</v>
      </c>
      <c r="B324" s="127">
        <v>2062.3432956033885</v>
      </c>
      <c r="C324" s="127">
        <v>1816.1453430153883</v>
      </c>
      <c r="D324" s="127">
        <v>1426.7747201573884</v>
      </c>
      <c r="E324" s="127">
        <v>1347.9457718053886</v>
      </c>
      <c r="F324" s="127">
        <v>1419.3845062493886</v>
      </c>
      <c r="G324" s="127">
        <v>1429.4111738793886</v>
      </c>
      <c r="H324" s="127">
        <v>1489.4388480053885</v>
      </c>
      <c r="I324" s="127">
        <v>2062.2211433073885</v>
      </c>
      <c r="J324" s="127">
        <v>2103.1523418253887</v>
      </c>
      <c r="K324" s="127">
        <v>2229.4985333213885</v>
      </c>
      <c r="L324" s="127">
        <v>2240.8994142813885</v>
      </c>
      <c r="M324" s="127">
        <v>2236.1761921693887</v>
      </c>
      <c r="N324" s="127">
        <v>2130.5042767713885</v>
      </c>
      <c r="O324" s="127">
        <v>2121.9739747673884</v>
      </c>
      <c r="P324" s="127">
        <v>2115.9070773993885</v>
      </c>
      <c r="Q324" s="127">
        <v>2127.5929803833887</v>
      </c>
      <c r="R324" s="127">
        <v>2082.6612941713888</v>
      </c>
      <c r="S324" s="127">
        <v>2129.0588079353884</v>
      </c>
      <c r="T324" s="127">
        <v>2235.4330990353888</v>
      </c>
      <c r="U324" s="127">
        <v>2228.5314943113885</v>
      </c>
      <c r="V324" s="127">
        <v>2233.9469127673883</v>
      </c>
      <c r="W324" s="127">
        <v>2110.3593272893886</v>
      </c>
      <c r="X324" s="127">
        <v>2107.7228735673884</v>
      </c>
      <c r="Y324" s="127">
        <v>2065.3767442873886</v>
      </c>
    </row>
    <row r="325" spans="1:25" ht="15.75" hidden="1" outlineLevel="1" x14ac:dyDescent="0.25">
      <c r="A325" s="72">
        <v>27</v>
      </c>
      <c r="B325" s="127">
        <v>1862.3494489773884</v>
      </c>
      <c r="C325" s="127">
        <v>1425.8789366533886</v>
      </c>
      <c r="D325" s="127">
        <v>1488.1460695393885</v>
      </c>
      <c r="E325" s="127">
        <v>1356.2724866493886</v>
      </c>
      <c r="F325" s="127">
        <v>1433.8086565353885</v>
      </c>
      <c r="G325" s="127">
        <v>1750.3561522613886</v>
      </c>
      <c r="H325" s="127">
        <v>2087.8120493193887</v>
      </c>
      <c r="I325" s="127">
        <v>2216.7539771053885</v>
      </c>
      <c r="J325" s="127">
        <v>2262.8155720553887</v>
      </c>
      <c r="K325" s="127">
        <v>2300.4384792233886</v>
      </c>
      <c r="L325" s="127">
        <v>2299.5528750773888</v>
      </c>
      <c r="M325" s="127">
        <v>2309.4879284853887</v>
      </c>
      <c r="N325" s="127">
        <v>2285.1694422233886</v>
      </c>
      <c r="O325" s="127">
        <v>2280.5785517653885</v>
      </c>
      <c r="P325" s="127">
        <v>2277.6163585873887</v>
      </c>
      <c r="Q325" s="127">
        <v>2280.4869375433886</v>
      </c>
      <c r="R325" s="127">
        <v>2293.5979506473886</v>
      </c>
      <c r="S325" s="127">
        <v>2308.9687812273887</v>
      </c>
      <c r="T325" s="127">
        <v>2312.3992248733884</v>
      </c>
      <c r="U325" s="127">
        <v>2306.6580669613886</v>
      </c>
      <c r="V325" s="127">
        <v>2294.4835547933885</v>
      </c>
      <c r="W325" s="127">
        <v>2253.0637470913884</v>
      </c>
      <c r="X325" s="127">
        <v>2222.8106951153886</v>
      </c>
      <c r="Y325" s="127">
        <v>2205.7704498233884</v>
      </c>
    </row>
    <row r="326" spans="1:25" ht="15.75" hidden="1" outlineLevel="1" x14ac:dyDescent="0.25">
      <c r="A326" s="72">
        <v>28</v>
      </c>
      <c r="B326" s="127">
        <v>2063.2696171813886</v>
      </c>
      <c r="C326" s="127">
        <v>2043.4707658713887</v>
      </c>
      <c r="D326" s="127">
        <v>1851.9461451013885</v>
      </c>
      <c r="E326" s="127">
        <v>1764.0575681293885</v>
      </c>
      <c r="F326" s="127">
        <v>1858.4100374313884</v>
      </c>
      <c r="G326" s="127">
        <v>2027.6825816133887</v>
      </c>
      <c r="H326" s="127">
        <v>2089.5425401793887</v>
      </c>
      <c r="I326" s="127">
        <v>2205.3429167873887</v>
      </c>
      <c r="J326" s="127">
        <v>2274.2368117313886</v>
      </c>
      <c r="K326" s="127">
        <v>2266.3885267133887</v>
      </c>
      <c r="L326" s="127">
        <v>2291.3992093193888</v>
      </c>
      <c r="M326" s="127">
        <v>2282.3802981313884</v>
      </c>
      <c r="N326" s="127">
        <v>2268.3531428073884</v>
      </c>
      <c r="O326" s="127">
        <v>2266.7244455273885</v>
      </c>
      <c r="P326" s="127">
        <v>2262.4083977353885</v>
      </c>
      <c r="Q326" s="127">
        <v>2265.6352542213885</v>
      </c>
      <c r="R326" s="127">
        <v>2275.2140300993883</v>
      </c>
      <c r="S326" s="127">
        <v>2310.2310216193887</v>
      </c>
      <c r="T326" s="127">
        <v>2314.2620473873885</v>
      </c>
      <c r="U326" s="127">
        <v>2293.2314937593883</v>
      </c>
      <c r="V326" s="127">
        <v>2260.8305972453886</v>
      </c>
      <c r="W326" s="127">
        <v>2256.7690334033887</v>
      </c>
      <c r="X326" s="127">
        <v>2218.2910601633885</v>
      </c>
      <c r="Y326" s="127">
        <v>2185.6967558473884</v>
      </c>
    </row>
    <row r="327" spans="1:25" ht="16.5" hidden="1" customHeight="1" outlineLevel="1" x14ac:dyDescent="0.25">
      <c r="A327" s="72">
        <v>29</v>
      </c>
      <c r="B327" s="127">
        <v>2018.0834470193886</v>
      </c>
      <c r="C327" s="127">
        <v>1892.9587784833884</v>
      </c>
      <c r="D327" s="127">
        <v>1839.1710508113886</v>
      </c>
      <c r="E327" s="127">
        <v>1750.4986632733885</v>
      </c>
      <c r="F327" s="127">
        <v>1456.8038262573884</v>
      </c>
      <c r="G327" s="127">
        <v>1776.6494339753885</v>
      </c>
      <c r="H327" s="127">
        <v>2061.4984088893884</v>
      </c>
      <c r="I327" s="127">
        <v>2181.6759094373888</v>
      </c>
      <c r="J327" s="127">
        <v>2220.1946001093884</v>
      </c>
      <c r="K327" s="127">
        <v>2225.3657139733887</v>
      </c>
      <c r="L327" s="127">
        <v>2229.1117177173883</v>
      </c>
      <c r="M327" s="127">
        <v>2297.8936397233883</v>
      </c>
      <c r="N327" s="127">
        <v>2284.1922238553884</v>
      </c>
      <c r="O327" s="127">
        <v>2232.9900531153885</v>
      </c>
      <c r="P327" s="127">
        <v>2232.3996503513886</v>
      </c>
      <c r="Q327" s="127">
        <v>2229.5290713953887</v>
      </c>
      <c r="R327" s="127">
        <v>2295.5320286673887</v>
      </c>
      <c r="S327" s="127">
        <v>2378.6464867373888</v>
      </c>
      <c r="T327" s="127">
        <v>2336.7482492093886</v>
      </c>
      <c r="U327" s="127">
        <v>2309.7933092253884</v>
      </c>
      <c r="V327" s="127">
        <v>2667.6282809993886</v>
      </c>
      <c r="W327" s="127">
        <v>2249.4907924333884</v>
      </c>
      <c r="X327" s="127">
        <v>2226.9842318953888</v>
      </c>
      <c r="Y327" s="127">
        <v>2179.7011139853885</v>
      </c>
    </row>
    <row r="328" spans="1:25" ht="16.5" customHeight="1" collapsed="1" x14ac:dyDescent="0.25">
      <c r="A328" s="72">
        <v>30</v>
      </c>
      <c r="B328" s="127">
        <v>2014.0117038193885</v>
      </c>
      <c r="C328" s="127">
        <v>1456.4068312953884</v>
      </c>
      <c r="D328" s="127">
        <v>1318.1406115813886</v>
      </c>
      <c r="E328" s="127">
        <v>1315.7790005253885</v>
      </c>
      <c r="F328" s="127">
        <v>1316.2472509933887</v>
      </c>
      <c r="G328" s="127">
        <v>1428.9022059793886</v>
      </c>
      <c r="H328" s="127">
        <v>2058.1086826753885</v>
      </c>
      <c r="I328" s="127">
        <v>2076.3602715693887</v>
      </c>
      <c r="J328" s="127">
        <v>2223.5232501753885</v>
      </c>
      <c r="K328" s="127">
        <v>2238.2222431273885</v>
      </c>
      <c r="L328" s="127">
        <v>2238.1408082633889</v>
      </c>
      <c r="M328" s="127">
        <v>2238.5887000153884</v>
      </c>
      <c r="N328" s="127">
        <v>2113.1077539493886</v>
      </c>
      <c r="O328" s="127">
        <v>2108.9342171693888</v>
      </c>
      <c r="P328" s="127">
        <v>2108.9240378113886</v>
      </c>
      <c r="Q328" s="127">
        <v>2106.0331001393884</v>
      </c>
      <c r="R328" s="127">
        <v>2115.3064952773884</v>
      </c>
      <c r="S328" s="127">
        <v>2255.0080044693887</v>
      </c>
      <c r="T328" s="127">
        <v>2256.2906035773885</v>
      </c>
      <c r="U328" s="127">
        <v>2226.5261607853886</v>
      </c>
      <c r="V328" s="127">
        <v>2222.7801570413885</v>
      </c>
      <c r="W328" s="127">
        <v>2217.0288197713885</v>
      </c>
      <c r="X328" s="127">
        <v>2104.9439088333884</v>
      </c>
      <c r="Y328" s="127">
        <v>2081.0631349653886</v>
      </c>
    </row>
    <row r="329" spans="1:25" ht="16.5" customHeight="1" x14ac:dyDescent="0.25">
      <c r="A329" s="72"/>
      <c r="B329" s="127"/>
      <c r="C329" s="127"/>
      <c r="D329" s="127"/>
      <c r="E329" s="127"/>
      <c r="F329" s="127"/>
      <c r="G329" s="127"/>
      <c r="H329" s="127"/>
      <c r="I329" s="127"/>
      <c r="J329" s="127"/>
      <c r="K329" s="127"/>
      <c r="L329" s="127"/>
      <c r="M329" s="127"/>
      <c r="N329" s="127"/>
      <c r="O329" s="127"/>
      <c r="P329" s="127"/>
      <c r="Q329" s="127"/>
      <c r="R329" s="127"/>
      <c r="S329" s="127"/>
      <c r="T329" s="127"/>
      <c r="U329" s="127"/>
      <c r="V329" s="127"/>
      <c r="W329" s="127"/>
      <c r="X329" s="127"/>
      <c r="Y329" s="127"/>
    </row>
    <row r="330" spans="1:25" ht="15.75" x14ac:dyDescent="0.25">
      <c r="A330" s="55"/>
    </row>
    <row r="331" spans="1:25" ht="15.75" x14ac:dyDescent="0.25">
      <c r="A331" s="110" t="s">
        <v>32</v>
      </c>
      <c r="B331" s="110" t="s">
        <v>125</v>
      </c>
      <c r="C331" s="110"/>
      <c r="D331" s="110"/>
      <c r="E331" s="110"/>
      <c r="F331" s="110"/>
      <c r="G331" s="110"/>
      <c r="H331" s="110"/>
      <c r="I331" s="110"/>
      <c r="J331" s="110"/>
      <c r="K331" s="110"/>
      <c r="L331" s="110"/>
      <c r="M331" s="110"/>
      <c r="N331" s="110"/>
      <c r="O331" s="110"/>
      <c r="P331" s="110"/>
      <c r="Q331" s="110"/>
      <c r="R331" s="110"/>
      <c r="S331" s="110"/>
      <c r="T331" s="110"/>
      <c r="U331" s="110"/>
      <c r="V331" s="110"/>
      <c r="W331" s="110"/>
      <c r="X331" s="110"/>
      <c r="Y331" s="110"/>
    </row>
    <row r="332" spans="1:25" s="129" customFormat="1" ht="12.75" x14ac:dyDescent="0.2">
      <c r="A332" s="110"/>
      <c r="B332" s="128" t="s">
        <v>33</v>
      </c>
      <c r="C332" s="128" t="s">
        <v>34</v>
      </c>
      <c r="D332" s="128" t="s">
        <v>35</v>
      </c>
      <c r="E332" s="128" t="s">
        <v>36</v>
      </c>
      <c r="F332" s="128" t="s">
        <v>37</v>
      </c>
      <c r="G332" s="128" t="s">
        <v>38</v>
      </c>
      <c r="H332" s="128" t="s">
        <v>39</v>
      </c>
      <c r="I332" s="128" t="s">
        <v>40</v>
      </c>
      <c r="J332" s="128" t="s">
        <v>41</v>
      </c>
      <c r="K332" s="128" t="s">
        <v>42</v>
      </c>
      <c r="L332" s="128" t="s">
        <v>43</v>
      </c>
      <c r="M332" s="128" t="s">
        <v>44</v>
      </c>
      <c r="N332" s="128" t="s">
        <v>45</v>
      </c>
      <c r="O332" s="128" t="s">
        <v>46</v>
      </c>
      <c r="P332" s="128" t="s">
        <v>47</v>
      </c>
      <c r="Q332" s="128" t="s">
        <v>48</v>
      </c>
      <c r="R332" s="128" t="s">
        <v>49</v>
      </c>
      <c r="S332" s="128" t="s">
        <v>50</v>
      </c>
      <c r="T332" s="128" t="s">
        <v>51</v>
      </c>
      <c r="U332" s="128" t="s">
        <v>52</v>
      </c>
      <c r="V332" s="128" t="s">
        <v>53</v>
      </c>
      <c r="W332" s="128" t="s">
        <v>54</v>
      </c>
      <c r="X332" s="128" t="s">
        <v>55</v>
      </c>
      <c r="Y332" s="128" t="s">
        <v>56</v>
      </c>
    </row>
    <row r="333" spans="1:25" ht="15.75" x14ac:dyDescent="0.25">
      <c r="A333" s="72">
        <v>1</v>
      </c>
      <c r="B333" s="127">
        <v>2254.2479419933884</v>
      </c>
      <c r="C333" s="127">
        <v>2143.6186792493882</v>
      </c>
      <c r="D333" s="127">
        <v>2118.4145888413886</v>
      </c>
      <c r="E333" s="127">
        <v>2120.4911778733886</v>
      </c>
      <c r="F333" s="127">
        <v>2156.4141322553887</v>
      </c>
      <c r="G333" s="127">
        <v>2263.5518752053886</v>
      </c>
      <c r="H333" s="127">
        <v>2491.7832609233883</v>
      </c>
      <c r="I333" s="127">
        <v>2819.5382298073882</v>
      </c>
      <c r="J333" s="127">
        <v>2974.1626778273885</v>
      </c>
      <c r="K333" s="127">
        <v>3061.6135424053882</v>
      </c>
      <c r="L333" s="127">
        <v>3064.4739420033884</v>
      </c>
      <c r="M333" s="127">
        <v>3067.5582874773886</v>
      </c>
      <c r="N333" s="127">
        <v>3038.9033947073885</v>
      </c>
      <c r="O333" s="127">
        <v>3065.7565411113883</v>
      </c>
      <c r="P333" s="127">
        <v>3065.9194108393885</v>
      </c>
      <c r="Q333" s="127">
        <v>2980.9421302553883</v>
      </c>
      <c r="R333" s="127">
        <v>2984.6066991353887</v>
      </c>
      <c r="S333" s="127">
        <v>3025.8229196773887</v>
      </c>
      <c r="T333" s="127">
        <v>3076.6280954553886</v>
      </c>
      <c r="U333" s="127">
        <v>3073.6964403513884</v>
      </c>
      <c r="V333" s="127">
        <v>3067.5684668353888</v>
      </c>
      <c r="W333" s="127">
        <v>3095.5617013353885</v>
      </c>
      <c r="X333" s="127">
        <v>2971.8723222773888</v>
      </c>
      <c r="Y333" s="127">
        <v>2844.7728582893883</v>
      </c>
    </row>
    <row r="334" spans="1:25" ht="15.75" hidden="1" outlineLevel="1" x14ac:dyDescent="0.25">
      <c r="A334" s="72">
        <v>2</v>
      </c>
      <c r="B334" s="127">
        <v>2327.6207544573881</v>
      </c>
      <c r="C334" s="127">
        <v>2214.2023476213885</v>
      </c>
      <c r="D334" s="127">
        <v>2162.3079805373886</v>
      </c>
      <c r="E334" s="127">
        <v>2157.8087043013884</v>
      </c>
      <c r="F334" s="127">
        <v>2196.9279770953885</v>
      </c>
      <c r="G334" s="127">
        <v>2273.3138795273885</v>
      </c>
      <c r="H334" s="127">
        <v>2517.1909384913888</v>
      </c>
      <c r="I334" s="127">
        <v>2829.5852561533884</v>
      </c>
      <c r="J334" s="127">
        <v>2884.9202462413887</v>
      </c>
      <c r="K334" s="127">
        <v>2984.5456229873885</v>
      </c>
      <c r="L334" s="127">
        <v>2983.6803775573885</v>
      </c>
      <c r="M334" s="127">
        <v>2975.9746035513886</v>
      </c>
      <c r="N334" s="127">
        <v>3002.1559123273883</v>
      </c>
      <c r="O334" s="127">
        <v>2971.8926809933882</v>
      </c>
      <c r="P334" s="127">
        <v>2971.7399906233886</v>
      </c>
      <c r="Q334" s="127">
        <v>2963.850988173388</v>
      </c>
      <c r="R334" s="127">
        <v>2967.5664538433884</v>
      </c>
      <c r="S334" s="127">
        <v>3056.9513964413882</v>
      </c>
      <c r="T334" s="127">
        <v>3095.8874407913881</v>
      </c>
      <c r="U334" s="127">
        <v>3065.5427745933885</v>
      </c>
      <c r="V334" s="127">
        <v>3064.9523718293885</v>
      </c>
      <c r="W334" s="127">
        <v>3052.4521202053884</v>
      </c>
      <c r="X334" s="127">
        <v>2972.4627250413887</v>
      </c>
      <c r="Y334" s="127">
        <v>2844.9255486593884</v>
      </c>
    </row>
    <row r="335" spans="1:25" ht="15.75" hidden="1" outlineLevel="1" x14ac:dyDescent="0.25">
      <c r="A335" s="72">
        <v>3</v>
      </c>
      <c r="B335" s="127">
        <v>2291.3822399773885</v>
      </c>
      <c r="C335" s="127">
        <v>2206.9546447253883</v>
      </c>
      <c r="D335" s="127">
        <v>2149.1358912853884</v>
      </c>
      <c r="E335" s="127">
        <v>2143.6899347553885</v>
      </c>
      <c r="F335" s="127">
        <v>2188.2246260053885</v>
      </c>
      <c r="G335" s="127">
        <v>2263.7045655753882</v>
      </c>
      <c r="H335" s="127">
        <v>2576.0785245213883</v>
      </c>
      <c r="I335" s="127">
        <v>2835.3162347073885</v>
      </c>
      <c r="J335" s="127">
        <v>2886.3453563613884</v>
      </c>
      <c r="K335" s="127">
        <v>3001.7385586493883</v>
      </c>
      <c r="L335" s="127">
        <v>3003.8660444713887</v>
      </c>
      <c r="M335" s="127">
        <v>2993.5136373853884</v>
      </c>
      <c r="N335" s="127">
        <v>2989.6149432713883</v>
      </c>
      <c r="O335" s="127">
        <v>2993.5238167433886</v>
      </c>
      <c r="P335" s="127">
        <v>2986.6731088093884</v>
      </c>
      <c r="Q335" s="127">
        <v>2984.2300628893881</v>
      </c>
      <c r="R335" s="127">
        <v>2989.5233290493884</v>
      </c>
      <c r="S335" s="127">
        <v>3022.2499650193886</v>
      </c>
      <c r="T335" s="127">
        <v>3034.9843418773885</v>
      </c>
      <c r="U335" s="127">
        <v>3027.2480297973884</v>
      </c>
      <c r="V335" s="127">
        <v>3016.1932470093884</v>
      </c>
      <c r="W335" s="127">
        <v>3017.8830204373885</v>
      </c>
      <c r="X335" s="127">
        <v>2985.3396129113885</v>
      </c>
      <c r="Y335" s="127">
        <v>2876.2677919413882</v>
      </c>
    </row>
    <row r="336" spans="1:25" ht="15.75" hidden="1" outlineLevel="1" x14ac:dyDescent="0.25">
      <c r="A336" s="72">
        <v>4</v>
      </c>
      <c r="B336" s="127">
        <v>2817.2885916893883</v>
      </c>
      <c r="C336" s="127">
        <v>2303.9639264653888</v>
      </c>
      <c r="D336" s="127">
        <v>2257.6580269233882</v>
      </c>
      <c r="E336" s="127">
        <v>2230.2551951873884</v>
      </c>
      <c r="F336" s="127">
        <v>2250.1354813613889</v>
      </c>
      <c r="G336" s="127">
        <v>2268.6110161313882</v>
      </c>
      <c r="H336" s="127">
        <v>2320.2916166973882</v>
      </c>
      <c r="I336" s="127">
        <v>2571.4367372733886</v>
      </c>
      <c r="J336" s="127">
        <v>2874.7510675993881</v>
      </c>
      <c r="K336" s="127">
        <v>2916.6391257693886</v>
      </c>
      <c r="L336" s="127">
        <v>2916.3541037453888</v>
      </c>
      <c r="M336" s="127">
        <v>2913.6667532333886</v>
      </c>
      <c r="N336" s="127">
        <v>2884.0753595273882</v>
      </c>
      <c r="O336" s="127">
        <v>2884.4316370573883</v>
      </c>
      <c r="P336" s="127">
        <v>2888.8596577873886</v>
      </c>
      <c r="Q336" s="127">
        <v>2890.2949472653881</v>
      </c>
      <c r="R336" s="127">
        <v>2899.7006740573884</v>
      </c>
      <c r="S336" s="127">
        <v>3032.8670354133883</v>
      </c>
      <c r="T336" s="127">
        <v>3052.8185770933887</v>
      </c>
      <c r="U336" s="127">
        <v>3017.6285364873884</v>
      </c>
      <c r="V336" s="127">
        <v>3012.6101129933886</v>
      </c>
      <c r="W336" s="127">
        <v>3008.8844679653885</v>
      </c>
      <c r="X336" s="127">
        <v>2997.4123314993885</v>
      </c>
      <c r="Y336" s="127">
        <v>2844.7321408573885</v>
      </c>
    </row>
    <row r="337" spans="1:25" ht="15.75" hidden="1" outlineLevel="1" x14ac:dyDescent="0.25">
      <c r="A337" s="72">
        <v>5</v>
      </c>
      <c r="B337" s="127">
        <v>2390.8854644273888</v>
      </c>
      <c r="C337" s="127">
        <v>2254.1359690553882</v>
      </c>
      <c r="D337" s="127">
        <v>2203.5343804373883</v>
      </c>
      <c r="E337" s="127">
        <v>2166.2066746513883</v>
      </c>
      <c r="F337" s="127">
        <v>2176.2333422813886</v>
      </c>
      <c r="G337" s="127">
        <v>2204.5726749533883</v>
      </c>
      <c r="H337" s="127">
        <v>2245.1679546573882</v>
      </c>
      <c r="I337" s="127">
        <v>2300.7981461273885</v>
      </c>
      <c r="J337" s="127">
        <v>2546.5074895313883</v>
      </c>
      <c r="K337" s="127">
        <v>2871.2900858793882</v>
      </c>
      <c r="L337" s="127">
        <v>2887.8315426293884</v>
      </c>
      <c r="M337" s="127">
        <v>2886.3555357193886</v>
      </c>
      <c r="N337" s="127">
        <v>2870.5164546713886</v>
      </c>
      <c r="O337" s="127">
        <v>2870.9541670653884</v>
      </c>
      <c r="P337" s="127">
        <v>2869.6308505253883</v>
      </c>
      <c r="Q337" s="127">
        <v>2869.4170840073884</v>
      </c>
      <c r="R337" s="127">
        <v>2886.3453563613884</v>
      </c>
      <c r="S337" s="127">
        <v>2887.6279554693883</v>
      </c>
      <c r="T337" s="127">
        <v>3012.2538354633884</v>
      </c>
      <c r="U337" s="127">
        <v>3009.7802514693885</v>
      </c>
      <c r="V337" s="127">
        <v>3005.3929481713885</v>
      </c>
      <c r="W337" s="127">
        <v>3000.0080677893884</v>
      </c>
      <c r="X337" s="127">
        <v>2899.6599566253885</v>
      </c>
      <c r="Y337" s="127">
        <v>2836.7617035433886</v>
      </c>
    </row>
    <row r="338" spans="1:25" ht="15.75" hidden="1" outlineLevel="1" x14ac:dyDescent="0.25">
      <c r="A338" s="72">
        <v>6</v>
      </c>
      <c r="B338" s="127">
        <v>2341.1796593133886</v>
      </c>
      <c r="C338" s="127">
        <v>2249.5348992393883</v>
      </c>
      <c r="D338" s="127">
        <v>2175.8465266773883</v>
      </c>
      <c r="E338" s="127">
        <v>2148.3622600773888</v>
      </c>
      <c r="F338" s="127">
        <v>2164.2725966313883</v>
      </c>
      <c r="G338" s="127">
        <v>2182.6565171793886</v>
      </c>
      <c r="H338" s="127">
        <v>2215.3729737913882</v>
      </c>
      <c r="I338" s="127">
        <v>2270.0361262513884</v>
      </c>
      <c r="J338" s="127">
        <v>2830.8678552613883</v>
      </c>
      <c r="K338" s="127">
        <v>2897.6851611733882</v>
      </c>
      <c r="L338" s="127">
        <v>2981.3900220073883</v>
      </c>
      <c r="M338" s="127">
        <v>2981.9295279813887</v>
      </c>
      <c r="N338" s="127">
        <v>2961.3570454633882</v>
      </c>
      <c r="O338" s="127">
        <v>2959.2397389993885</v>
      </c>
      <c r="P338" s="127">
        <v>2957.2853022633885</v>
      </c>
      <c r="Q338" s="127">
        <v>2958.0385747553883</v>
      </c>
      <c r="R338" s="127">
        <v>2954.6997453313884</v>
      </c>
      <c r="S338" s="127">
        <v>2991.4472277113887</v>
      </c>
      <c r="T338" s="127">
        <v>3047.7288980933881</v>
      </c>
      <c r="U338" s="127">
        <v>3010.3197574433889</v>
      </c>
      <c r="V338" s="127">
        <v>2993.6256103233882</v>
      </c>
      <c r="W338" s="127">
        <v>2998.7865448293887</v>
      </c>
      <c r="X338" s="127">
        <v>2896.4127414233881</v>
      </c>
      <c r="Y338" s="127">
        <v>2833.2803631073884</v>
      </c>
    </row>
    <row r="339" spans="1:25" ht="15.75" hidden="1" outlineLevel="1" x14ac:dyDescent="0.25">
      <c r="A339" s="72">
        <v>7</v>
      </c>
      <c r="B339" s="127">
        <v>2276.6119915193885</v>
      </c>
      <c r="C339" s="127">
        <v>2182.0966524893884</v>
      </c>
      <c r="D339" s="127">
        <v>2131.3016560693886</v>
      </c>
      <c r="E339" s="127">
        <v>2108.5711496553886</v>
      </c>
      <c r="F339" s="127">
        <v>2141.8780090313885</v>
      </c>
      <c r="G339" s="127">
        <v>2225.0637226073886</v>
      </c>
      <c r="H339" s="127">
        <v>2331.6619595833886</v>
      </c>
      <c r="I339" s="127">
        <v>2856.9371910993887</v>
      </c>
      <c r="J339" s="127">
        <v>2983.4258936073884</v>
      </c>
      <c r="K339" s="127">
        <v>3001.5247921313885</v>
      </c>
      <c r="L339" s="127">
        <v>2973.9489113093887</v>
      </c>
      <c r="M339" s="127">
        <v>2966.6808496973881</v>
      </c>
      <c r="N339" s="127">
        <v>2957.2344054733885</v>
      </c>
      <c r="O339" s="127">
        <v>2956.4913123393885</v>
      </c>
      <c r="P339" s="127">
        <v>2978.1326274473886</v>
      </c>
      <c r="Q339" s="127">
        <v>2978.1326274473886</v>
      </c>
      <c r="R339" s="127">
        <v>2982.2043706473887</v>
      </c>
      <c r="S339" s="127">
        <v>3005.1893610113884</v>
      </c>
      <c r="T339" s="127">
        <v>3004.7720073333885</v>
      </c>
      <c r="U339" s="127">
        <v>2997.6260980173884</v>
      </c>
      <c r="V339" s="127">
        <v>2977.5320453253885</v>
      </c>
      <c r="W339" s="127">
        <v>2973.5824544213883</v>
      </c>
      <c r="X339" s="127">
        <v>2894.1020271573884</v>
      </c>
      <c r="Y339" s="127">
        <v>2841.4340288653884</v>
      </c>
    </row>
    <row r="340" spans="1:25" ht="15.75" hidden="1" outlineLevel="1" x14ac:dyDescent="0.25">
      <c r="A340" s="72">
        <v>8</v>
      </c>
      <c r="B340" s="127">
        <v>2242.5315009353885</v>
      </c>
      <c r="C340" s="127">
        <v>2156.8213065753885</v>
      </c>
      <c r="D340" s="127">
        <v>2120.9492489833883</v>
      </c>
      <c r="E340" s="127">
        <v>2377.2960214973882</v>
      </c>
      <c r="F340" s="127">
        <v>2417.6469966093882</v>
      </c>
      <c r="G340" s="127">
        <v>2452.5520151913884</v>
      </c>
      <c r="H340" s="127">
        <v>2542.7207683553884</v>
      </c>
      <c r="I340" s="127">
        <v>2644.3921960593884</v>
      </c>
      <c r="J340" s="127">
        <v>2906.9178388793889</v>
      </c>
      <c r="K340" s="127">
        <v>2923.8868286653887</v>
      </c>
      <c r="L340" s="127">
        <v>2927.2969135953886</v>
      </c>
      <c r="M340" s="127">
        <v>2927.2969135953886</v>
      </c>
      <c r="N340" s="127">
        <v>2923.2048116793885</v>
      </c>
      <c r="O340" s="127">
        <v>2924.4568727133883</v>
      </c>
      <c r="P340" s="127">
        <v>2922.3293868913884</v>
      </c>
      <c r="Q340" s="127">
        <v>2910.959044005388</v>
      </c>
      <c r="R340" s="127">
        <v>2901.6551107933883</v>
      </c>
      <c r="S340" s="127">
        <v>2925.7496511793888</v>
      </c>
      <c r="T340" s="127">
        <v>2949.5693488993884</v>
      </c>
      <c r="U340" s="127">
        <v>2948.7957176913887</v>
      </c>
      <c r="V340" s="127">
        <v>2945.8742419453883</v>
      </c>
      <c r="W340" s="127">
        <v>2932.2949783733884</v>
      </c>
      <c r="X340" s="127">
        <v>2830.3283492873884</v>
      </c>
      <c r="Y340" s="127">
        <v>2742.1547502913882</v>
      </c>
    </row>
    <row r="341" spans="1:25" ht="15.75" hidden="1" outlineLevel="1" x14ac:dyDescent="0.25">
      <c r="A341" s="72">
        <v>9</v>
      </c>
      <c r="B341" s="127">
        <v>2651.3650562893881</v>
      </c>
      <c r="C341" s="127">
        <v>2437.7105112273885</v>
      </c>
      <c r="D341" s="127">
        <v>2416.8530066853887</v>
      </c>
      <c r="E341" s="127">
        <v>2400.6169306753882</v>
      </c>
      <c r="F341" s="127">
        <v>2430.1472482333884</v>
      </c>
      <c r="G341" s="127">
        <v>2469.3886733233885</v>
      </c>
      <c r="H341" s="127">
        <v>2550.0499061153887</v>
      </c>
      <c r="I341" s="127">
        <v>2803.3225125133886</v>
      </c>
      <c r="J341" s="127">
        <v>2909.7273416873886</v>
      </c>
      <c r="K341" s="127">
        <v>2941.2629927713888</v>
      </c>
      <c r="L341" s="127">
        <v>2935.073943107388</v>
      </c>
      <c r="M341" s="127">
        <v>2933.3943490373886</v>
      </c>
      <c r="N341" s="127">
        <v>2923.4592956293882</v>
      </c>
      <c r="O341" s="127">
        <v>2926.3095158693886</v>
      </c>
      <c r="P341" s="127">
        <v>2927.5412181873889</v>
      </c>
      <c r="Q341" s="127">
        <v>2925.2712213533887</v>
      </c>
      <c r="R341" s="127">
        <v>2926.7268695473886</v>
      </c>
      <c r="S341" s="127">
        <v>2960.5935936133883</v>
      </c>
      <c r="T341" s="127">
        <v>2999.0104907053883</v>
      </c>
      <c r="U341" s="127">
        <v>2988.9431056433887</v>
      </c>
      <c r="V341" s="127">
        <v>2990.1849873193887</v>
      </c>
      <c r="W341" s="127">
        <v>2998.0638104113887</v>
      </c>
      <c r="X341" s="127">
        <v>2963.3216615573883</v>
      </c>
      <c r="Y341" s="127">
        <v>2879.7389530193886</v>
      </c>
    </row>
    <row r="342" spans="1:25" ht="15.75" hidden="1" outlineLevel="1" x14ac:dyDescent="0.25">
      <c r="A342" s="72">
        <v>10</v>
      </c>
      <c r="B342" s="127">
        <v>2704.2061036673886</v>
      </c>
      <c r="C342" s="127">
        <v>2502.4206900333884</v>
      </c>
      <c r="D342" s="127">
        <v>2469.7958476433887</v>
      </c>
      <c r="E342" s="127">
        <v>2460.7565777393884</v>
      </c>
      <c r="F342" s="127">
        <v>2468.4827104613887</v>
      </c>
      <c r="G342" s="127">
        <v>2548.5738992053884</v>
      </c>
      <c r="H342" s="127">
        <v>2784.4296240653885</v>
      </c>
      <c r="I342" s="127">
        <v>2967.5766332013886</v>
      </c>
      <c r="J342" s="127">
        <v>3255.1740347753885</v>
      </c>
      <c r="K342" s="127">
        <v>3427.3782340613884</v>
      </c>
      <c r="L342" s="127">
        <v>3423.3981050833891</v>
      </c>
      <c r="M342" s="127">
        <v>3420.7412926453885</v>
      </c>
      <c r="N342" s="127">
        <v>3403.8639170813885</v>
      </c>
      <c r="O342" s="127">
        <v>3409.4523846233883</v>
      </c>
      <c r="P342" s="127">
        <v>3408.6583946993887</v>
      </c>
      <c r="Q342" s="127">
        <v>3242.5516308553883</v>
      </c>
      <c r="R342" s="127">
        <v>3258.7062720013882</v>
      </c>
      <c r="S342" s="127">
        <v>3421.0364940273885</v>
      </c>
      <c r="T342" s="127">
        <v>3453.2948795293887</v>
      </c>
      <c r="U342" s="127">
        <v>3449.7524629453883</v>
      </c>
      <c r="V342" s="127">
        <v>3452.6739386913882</v>
      </c>
      <c r="W342" s="127">
        <v>3459.6875163533882</v>
      </c>
      <c r="X342" s="127">
        <v>3247.6311304973883</v>
      </c>
      <c r="Y342" s="127">
        <v>2923.153914889388</v>
      </c>
    </row>
    <row r="343" spans="1:25" ht="15.75" hidden="1" outlineLevel="1" x14ac:dyDescent="0.25">
      <c r="A343" s="72">
        <v>11</v>
      </c>
      <c r="B343" s="127">
        <v>2833.6366406373886</v>
      </c>
      <c r="C343" s="127">
        <v>2581.5753778413882</v>
      </c>
      <c r="D343" s="127">
        <v>2800.0345798793887</v>
      </c>
      <c r="E343" s="127">
        <v>2642.3156070273885</v>
      </c>
      <c r="F343" s="127">
        <v>2684.2851000613882</v>
      </c>
      <c r="G343" s="127">
        <v>2636.4624761773885</v>
      </c>
      <c r="H343" s="127">
        <v>2754.5023115453887</v>
      </c>
      <c r="I343" s="127">
        <v>2885.9178233253883</v>
      </c>
      <c r="J343" s="127">
        <v>2983.476790397388</v>
      </c>
      <c r="K343" s="127">
        <v>3026.3624256513885</v>
      </c>
      <c r="L343" s="127">
        <v>3033.2233129433885</v>
      </c>
      <c r="M343" s="127">
        <v>2998.8679796933884</v>
      </c>
      <c r="N343" s="127">
        <v>2988.8107739893885</v>
      </c>
      <c r="O343" s="127">
        <v>2985.6857110833885</v>
      </c>
      <c r="P343" s="127">
        <v>2982.6522623993883</v>
      </c>
      <c r="Q343" s="127">
        <v>2983.5785839773885</v>
      </c>
      <c r="R343" s="127">
        <v>2991.2436405513881</v>
      </c>
      <c r="S343" s="127">
        <v>3033.2742097333885</v>
      </c>
      <c r="T343" s="127">
        <v>3096.5999958513885</v>
      </c>
      <c r="U343" s="127">
        <v>3044.9295746433886</v>
      </c>
      <c r="V343" s="127">
        <v>3041.1937502573883</v>
      </c>
      <c r="W343" s="127">
        <v>3494.9284537493886</v>
      </c>
      <c r="X343" s="127">
        <v>3460.2779191173886</v>
      </c>
      <c r="Y343" s="127">
        <v>2971.8316048453885</v>
      </c>
    </row>
    <row r="344" spans="1:25" ht="15.75" hidden="1" outlineLevel="1" x14ac:dyDescent="0.25">
      <c r="A344" s="72">
        <v>12</v>
      </c>
      <c r="B344" s="127">
        <v>2654.9583696633886</v>
      </c>
      <c r="C344" s="127">
        <v>2537.4478609113885</v>
      </c>
      <c r="D344" s="127">
        <v>2764.2032397193889</v>
      </c>
      <c r="E344" s="127">
        <v>2753.7490390533885</v>
      </c>
      <c r="F344" s="127">
        <v>2755.8358074433886</v>
      </c>
      <c r="G344" s="127">
        <v>2580.8017466333886</v>
      </c>
      <c r="H344" s="127">
        <v>2620.277296957388</v>
      </c>
      <c r="I344" s="127">
        <v>2685.1808835653883</v>
      </c>
      <c r="J344" s="127">
        <v>2827.2643625293886</v>
      </c>
      <c r="K344" s="127">
        <v>2964.3192386413884</v>
      </c>
      <c r="L344" s="127">
        <v>2993.2082566453882</v>
      </c>
      <c r="M344" s="127">
        <v>2987.7215826833881</v>
      </c>
      <c r="N344" s="127">
        <v>2976.8296696233883</v>
      </c>
      <c r="O344" s="127">
        <v>2971.4142511673886</v>
      </c>
      <c r="P344" s="127">
        <v>2968.7981561613888</v>
      </c>
      <c r="Q344" s="127">
        <v>2975.8626306133883</v>
      </c>
      <c r="R344" s="127">
        <v>2961.7438610673885</v>
      </c>
      <c r="S344" s="127">
        <v>3034.4753739773887</v>
      </c>
      <c r="T344" s="127">
        <v>3100.9771197913888</v>
      </c>
      <c r="U344" s="127">
        <v>3066.9984227873883</v>
      </c>
      <c r="V344" s="127">
        <v>3040.7356791473885</v>
      </c>
      <c r="W344" s="127">
        <v>3033.3454652393884</v>
      </c>
      <c r="X344" s="127">
        <v>2985.0138734553884</v>
      </c>
      <c r="Y344" s="127">
        <v>2888.0351297893885</v>
      </c>
    </row>
    <row r="345" spans="1:25" ht="15.75" hidden="1" outlineLevel="1" x14ac:dyDescent="0.25">
      <c r="A345" s="72">
        <v>13</v>
      </c>
      <c r="B345" s="127">
        <v>2711.1586051813883</v>
      </c>
      <c r="C345" s="127">
        <v>2389.0328212713885</v>
      </c>
      <c r="D345" s="127">
        <v>2185.4354819133882</v>
      </c>
      <c r="E345" s="127">
        <v>2158.4194657813887</v>
      </c>
      <c r="F345" s="127">
        <v>2173.6681440653883</v>
      </c>
      <c r="G345" s="127">
        <v>2364.3580574793887</v>
      </c>
      <c r="H345" s="127">
        <v>2668.4663777293886</v>
      </c>
      <c r="I345" s="127">
        <v>2894.4583046873886</v>
      </c>
      <c r="J345" s="127">
        <v>3022.3415792413884</v>
      </c>
      <c r="K345" s="127">
        <v>3127.9727772073884</v>
      </c>
      <c r="L345" s="127">
        <v>3134.2025443033885</v>
      </c>
      <c r="M345" s="127">
        <v>3118.9538660193884</v>
      </c>
      <c r="N345" s="127">
        <v>3085.3721639773885</v>
      </c>
      <c r="O345" s="127">
        <v>3087.6930576013883</v>
      </c>
      <c r="P345" s="127">
        <v>3082.6033786013886</v>
      </c>
      <c r="Q345" s="127">
        <v>3065.7361823953888</v>
      </c>
      <c r="R345" s="127">
        <v>3055.9741780733884</v>
      </c>
      <c r="S345" s="127">
        <v>3081.0764749013888</v>
      </c>
      <c r="T345" s="127">
        <v>3162.7047467033885</v>
      </c>
      <c r="U345" s="127">
        <v>3114.6785356593882</v>
      </c>
      <c r="V345" s="127">
        <v>3096.2233596053884</v>
      </c>
      <c r="W345" s="127">
        <v>3060.1375354953889</v>
      </c>
      <c r="X345" s="127">
        <v>3006.5228569093883</v>
      </c>
      <c r="Y345" s="127">
        <v>2835.6725122373882</v>
      </c>
    </row>
    <row r="346" spans="1:25" ht="15.75" hidden="1" outlineLevel="1" x14ac:dyDescent="0.25">
      <c r="A346" s="72">
        <v>14</v>
      </c>
      <c r="B346" s="127">
        <v>2543.3620679093883</v>
      </c>
      <c r="C346" s="127">
        <v>2276.8562961113885</v>
      </c>
      <c r="D346" s="127">
        <v>2245.4835147553886</v>
      </c>
      <c r="E346" s="127">
        <v>2233.2682851553882</v>
      </c>
      <c r="F346" s="127">
        <v>2245.0966991513887</v>
      </c>
      <c r="G346" s="127">
        <v>2343.5209116533888</v>
      </c>
      <c r="H346" s="127">
        <v>2625.3873346733881</v>
      </c>
      <c r="I346" s="127">
        <v>2866.8926032233885</v>
      </c>
      <c r="J346" s="127">
        <v>3013.5873313613884</v>
      </c>
      <c r="K346" s="127">
        <v>3036.6944740213885</v>
      </c>
      <c r="L346" s="127">
        <v>3029.7012550753884</v>
      </c>
      <c r="M346" s="127">
        <v>3030.1695055433884</v>
      </c>
      <c r="N346" s="127">
        <v>3014.3100657793884</v>
      </c>
      <c r="O346" s="127">
        <v>3013.3124886953883</v>
      </c>
      <c r="P346" s="127">
        <v>3010.6963936893881</v>
      </c>
      <c r="Q346" s="127">
        <v>3002.8073912393884</v>
      </c>
      <c r="R346" s="127">
        <v>3002.6750595853882</v>
      </c>
      <c r="S346" s="127">
        <v>3056.3508143193885</v>
      </c>
      <c r="T346" s="127">
        <v>3084.6392502013887</v>
      </c>
      <c r="U346" s="127">
        <v>3072.4240206013883</v>
      </c>
      <c r="V346" s="127">
        <v>3053.2664688453888</v>
      </c>
      <c r="W346" s="127">
        <v>3031.6658711693885</v>
      </c>
      <c r="X346" s="127">
        <v>3010.6251381833886</v>
      </c>
      <c r="Y346" s="127">
        <v>2835.8150232493886</v>
      </c>
    </row>
    <row r="347" spans="1:25" ht="15.75" hidden="1" outlineLevel="1" x14ac:dyDescent="0.25">
      <c r="A347" s="72">
        <v>15</v>
      </c>
      <c r="B347" s="127">
        <v>2347.4399644833884</v>
      </c>
      <c r="C347" s="127">
        <v>2218.5896509193881</v>
      </c>
      <c r="D347" s="127">
        <v>2214.2227063373884</v>
      </c>
      <c r="E347" s="127">
        <v>2199.0249248433884</v>
      </c>
      <c r="F347" s="127">
        <v>2206.1301167273887</v>
      </c>
      <c r="G347" s="127">
        <v>2300.3095369433886</v>
      </c>
      <c r="H347" s="127">
        <v>2599.0024387373887</v>
      </c>
      <c r="I347" s="127">
        <v>2852.6007845913882</v>
      </c>
      <c r="J347" s="127">
        <v>2977.9290402873885</v>
      </c>
      <c r="K347" s="127">
        <v>2999.4685618153885</v>
      </c>
      <c r="L347" s="127">
        <v>2990.8771836633887</v>
      </c>
      <c r="M347" s="127">
        <v>3065.5325952353887</v>
      </c>
      <c r="N347" s="127">
        <v>2955.3512242433885</v>
      </c>
      <c r="O347" s="127">
        <v>2981.2475109953884</v>
      </c>
      <c r="P347" s="127">
        <v>2974.2339333333884</v>
      </c>
      <c r="Q347" s="127">
        <v>2970.9663594153881</v>
      </c>
      <c r="R347" s="127">
        <v>2940.0109317373885</v>
      </c>
      <c r="S347" s="127">
        <v>3032.8466766973884</v>
      </c>
      <c r="T347" s="127">
        <v>3051.8922555153886</v>
      </c>
      <c r="U347" s="127">
        <v>3052.1772775393883</v>
      </c>
      <c r="V347" s="127">
        <v>3038.5267584613885</v>
      </c>
      <c r="W347" s="127">
        <v>3046.3546847633888</v>
      </c>
      <c r="X347" s="127">
        <v>2930.2285686993882</v>
      </c>
      <c r="Y347" s="127">
        <v>2810.1935791633887</v>
      </c>
    </row>
    <row r="348" spans="1:25" ht="15.75" hidden="1" outlineLevel="1" x14ac:dyDescent="0.25">
      <c r="A348" s="72">
        <v>16</v>
      </c>
      <c r="B348" s="127">
        <v>2399.8229407513886</v>
      </c>
      <c r="C348" s="127">
        <v>2250.3797859533888</v>
      </c>
      <c r="D348" s="127">
        <v>2223.0889271553883</v>
      </c>
      <c r="E348" s="127">
        <v>2216.2076811473885</v>
      </c>
      <c r="F348" s="127">
        <v>2232.9832631313884</v>
      </c>
      <c r="G348" s="127">
        <v>2330.5320508453888</v>
      </c>
      <c r="H348" s="127">
        <v>2538.0280843173887</v>
      </c>
      <c r="I348" s="127">
        <v>2883.2406521713883</v>
      </c>
      <c r="J348" s="127">
        <v>3065.1254209153885</v>
      </c>
      <c r="K348" s="127">
        <v>3111.7265218393886</v>
      </c>
      <c r="L348" s="127">
        <v>3087.5912640213883</v>
      </c>
      <c r="M348" s="127">
        <v>3073.4826738333886</v>
      </c>
      <c r="N348" s="127">
        <v>3041.7536149473881</v>
      </c>
      <c r="O348" s="127">
        <v>3034.8316515073884</v>
      </c>
      <c r="P348" s="127">
        <v>3036.9591373293888</v>
      </c>
      <c r="Q348" s="127">
        <v>3020.9470071953883</v>
      </c>
      <c r="R348" s="127">
        <v>2925.4849878713885</v>
      </c>
      <c r="S348" s="127">
        <v>3026.9222903413884</v>
      </c>
      <c r="T348" s="127">
        <v>3285.3151138133885</v>
      </c>
      <c r="U348" s="127">
        <v>3285.1522440853887</v>
      </c>
      <c r="V348" s="127">
        <v>3246.3994281793885</v>
      </c>
      <c r="W348" s="127">
        <v>3205.8346865493886</v>
      </c>
      <c r="X348" s="127">
        <v>2952.8776402493886</v>
      </c>
      <c r="Y348" s="127">
        <v>2819.5789472393881</v>
      </c>
    </row>
    <row r="349" spans="1:25" ht="15.75" hidden="1" outlineLevel="1" x14ac:dyDescent="0.25">
      <c r="A349" s="72">
        <v>17</v>
      </c>
      <c r="B349" s="127">
        <v>2361.7012450413886</v>
      </c>
      <c r="C349" s="127">
        <v>2240.1291724473886</v>
      </c>
      <c r="D349" s="127">
        <v>2199.4422785213887</v>
      </c>
      <c r="E349" s="127">
        <v>2189.9754755813883</v>
      </c>
      <c r="F349" s="127">
        <v>2227.5067685273889</v>
      </c>
      <c r="G349" s="127">
        <v>2299.4850089453885</v>
      </c>
      <c r="H349" s="127">
        <v>2536.8981755793884</v>
      </c>
      <c r="I349" s="127">
        <v>2856.1635598913886</v>
      </c>
      <c r="J349" s="127">
        <v>3024.2756572613885</v>
      </c>
      <c r="K349" s="127">
        <v>3049.7749490513884</v>
      </c>
      <c r="L349" s="127">
        <v>3043.5858993873885</v>
      </c>
      <c r="M349" s="127">
        <v>3032.7754211913884</v>
      </c>
      <c r="N349" s="127">
        <v>3022.4026553893882</v>
      </c>
      <c r="O349" s="127">
        <v>3024.8049838773886</v>
      </c>
      <c r="P349" s="127">
        <v>3023.7463306453883</v>
      </c>
      <c r="Q349" s="127">
        <v>3021.5068718853881</v>
      </c>
      <c r="R349" s="127">
        <v>3020.6110883813881</v>
      </c>
      <c r="S349" s="127">
        <v>3035.8495873073884</v>
      </c>
      <c r="T349" s="127">
        <v>3057.9184354513882</v>
      </c>
      <c r="U349" s="127">
        <v>3031.8389202553881</v>
      </c>
      <c r="V349" s="127">
        <v>3013.5567932873887</v>
      </c>
      <c r="W349" s="127">
        <v>3003.4079733613885</v>
      </c>
      <c r="X349" s="127">
        <v>2997.0967714013887</v>
      </c>
      <c r="Y349" s="127">
        <v>2847.2159042093886</v>
      </c>
    </row>
    <row r="350" spans="1:25" ht="15.75" hidden="1" outlineLevel="1" x14ac:dyDescent="0.25">
      <c r="A350" s="72">
        <v>18</v>
      </c>
      <c r="B350" s="127">
        <v>2829.3307722033887</v>
      </c>
      <c r="C350" s="127">
        <v>2422.0444792653884</v>
      </c>
      <c r="D350" s="127">
        <v>2403.6809174333885</v>
      </c>
      <c r="E350" s="127">
        <v>2405.9203761933886</v>
      </c>
      <c r="F350" s="127">
        <v>2373.5500177533886</v>
      </c>
      <c r="G350" s="127">
        <v>2423.2151054353885</v>
      </c>
      <c r="H350" s="127">
        <v>2524.6116904733885</v>
      </c>
      <c r="I350" s="127">
        <v>2852.6415020233881</v>
      </c>
      <c r="J350" s="127">
        <v>2982.3570610173883</v>
      </c>
      <c r="K350" s="127">
        <v>3052.7269628713884</v>
      </c>
      <c r="L350" s="127">
        <v>3056.992113873388</v>
      </c>
      <c r="M350" s="127">
        <v>3015.4908713073883</v>
      </c>
      <c r="N350" s="127">
        <v>3006.8485963653884</v>
      </c>
      <c r="O350" s="127">
        <v>2993.4220231633885</v>
      </c>
      <c r="P350" s="127">
        <v>3004.4768059513885</v>
      </c>
      <c r="Q350" s="127">
        <v>3022.6978567713886</v>
      </c>
      <c r="R350" s="127">
        <v>2933.2009412353887</v>
      </c>
      <c r="S350" s="127">
        <v>3057.2567771813883</v>
      </c>
      <c r="T350" s="127">
        <v>3031.3706697873886</v>
      </c>
      <c r="U350" s="127">
        <v>3027.6653834753884</v>
      </c>
      <c r="V350" s="127">
        <v>3029.6401789273887</v>
      </c>
      <c r="W350" s="127">
        <v>3051.4138256893884</v>
      </c>
      <c r="X350" s="127">
        <v>3099.2873463633887</v>
      </c>
      <c r="Y350" s="127">
        <v>2871.7481569893885</v>
      </c>
    </row>
    <row r="351" spans="1:25" ht="15.75" hidden="1" outlineLevel="1" x14ac:dyDescent="0.25">
      <c r="A351" s="72">
        <v>19</v>
      </c>
      <c r="B351" s="127">
        <v>2825.7883556193883</v>
      </c>
      <c r="C351" s="127">
        <v>2321.7879823233884</v>
      </c>
      <c r="D351" s="127">
        <v>2259.0831370433884</v>
      </c>
      <c r="E351" s="127">
        <v>2224.2900913993881</v>
      </c>
      <c r="F351" s="127">
        <v>2190.2604976053885</v>
      </c>
      <c r="G351" s="127">
        <v>2254.9706764113889</v>
      </c>
      <c r="H351" s="127">
        <v>2281.9256163953887</v>
      </c>
      <c r="I351" s="127">
        <v>2420.1002218873887</v>
      </c>
      <c r="J351" s="127">
        <v>2845.8315115213882</v>
      </c>
      <c r="K351" s="127">
        <v>2896.5043556453884</v>
      </c>
      <c r="L351" s="127">
        <v>2887.0273733473882</v>
      </c>
      <c r="M351" s="127">
        <v>2879.1078328233884</v>
      </c>
      <c r="N351" s="127">
        <v>2876.1252809293883</v>
      </c>
      <c r="O351" s="127">
        <v>2876.1558190033884</v>
      </c>
      <c r="P351" s="127">
        <v>2877.1941135193883</v>
      </c>
      <c r="Q351" s="127">
        <v>2889.4195224773885</v>
      </c>
      <c r="R351" s="127">
        <v>2922.8179960753887</v>
      </c>
      <c r="S351" s="127">
        <v>3004.8432628393884</v>
      </c>
      <c r="T351" s="127">
        <v>3030.1593261853886</v>
      </c>
      <c r="U351" s="127">
        <v>3025.0391091113884</v>
      </c>
      <c r="V351" s="127">
        <v>3023.7768687193884</v>
      </c>
      <c r="W351" s="127">
        <v>3023.5427434853882</v>
      </c>
      <c r="X351" s="127">
        <v>3019.1757989033886</v>
      </c>
      <c r="Y351" s="127">
        <v>2873.4990065653883</v>
      </c>
    </row>
    <row r="352" spans="1:25" ht="15.75" hidden="1" outlineLevel="1" x14ac:dyDescent="0.25">
      <c r="A352" s="72">
        <v>20</v>
      </c>
      <c r="B352" s="127">
        <v>2755.9274216653885</v>
      </c>
      <c r="C352" s="127">
        <v>2343.0323024693885</v>
      </c>
      <c r="D352" s="127">
        <v>2259.8262301773884</v>
      </c>
      <c r="E352" s="127">
        <v>2253.3012616993883</v>
      </c>
      <c r="F352" s="127">
        <v>2260.8136279033888</v>
      </c>
      <c r="G352" s="127">
        <v>2394.2955493573882</v>
      </c>
      <c r="H352" s="127">
        <v>2845.6584624353886</v>
      </c>
      <c r="I352" s="127">
        <v>2889.5111366993883</v>
      </c>
      <c r="J352" s="127">
        <v>3018.6973690773884</v>
      </c>
      <c r="K352" s="127">
        <v>3058.2543542653884</v>
      </c>
      <c r="L352" s="127">
        <v>3038.5878346093887</v>
      </c>
      <c r="M352" s="127">
        <v>3066.1026392833883</v>
      </c>
      <c r="N352" s="127">
        <v>3031.5131807993885</v>
      </c>
      <c r="O352" s="127">
        <v>3031.0449303313881</v>
      </c>
      <c r="P352" s="127">
        <v>3017.2926176733881</v>
      </c>
      <c r="Q352" s="127">
        <v>2994.3076273093884</v>
      </c>
      <c r="R352" s="127">
        <v>3021.924225563389</v>
      </c>
      <c r="S352" s="127">
        <v>3065.8379759753884</v>
      </c>
      <c r="T352" s="127">
        <v>3088.3241777973881</v>
      </c>
      <c r="U352" s="127">
        <v>3086.0948983953886</v>
      </c>
      <c r="V352" s="127">
        <v>3064.8811163233886</v>
      </c>
      <c r="W352" s="127">
        <v>3067.0391402193886</v>
      </c>
      <c r="X352" s="127">
        <v>3026.6983444653888</v>
      </c>
      <c r="Y352" s="127">
        <v>2881.4694438793886</v>
      </c>
    </row>
    <row r="353" spans="1:25" ht="15.75" hidden="1" outlineLevel="1" x14ac:dyDescent="0.25">
      <c r="A353" s="72">
        <v>21</v>
      </c>
      <c r="B353" s="127">
        <v>2349.0890204793886</v>
      </c>
      <c r="C353" s="127">
        <v>2245.2392101633886</v>
      </c>
      <c r="D353" s="127">
        <v>2258.4723755633886</v>
      </c>
      <c r="E353" s="127">
        <v>2243.1219036993884</v>
      </c>
      <c r="F353" s="127">
        <v>2244.9032913493884</v>
      </c>
      <c r="G353" s="127">
        <v>2376.6547219433887</v>
      </c>
      <c r="H353" s="127">
        <v>2759.6836047673887</v>
      </c>
      <c r="I353" s="127">
        <v>2868.1344848993886</v>
      </c>
      <c r="J353" s="127">
        <v>2971.6789144753884</v>
      </c>
      <c r="K353" s="127">
        <v>3001.6367650693883</v>
      </c>
      <c r="L353" s="127">
        <v>3027.2073123653881</v>
      </c>
      <c r="M353" s="127">
        <v>3026.2199146393882</v>
      </c>
      <c r="N353" s="127">
        <v>2975.1195374793888</v>
      </c>
      <c r="O353" s="127">
        <v>3014.5747290873887</v>
      </c>
      <c r="P353" s="127">
        <v>2996.1093736753883</v>
      </c>
      <c r="Q353" s="127">
        <v>2993.666327755388</v>
      </c>
      <c r="R353" s="127">
        <v>2954.4554407393885</v>
      </c>
      <c r="S353" s="127">
        <v>3042.7410126733885</v>
      </c>
      <c r="T353" s="127">
        <v>3064.7487846693884</v>
      </c>
      <c r="U353" s="127">
        <v>3058.4681207833883</v>
      </c>
      <c r="V353" s="127">
        <v>3052.3706853413887</v>
      </c>
      <c r="W353" s="127">
        <v>3016.4884483913884</v>
      </c>
      <c r="X353" s="127">
        <v>2989.0957960133887</v>
      </c>
      <c r="Y353" s="127">
        <v>2864.9687045613882</v>
      </c>
    </row>
    <row r="354" spans="1:25" ht="15.75" hidden="1" outlineLevel="1" x14ac:dyDescent="0.25">
      <c r="A354" s="72">
        <v>22</v>
      </c>
      <c r="B354" s="127">
        <v>2848.3967097373888</v>
      </c>
      <c r="C354" s="127">
        <v>2275.6144144353884</v>
      </c>
      <c r="D354" s="127">
        <v>2238.9789049933884</v>
      </c>
      <c r="E354" s="127">
        <v>2174.9405638153885</v>
      </c>
      <c r="F354" s="127">
        <v>2238.4801164513883</v>
      </c>
      <c r="G354" s="127">
        <v>2345.2208644393886</v>
      </c>
      <c r="H354" s="127">
        <v>2867.2285220373888</v>
      </c>
      <c r="I354" s="127">
        <v>2886.0603343373887</v>
      </c>
      <c r="J354" s="127">
        <v>2989.4317148273885</v>
      </c>
      <c r="K354" s="127">
        <v>3003.4079733613885</v>
      </c>
      <c r="L354" s="127">
        <v>3022.3924760313885</v>
      </c>
      <c r="M354" s="127">
        <v>3028.9479825833887</v>
      </c>
      <c r="N354" s="127">
        <v>3002.0846568213883</v>
      </c>
      <c r="O354" s="127">
        <v>2946.0371116733886</v>
      </c>
      <c r="P354" s="127">
        <v>2937.4151954473882</v>
      </c>
      <c r="Q354" s="127">
        <v>3003.4079733613885</v>
      </c>
      <c r="R354" s="127">
        <v>2998.3590117933886</v>
      </c>
      <c r="S354" s="127">
        <v>3030.7700876653885</v>
      </c>
      <c r="T354" s="127">
        <v>3042.4865287233883</v>
      </c>
      <c r="U354" s="127">
        <v>3040.1961731733882</v>
      </c>
      <c r="V354" s="127">
        <v>3039.5955910513885</v>
      </c>
      <c r="W354" s="127">
        <v>3029.2126458913881</v>
      </c>
      <c r="X354" s="127">
        <v>3034.0580202993883</v>
      </c>
      <c r="Y354" s="127">
        <v>2982.6522623993883</v>
      </c>
    </row>
    <row r="355" spans="1:25" ht="15.75" hidden="1" outlineLevel="1" x14ac:dyDescent="0.25">
      <c r="A355" s="72">
        <v>23</v>
      </c>
      <c r="B355" s="127">
        <v>2852.7941923933886</v>
      </c>
      <c r="C355" s="127">
        <v>2613.5792793933888</v>
      </c>
      <c r="D355" s="127">
        <v>2258.9813434633888</v>
      </c>
      <c r="E355" s="127">
        <v>2249.3414914373884</v>
      </c>
      <c r="F355" s="127">
        <v>2267.4709280353886</v>
      </c>
      <c r="G355" s="127">
        <v>2415.7841740953886</v>
      </c>
      <c r="H355" s="127">
        <v>2871.6565427673886</v>
      </c>
      <c r="I355" s="127">
        <v>2888.7985816393884</v>
      </c>
      <c r="J355" s="127">
        <v>3013.7807391633887</v>
      </c>
      <c r="K355" s="127">
        <v>3039.6668465573885</v>
      </c>
      <c r="L355" s="127">
        <v>3040.5320919873884</v>
      </c>
      <c r="M355" s="127">
        <v>3001.9421458093884</v>
      </c>
      <c r="N355" s="127">
        <v>3001.4738953413885</v>
      </c>
      <c r="O355" s="127">
        <v>2957.9062431013886</v>
      </c>
      <c r="P355" s="127">
        <v>2924.4365139973884</v>
      </c>
      <c r="Q355" s="127">
        <v>3003.1942068433882</v>
      </c>
      <c r="R355" s="127">
        <v>3026.1181210593886</v>
      </c>
      <c r="S355" s="127">
        <v>3045.0924443713884</v>
      </c>
      <c r="T355" s="127">
        <v>3037.4172084393886</v>
      </c>
      <c r="U355" s="127">
        <v>3032.4802198093885</v>
      </c>
      <c r="V355" s="127">
        <v>3035.7885111593887</v>
      </c>
      <c r="W355" s="127">
        <v>3017.2417208833886</v>
      </c>
      <c r="X355" s="127">
        <v>3010.6658556153884</v>
      </c>
      <c r="Y355" s="127">
        <v>2975.6488640953885</v>
      </c>
    </row>
    <row r="356" spans="1:25" ht="15.75" hidden="1" outlineLevel="1" x14ac:dyDescent="0.25">
      <c r="A356" s="72">
        <v>24</v>
      </c>
      <c r="B356" s="127">
        <v>2851.6541042973886</v>
      </c>
      <c r="C356" s="127">
        <v>2666.6951694373884</v>
      </c>
      <c r="D356" s="127">
        <v>2273.9755377973884</v>
      </c>
      <c r="E356" s="127">
        <v>2268.8451413653884</v>
      </c>
      <c r="F356" s="127">
        <v>2274.7695277213884</v>
      </c>
      <c r="G356" s="127">
        <v>2445.9659705653885</v>
      </c>
      <c r="H356" s="127">
        <v>2863.3705453553885</v>
      </c>
      <c r="I356" s="127">
        <v>2900.1078483773886</v>
      </c>
      <c r="J356" s="127">
        <v>3015.1040557033884</v>
      </c>
      <c r="K356" s="127">
        <v>3021.2422085773887</v>
      </c>
      <c r="L356" s="127">
        <v>3012.5184987713883</v>
      </c>
      <c r="M356" s="127">
        <v>3039.8907924333885</v>
      </c>
      <c r="N356" s="127">
        <v>3029.1821078173884</v>
      </c>
      <c r="O356" s="127">
        <v>3030.3323752713886</v>
      </c>
      <c r="P356" s="127">
        <v>3029.5180266313882</v>
      </c>
      <c r="Q356" s="127">
        <v>3032.358067513389</v>
      </c>
      <c r="R356" s="127">
        <v>3044.0745085713888</v>
      </c>
      <c r="S356" s="127">
        <v>3077.1268839973882</v>
      </c>
      <c r="T356" s="127">
        <v>3089.3115755233885</v>
      </c>
      <c r="U356" s="127">
        <v>3078.0328468593884</v>
      </c>
      <c r="V356" s="127">
        <v>3022.7385742033885</v>
      </c>
      <c r="W356" s="127">
        <v>3026.1893765653886</v>
      </c>
      <c r="X356" s="127">
        <v>3014.9310066173884</v>
      </c>
      <c r="Y356" s="127">
        <v>2881.1335250653883</v>
      </c>
    </row>
    <row r="357" spans="1:25" ht="15.75" hidden="1" outlineLevel="1" x14ac:dyDescent="0.25">
      <c r="A357" s="72">
        <v>25</v>
      </c>
      <c r="B357" s="127">
        <v>2856.4180438413887</v>
      </c>
      <c r="C357" s="127">
        <v>2694.8410943073886</v>
      </c>
      <c r="D357" s="127">
        <v>2326.4094108553882</v>
      </c>
      <c r="E357" s="127">
        <v>2285.6207233493888</v>
      </c>
      <c r="F357" s="127">
        <v>2298.5586873673883</v>
      </c>
      <c r="G357" s="127">
        <v>2346.8393823613887</v>
      </c>
      <c r="H357" s="127">
        <v>2788.5828021293883</v>
      </c>
      <c r="I357" s="127">
        <v>2898.0617974193883</v>
      </c>
      <c r="J357" s="127">
        <v>2921.8204189913886</v>
      </c>
      <c r="K357" s="127">
        <v>2988.7700565573887</v>
      </c>
      <c r="L357" s="127">
        <v>2954.2213155053882</v>
      </c>
      <c r="M357" s="127">
        <v>2934.6056926393885</v>
      </c>
      <c r="N357" s="127">
        <v>2906.0322347333886</v>
      </c>
      <c r="O357" s="127">
        <v>2896.3618446333885</v>
      </c>
      <c r="P357" s="127">
        <v>2892.8805041973883</v>
      </c>
      <c r="Q357" s="127">
        <v>2878.2629461093884</v>
      </c>
      <c r="R357" s="127">
        <v>2892.4020743713882</v>
      </c>
      <c r="S357" s="127">
        <v>2952.2363406953882</v>
      </c>
      <c r="T357" s="127">
        <v>3041.3362612693886</v>
      </c>
      <c r="U357" s="127">
        <v>3055.4957482473883</v>
      </c>
      <c r="V357" s="127">
        <v>2987.3144083633888</v>
      </c>
      <c r="W357" s="127">
        <v>2933.6182949133886</v>
      </c>
      <c r="X357" s="127">
        <v>2919.9474171193888</v>
      </c>
      <c r="Y357" s="127">
        <v>2896.4331001393884</v>
      </c>
    </row>
    <row r="358" spans="1:25" ht="15.75" hidden="1" outlineLevel="1" x14ac:dyDescent="0.25">
      <c r="A358" s="72">
        <v>26</v>
      </c>
      <c r="B358" s="127">
        <v>2852.7432956033886</v>
      </c>
      <c r="C358" s="127">
        <v>2606.5453430153884</v>
      </c>
      <c r="D358" s="127">
        <v>2217.174720157388</v>
      </c>
      <c r="E358" s="127">
        <v>2138.3457718053883</v>
      </c>
      <c r="F358" s="127">
        <v>2209.7845062493884</v>
      </c>
      <c r="G358" s="127">
        <v>2219.8111738793882</v>
      </c>
      <c r="H358" s="127">
        <v>2279.8388480053882</v>
      </c>
      <c r="I358" s="127">
        <v>2852.6211433073886</v>
      </c>
      <c r="J358" s="127">
        <v>2893.5523418253888</v>
      </c>
      <c r="K358" s="127">
        <v>3019.8985333213886</v>
      </c>
      <c r="L358" s="127">
        <v>3031.2994142813886</v>
      </c>
      <c r="M358" s="127">
        <v>3026.5761921693884</v>
      </c>
      <c r="N358" s="127">
        <v>2920.9042767713886</v>
      </c>
      <c r="O358" s="127">
        <v>2912.3739747673881</v>
      </c>
      <c r="P358" s="127">
        <v>2906.3070773993886</v>
      </c>
      <c r="Q358" s="127">
        <v>2917.9929803833884</v>
      </c>
      <c r="R358" s="127">
        <v>2873.0612941713885</v>
      </c>
      <c r="S358" s="127">
        <v>2919.4588079353884</v>
      </c>
      <c r="T358" s="127">
        <v>3025.8330990353888</v>
      </c>
      <c r="U358" s="127">
        <v>3018.9314943113886</v>
      </c>
      <c r="V358" s="127">
        <v>3024.3469127673889</v>
      </c>
      <c r="W358" s="127">
        <v>2900.7593272893882</v>
      </c>
      <c r="X358" s="127">
        <v>2898.1228735673885</v>
      </c>
      <c r="Y358" s="127">
        <v>2855.7767442873883</v>
      </c>
    </row>
    <row r="359" spans="1:25" ht="15.75" hidden="1" outlineLevel="1" x14ac:dyDescent="0.25">
      <c r="A359" s="72">
        <v>27</v>
      </c>
      <c r="B359" s="127">
        <v>2652.7494489773885</v>
      </c>
      <c r="C359" s="127">
        <v>2216.2789366533884</v>
      </c>
      <c r="D359" s="127">
        <v>2278.5460695393886</v>
      </c>
      <c r="E359" s="127">
        <v>2146.6724866493887</v>
      </c>
      <c r="F359" s="127">
        <v>2224.2086565353884</v>
      </c>
      <c r="G359" s="127">
        <v>2540.7561522613887</v>
      </c>
      <c r="H359" s="127">
        <v>2878.2120493193888</v>
      </c>
      <c r="I359" s="127">
        <v>3007.1539771053885</v>
      </c>
      <c r="J359" s="127">
        <v>3053.2155720553883</v>
      </c>
      <c r="K359" s="127">
        <v>3090.8384792233883</v>
      </c>
      <c r="L359" s="127">
        <v>3089.9528750773889</v>
      </c>
      <c r="M359" s="127">
        <v>3099.8879284853883</v>
      </c>
      <c r="N359" s="127">
        <v>3075.5694422233883</v>
      </c>
      <c r="O359" s="127">
        <v>3070.9785517653881</v>
      </c>
      <c r="P359" s="127">
        <v>3068.0163585873884</v>
      </c>
      <c r="Q359" s="127">
        <v>3070.8869375433887</v>
      </c>
      <c r="R359" s="127">
        <v>3083.9979506473883</v>
      </c>
      <c r="S359" s="127">
        <v>3099.3687812273884</v>
      </c>
      <c r="T359" s="127">
        <v>3102.7992248733881</v>
      </c>
      <c r="U359" s="127">
        <v>3097.0580669613882</v>
      </c>
      <c r="V359" s="127">
        <v>3084.8835547933886</v>
      </c>
      <c r="W359" s="127">
        <v>3043.4637470913885</v>
      </c>
      <c r="X359" s="127">
        <v>3013.2106951153883</v>
      </c>
      <c r="Y359" s="127">
        <v>2996.1704498233885</v>
      </c>
    </row>
    <row r="360" spans="1:25" ht="15.75" hidden="1" outlineLevel="1" x14ac:dyDescent="0.25">
      <c r="A360" s="72">
        <v>28</v>
      </c>
      <c r="B360" s="127">
        <v>2853.6696171813883</v>
      </c>
      <c r="C360" s="127">
        <v>2833.8707658713884</v>
      </c>
      <c r="D360" s="127">
        <v>2642.3461451013886</v>
      </c>
      <c r="E360" s="127">
        <v>2554.4575681293886</v>
      </c>
      <c r="F360" s="127">
        <v>2648.8100374313881</v>
      </c>
      <c r="G360" s="127">
        <v>2818.0825816133884</v>
      </c>
      <c r="H360" s="127">
        <v>2879.9425401793887</v>
      </c>
      <c r="I360" s="127">
        <v>2995.7429167873884</v>
      </c>
      <c r="J360" s="127">
        <v>3064.6368117313887</v>
      </c>
      <c r="K360" s="127">
        <v>3056.7885267133888</v>
      </c>
      <c r="L360" s="127">
        <v>3081.7992093193884</v>
      </c>
      <c r="M360" s="127">
        <v>3072.780298131388</v>
      </c>
      <c r="N360" s="127">
        <v>3058.753142807388</v>
      </c>
      <c r="O360" s="127">
        <v>3057.1244455273886</v>
      </c>
      <c r="P360" s="127">
        <v>3052.8083977353881</v>
      </c>
      <c r="Q360" s="127">
        <v>3056.0352542213886</v>
      </c>
      <c r="R360" s="127">
        <v>3065.6140300993884</v>
      </c>
      <c r="S360" s="127">
        <v>3100.6310216193888</v>
      </c>
      <c r="T360" s="127">
        <v>3104.6620473873886</v>
      </c>
      <c r="U360" s="127">
        <v>3083.6314937593884</v>
      </c>
      <c r="V360" s="127">
        <v>3051.2305972453887</v>
      </c>
      <c r="W360" s="127">
        <v>3047.1690334033883</v>
      </c>
      <c r="X360" s="127">
        <v>3008.6910601633886</v>
      </c>
      <c r="Y360" s="127">
        <v>2976.0967558473885</v>
      </c>
    </row>
    <row r="361" spans="1:25" ht="15.75" hidden="1" outlineLevel="1" x14ac:dyDescent="0.25">
      <c r="A361" s="72">
        <v>29</v>
      </c>
      <c r="B361" s="127">
        <v>2808.4834470193882</v>
      </c>
      <c r="C361" s="127">
        <v>2683.3587784833881</v>
      </c>
      <c r="D361" s="127">
        <v>2629.5710508113884</v>
      </c>
      <c r="E361" s="127">
        <v>2540.8986632733886</v>
      </c>
      <c r="F361" s="127">
        <v>2247.2038262573888</v>
      </c>
      <c r="G361" s="127">
        <v>2567.0494339753886</v>
      </c>
      <c r="H361" s="127">
        <v>2851.8984088893885</v>
      </c>
      <c r="I361" s="127">
        <v>2972.0759094373889</v>
      </c>
      <c r="J361" s="127">
        <v>3010.5946001093885</v>
      </c>
      <c r="K361" s="127">
        <v>3015.7657139733883</v>
      </c>
      <c r="L361" s="127">
        <v>3019.5117177173888</v>
      </c>
      <c r="M361" s="127">
        <v>3088.293639723388</v>
      </c>
      <c r="N361" s="127">
        <v>3074.5922238553885</v>
      </c>
      <c r="O361" s="127">
        <v>3023.3900531153886</v>
      </c>
      <c r="P361" s="127">
        <v>3022.7996503513887</v>
      </c>
      <c r="Q361" s="127">
        <v>3019.9290713953887</v>
      </c>
      <c r="R361" s="127">
        <v>3085.9320286673883</v>
      </c>
      <c r="S361" s="127">
        <v>3169.0464867373885</v>
      </c>
      <c r="T361" s="127">
        <v>3127.1482492093883</v>
      </c>
      <c r="U361" s="127">
        <v>3100.1933092253885</v>
      </c>
      <c r="V361" s="127">
        <v>3458.0282809993887</v>
      </c>
      <c r="W361" s="127">
        <v>3039.8907924333885</v>
      </c>
      <c r="X361" s="127">
        <v>3017.3842318953884</v>
      </c>
      <c r="Y361" s="127">
        <v>2970.1011139853881</v>
      </c>
    </row>
    <row r="362" spans="1:25" ht="15.75" collapsed="1" x14ac:dyDescent="0.25">
      <c r="A362" s="72">
        <v>30</v>
      </c>
      <c r="B362" s="127">
        <v>2804.4117038193885</v>
      </c>
      <c r="C362" s="127">
        <v>2246.8068312953883</v>
      </c>
      <c r="D362" s="127">
        <v>2108.5406115813885</v>
      </c>
      <c r="E362" s="127">
        <v>2106.1790005253888</v>
      </c>
      <c r="F362" s="127">
        <v>2106.6472509933883</v>
      </c>
      <c r="G362" s="127">
        <v>2219.3022059793884</v>
      </c>
      <c r="H362" s="127">
        <v>2848.5086826753886</v>
      </c>
      <c r="I362" s="127">
        <v>2866.7602715693884</v>
      </c>
      <c r="J362" s="127">
        <v>3013.9232501753886</v>
      </c>
      <c r="K362" s="127">
        <v>3028.6222431273882</v>
      </c>
      <c r="L362" s="127">
        <v>3028.5408082633885</v>
      </c>
      <c r="M362" s="127">
        <v>3028.9887000153885</v>
      </c>
      <c r="N362" s="127">
        <v>2903.5077539493886</v>
      </c>
      <c r="O362" s="127">
        <v>2899.3342171693885</v>
      </c>
      <c r="P362" s="127">
        <v>2899.3240378113887</v>
      </c>
      <c r="Q362" s="127">
        <v>2896.4331001393884</v>
      </c>
      <c r="R362" s="127">
        <v>2905.7064952773885</v>
      </c>
      <c r="S362" s="127">
        <v>3045.4080044693883</v>
      </c>
      <c r="T362" s="127">
        <v>3046.6906035773886</v>
      </c>
      <c r="U362" s="127">
        <v>3016.9261607853887</v>
      </c>
      <c r="V362" s="127">
        <v>3013.1801570413882</v>
      </c>
      <c r="W362" s="127">
        <v>3007.4288197713886</v>
      </c>
      <c r="X362" s="127">
        <v>2895.3439088333885</v>
      </c>
      <c r="Y362" s="127">
        <v>2871.4631349653882</v>
      </c>
    </row>
    <row r="363" spans="1:25" ht="15.75" x14ac:dyDescent="0.25">
      <c r="A363" s="72"/>
      <c r="B363" s="127"/>
      <c r="C363" s="127"/>
      <c r="D363" s="127"/>
      <c r="E363" s="127"/>
      <c r="F363" s="127"/>
      <c r="G363" s="127"/>
      <c r="H363" s="127"/>
      <c r="I363" s="127"/>
      <c r="J363" s="127"/>
      <c r="K363" s="127"/>
      <c r="L363" s="127"/>
      <c r="M363" s="127"/>
      <c r="N363" s="127"/>
      <c r="O363" s="127"/>
      <c r="P363" s="127"/>
      <c r="Q363" s="127"/>
      <c r="R363" s="127"/>
      <c r="S363" s="127"/>
      <c r="T363" s="127"/>
      <c r="U363" s="127"/>
      <c r="V363" s="127"/>
      <c r="W363" s="127"/>
      <c r="X363" s="127"/>
      <c r="Y363" s="127"/>
    </row>
    <row r="364" spans="1:25" ht="15.75" x14ac:dyDescent="0.25">
      <c r="A364" s="55" t="s">
        <v>57</v>
      </c>
    </row>
    <row r="365" spans="1:25" ht="11.25" customHeight="1" x14ac:dyDescent="0.25">
      <c r="A365" s="55"/>
    </row>
    <row r="366" spans="1:25" ht="18.75" x14ac:dyDescent="0.3">
      <c r="A366" s="55" t="s">
        <v>85</v>
      </c>
      <c r="P366" s="76">
        <v>746032.09</v>
      </c>
      <c r="Q366" s="76"/>
    </row>
    <row r="367" spans="1:25" ht="8.25" customHeight="1" x14ac:dyDescent="0.25">
      <c r="A367" s="55"/>
    </row>
    <row r="368" spans="1:25" ht="15.75" x14ac:dyDescent="0.25">
      <c r="A368" s="55" t="s">
        <v>59</v>
      </c>
    </row>
    <row r="369" spans="1:25" ht="10.5" customHeight="1" x14ac:dyDescent="0.25">
      <c r="A369" s="55"/>
    </row>
    <row r="370" spans="1:25" ht="15.75" x14ac:dyDescent="0.25">
      <c r="A370" s="131"/>
      <c r="B370" s="132"/>
      <c r="C370" s="132"/>
      <c r="D370" s="132"/>
      <c r="E370" s="133"/>
      <c r="F370" s="134" t="s">
        <v>8</v>
      </c>
      <c r="G370" s="115"/>
      <c r="H370" s="115"/>
      <c r="I370" s="115"/>
    </row>
    <row r="371" spans="1:25" ht="15.75" x14ac:dyDescent="0.25">
      <c r="A371" s="135"/>
      <c r="B371" s="136"/>
      <c r="C371" s="136"/>
      <c r="D371" s="136"/>
      <c r="E371" s="137"/>
      <c r="F371" s="138" t="s">
        <v>9</v>
      </c>
      <c r="G371" s="72" t="s">
        <v>10</v>
      </c>
      <c r="H371" s="72" t="s">
        <v>11</v>
      </c>
      <c r="I371" s="72" t="s">
        <v>12</v>
      </c>
    </row>
    <row r="372" spans="1:25" ht="51.75" customHeight="1" x14ac:dyDescent="0.25">
      <c r="A372" s="139" t="s">
        <v>60</v>
      </c>
      <c r="B372" s="140"/>
      <c r="C372" s="140"/>
      <c r="D372" s="140"/>
      <c r="E372" s="141"/>
      <c r="F372" s="68">
        <v>1129186.8999999999</v>
      </c>
      <c r="G372" s="68">
        <v>885434.32</v>
      </c>
      <c r="H372" s="68">
        <v>1077011.46</v>
      </c>
      <c r="I372" s="68">
        <v>1440219.1</v>
      </c>
    </row>
    <row r="373" spans="1:25" ht="15.75" x14ac:dyDescent="0.25">
      <c r="A373" s="109"/>
    </row>
    <row r="374" spans="1:25" ht="15.75" hidden="1" x14ac:dyDescent="0.25">
      <c r="A374" s="109"/>
    </row>
    <row r="375" spans="1:25" s="124" customFormat="1" ht="18.75" x14ac:dyDescent="0.3">
      <c r="A375" s="102" t="s">
        <v>61</v>
      </c>
    </row>
    <row r="376" spans="1:25" ht="15.75" x14ac:dyDescent="0.25">
      <c r="A376" s="73" t="s">
        <v>79</v>
      </c>
    </row>
    <row r="377" spans="1:25" ht="15.75" x14ac:dyDescent="0.25">
      <c r="A377" s="73" t="s">
        <v>80</v>
      </c>
    </row>
    <row r="378" spans="1:25" ht="15.75" x14ac:dyDescent="0.25">
      <c r="A378" s="55" t="s">
        <v>31</v>
      </c>
    </row>
    <row r="379" spans="1:25" ht="9" customHeight="1" x14ac:dyDescent="0.25">
      <c r="A379" s="55"/>
    </row>
    <row r="380" spans="1:25" ht="15.75" x14ac:dyDescent="0.25">
      <c r="A380" s="110" t="s">
        <v>32</v>
      </c>
      <c r="B380" s="110" t="s">
        <v>122</v>
      </c>
      <c r="C380" s="110"/>
      <c r="D380" s="110"/>
      <c r="E380" s="110"/>
      <c r="F380" s="110"/>
      <c r="G380" s="110"/>
      <c r="H380" s="110"/>
      <c r="I380" s="110"/>
      <c r="J380" s="110"/>
      <c r="K380" s="110"/>
      <c r="L380" s="110"/>
      <c r="M380" s="110"/>
      <c r="N380" s="110"/>
      <c r="O380" s="110"/>
      <c r="P380" s="110"/>
      <c r="Q380" s="110"/>
      <c r="R380" s="110"/>
      <c r="S380" s="110"/>
      <c r="T380" s="110"/>
      <c r="U380" s="110"/>
      <c r="V380" s="110"/>
      <c r="W380" s="110"/>
      <c r="X380" s="110"/>
      <c r="Y380" s="110"/>
    </row>
    <row r="381" spans="1:25" s="129" customFormat="1" ht="12.75" x14ac:dyDescent="0.2">
      <c r="A381" s="110"/>
      <c r="B381" s="128" t="s">
        <v>33</v>
      </c>
      <c r="C381" s="128" t="s">
        <v>34</v>
      </c>
      <c r="D381" s="128" t="s">
        <v>35</v>
      </c>
      <c r="E381" s="128" t="s">
        <v>36</v>
      </c>
      <c r="F381" s="128" t="s">
        <v>37</v>
      </c>
      <c r="G381" s="128" t="s">
        <v>38</v>
      </c>
      <c r="H381" s="128" t="s">
        <v>39</v>
      </c>
      <c r="I381" s="128" t="s">
        <v>40</v>
      </c>
      <c r="J381" s="128" t="s">
        <v>41</v>
      </c>
      <c r="K381" s="128" t="s">
        <v>42</v>
      </c>
      <c r="L381" s="128" t="s">
        <v>43</v>
      </c>
      <c r="M381" s="128" t="s">
        <v>44</v>
      </c>
      <c r="N381" s="128" t="s">
        <v>45</v>
      </c>
      <c r="O381" s="128" t="s">
        <v>46</v>
      </c>
      <c r="P381" s="128" t="s">
        <v>47</v>
      </c>
      <c r="Q381" s="128" t="s">
        <v>48</v>
      </c>
      <c r="R381" s="128" t="s">
        <v>49</v>
      </c>
      <c r="S381" s="128" t="s">
        <v>50</v>
      </c>
      <c r="T381" s="128" t="s">
        <v>51</v>
      </c>
      <c r="U381" s="128" t="s">
        <v>52</v>
      </c>
      <c r="V381" s="128" t="s">
        <v>53</v>
      </c>
      <c r="W381" s="128" t="s">
        <v>54</v>
      </c>
      <c r="X381" s="128" t="s">
        <v>55</v>
      </c>
      <c r="Y381" s="128" t="s">
        <v>56</v>
      </c>
    </row>
    <row r="382" spans="1:25" ht="15.75" x14ac:dyDescent="0.25">
      <c r="A382" s="72">
        <v>1</v>
      </c>
      <c r="B382" s="127">
        <v>2840.8167434753886</v>
      </c>
      <c r="C382" s="127">
        <v>2730.1162252253885</v>
      </c>
      <c r="D382" s="127">
        <v>2704.8306999533884</v>
      </c>
      <c r="E382" s="127">
        <v>2707.0192619233885</v>
      </c>
      <c r="F382" s="127">
        <v>2743.1254447493884</v>
      </c>
      <c r="G382" s="127">
        <v>2850.3140844893883</v>
      </c>
      <c r="H382" s="127">
        <v>3078.4436766273884</v>
      </c>
      <c r="I382" s="127">
        <v>3406.2597216593886</v>
      </c>
      <c r="J382" s="127">
        <v>3560.3853811373883</v>
      </c>
      <c r="K382" s="127">
        <v>3648.1110883813881</v>
      </c>
      <c r="L382" s="127">
        <v>3649.9026553893882</v>
      </c>
      <c r="M382" s="127">
        <v>3653.6995559233883</v>
      </c>
      <c r="N382" s="127">
        <v>3625.4721961893883</v>
      </c>
      <c r="O382" s="127">
        <v>3651.7858366193886</v>
      </c>
      <c r="P382" s="127">
        <v>3651.8469127673884</v>
      </c>
      <c r="Q382" s="127">
        <v>3567.0833987013884</v>
      </c>
      <c r="R382" s="127">
        <v>3571.2365767653882</v>
      </c>
      <c r="S382" s="127">
        <v>3612.3611830853888</v>
      </c>
      <c r="T382" s="127">
        <v>3663.2070762953886</v>
      </c>
      <c r="U382" s="127">
        <v>3660.3670354133883</v>
      </c>
      <c r="V382" s="127">
        <v>3654.4630077733882</v>
      </c>
      <c r="W382" s="127">
        <v>3681.9472743733886</v>
      </c>
      <c r="X382" s="127">
        <v>3557.9626939333884</v>
      </c>
      <c r="Y382" s="127">
        <v>3430.8734093033881</v>
      </c>
    </row>
    <row r="383" spans="1:25" ht="15.75" hidden="1" outlineLevel="1" x14ac:dyDescent="0.25">
      <c r="A383" s="72">
        <v>2</v>
      </c>
      <c r="B383" s="127">
        <v>2914.2506320873881</v>
      </c>
      <c r="C383" s="127">
        <v>2800.8627633253882</v>
      </c>
      <c r="D383" s="127">
        <v>2749.0803691793885</v>
      </c>
      <c r="E383" s="127">
        <v>2744.6116310173884</v>
      </c>
      <c r="F383" s="127">
        <v>2783.7207244533884</v>
      </c>
      <c r="G383" s="127">
        <v>2859.9844745893884</v>
      </c>
      <c r="H383" s="127">
        <v>3104.0244032813885</v>
      </c>
      <c r="I383" s="127">
        <v>3416.8157159053885</v>
      </c>
      <c r="J383" s="127">
        <v>3471.8860426853885</v>
      </c>
      <c r="K383" s="127">
        <v>3571.8575176033883</v>
      </c>
      <c r="L383" s="127">
        <v>3570.7581469393881</v>
      </c>
      <c r="M383" s="127">
        <v>3562.4925082433883</v>
      </c>
      <c r="N383" s="127">
        <v>3588.8265073893881</v>
      </c>
      <c r="O383" s="127">
        <v>3558.9806297333885</v>
      </c>
      <c r="P383" s="127">
        <v>3558.5836347713885</v>
      </c>
      <c r="Q383" s="127">
        <v>3550.7353497533886</v>
      </c>
      <c r="R383" s="127">
        <v>3554.7561961633883</v>
      </c>
      <c r="S383" s="127">
        <v>3644.0597038973883</v>
      </c>
      <c r="T383" s="127">
        <v>3683.0161069633887</v>
      </c>
      <c r="U383" s="127">
        <v>3652.6816201233887</v>
      </c>
      <c r="V383" s="127">
        <v>3652.2744458033885</v>
      </c>
      <c r="W383" s="127">
        <v>3639.5197102293887</v>
      </c>
      <c r="X383" s="127">
        <v>3559.2351136833886</v>
      </c>
      <c r="Y383" s="127">
        <v>3431.8302689553884</v>
      </c>
    </row>
    <row r="384" spans="1:25" ht="15.75" hidden="1" outlineLevel="1" x14ac:dyDescent="0.25">
      <c r="A384" s="72">
        <v>3</v>
      </c>
      <c r="B384" s="127">
        <v>2877.8594272373884</v>
      </c>
      <c r="C384" s="127">
        <v>2793.4929081333885</v>
      </c>
      <c r="D384" s="127">
        <v>2735.7148721253884</v>
      </c>
      <c r="E384" s="127">
        <v>2730.2078394473883</v>
      </c>
      <c r="F384" s="127">
        <v>2774.8036068453885</v>
      </c>
      <c r="G384" s="127">
        <v>2850.1817528353886</v>
      </c>
      <c r="H384" s="127">
        <v>3162.3419452633889</v>
      </c>
      <c r="I384" s="127">
        <v>3421.8952155473885</v>
      </c>
      <c r="J384" s="127">
        <v>3472.9345165593886</v>
      </c>
      <c r="K384" s="127">
        <v>3588.3582569213886</v>
      </c>
      <c r="L384" s="127">
        <v>3590.9132757793886</v>
      </c>
      <c r="M384" s="127">
        <v>3580.3776402493886</v>
      </c>
      <c r="N384" s="127">
        <v>3576.3364351233886</v>
      </c>
      <c r="O384" s="127">
        <v>3580.2351292373887</v>
      </c>
      <c r="P384" s="127">
        <v>3573.2520896493884</v>
      </c>
      <c r="Q384" s="127">
        <v>3570.4425868413882</v>
      </c>
      <c r="R384" s="127">
        <v>3576.1735653953883</v>
      </c>
      <c r="S384" s="127">
        <v>3609.7349087213888</v>
      </c>
      <c r="T384" s="127">
        <v>3622.4183887893882</v>
      </c>
      <c r="U384" s="127">
        <v>3614.3563372533881</v>
      </c>
      <c r="V384" s="127">
        <v>3603.5356796993883</v>
      </c>
      <c r="W384" s="127">
        <v>3604.7470233013883</v>
      </c>
      <c r="X384" s="127">
        <v>3571.8982350353881</v>
      </c>
      <c r="Y384" s="127">
        <v>3462.8976695713882</v>
      </c>
    </row>
    <row r="385" spans="1:25" ht="15.75" hidden="1" outlineLevel="1" x14ac:dyDescent="0.25">
      <c r="A385" s="72">
        <v>4</v>
      </c>
      <c r="B385" s="127">
        <v>3403.8981106033884</v>
      </c>
      <c r="C385" s="127">
        <v>2890.5530866633885</v>
      </c>
      <c r="D385" s="127">
        <v>2844.2064696893885</v>
      </c>
      <c r="E385" s="127">
        <v>2816.6916650153885</v>
      </c>
      <c r="F385" s="127">
        <v>2836.5821305473883</v>
      </c>
      <c r="G385" s="127">
        <v>2854.9864098113885</v>
      </c>
      <c r="H385" s="127">
        <v>2906.5550374393883</v>
      </c>
      <c r="I385" s="127">
        <v>3157.8426690273886</v>
      </c>
      <c r="J385" s="127">
        <v>3461.0653851313882</v>
      </c>
      <c r="K385" s="127">
        <v>3503.0043400913883</v>
      </c>
      <c r="L385" s="127">
        <v>3503.6354602873885</v>
      </c>
      <c r="M385" s="127">
        <v>3501.5588712553881</v>
      </c>
      <c r="N385" s="127">
        <v>3471.6824555253884</v>
      </c>
      <c r="O385" s="127">
        <v>3471.5908413033885</v>
      </c>
      <c r="P385" s="127">
        <v>3476.4463950693885</v>
      </c>
      <c r="Q385" s="127">
        <v>3478.0547336333884</v>
      </c>
      <c r="R385" s="127">
        <v>3487.1754384013884</v>
      </c>
      <c r="S385" s="127">
        <v>3620.5148488433883</v>
      </c>
      <c r="T385" s="127">
        <v>3639.4179166493886</v>
      </c>
      <c r="U385" s="127">
        <v>3604.3194902653886</v>
      </c>
      <c r="V385" s="127">
        <v>3599.4130397093886</v>
      </c>
      <c r="W385" s="127">
        <v>3595.9418786313881</v>
      </c>
      <c r="X385" s="127">
        <v>3584.0116710553884</v>
      </c>
      <c r="Y385" s="127">
        <v>3431.3416597713885</v>
      </c>
    </row>
    <row r="386" spans="1:25" ht="15.75" hidden="1" outlineLevel="1" x14ac:dyDescent="0.25">
      <c r="A386" s="72">
        <v>5</v>
      </c>
      <c r="B386" s="127">
        <v>2977.5153420573884</v>
      </c>
      <c r="C386" s="127">
        <v>2840.8472815493883</v>
      </c>
      <c r="D386" s="127">
        <v>2790.1235406353885</v>
      </c>
      <c r="E386" s="127">
        <v>2752.7347587013883</v>
      </c>
      <c r="F386" s="127">
        <v>2762.8123231213885</v>
      </c>
      <c r="G386" s="127">
        <v>2790.9684273493885</v>
      </c>
      <c r="H386" s="127">
        <v>2831.5229896213882</v>
      </c>
      <c r="I386" s="127">
        <v>2887.2855127453886</v>
      </c>
      <c r="J386" s="127">
        <v>3133.1780845933881</v>
      </c>
      <c r="K386" s="127">
        <v>3458.4798281993881</v>
      </c>
      <c r="L386" s="127">
        <v>3474.8991326533887</v>
      </c>
      <c r="M386" s="127">
        <v>3473.7488651993881</v>
      </c>
      <c r="N386" s="127">
        <v>3458.4696488413883</v>
      </c>
      <c r="O386" s="127">
        <v>3458.8361057293887</v>
      </c>
      <c r="P386" s="127">
        <v>3457.757093781388</v>
      </c>
      <c r="Q386" s="127">
        <v>3457.6451208433882</v>
      </c>
      <c r="R386" s="127">
        <v>3474.2680124573881</v>
      </c>
      <c r="S386" s="127">
        <v>3474.7057248513884</v>
      </c>
      <c r="T386" s="127">
        <v>3598.8633543773885</v>
      </c>
      <c r="U386" s="127">
        <v>3595.9927754213886</v>
      </c>
      <c r="V386" s="127">
        <v>3591.6563689133882</v>
      </c>
      <c r="W386" s="127">
        <v>3587.1978101093882</v>
      </c>
      <c r="X386" s="127">
        <v>3486.2592961813884</v>
      </c>
      <c r="Y386" s="127">
        <v>3423.4628366793886</v>
      </c>
    </row>
    <row r="387" spans="1:25" ht="15.75" hidden="1" outlineLevel="1" x14ac:dyDescent="0.25">
      <c r="A387" s="72">
        <v>6</v>
      </c>
      <c r="B387" s="127">
        <v>2927.7789988693885</v>
      </c>
      <c r="C387" s="127">
        <v>2836.2054943013886</v>
      </c>
      <c r="D387" s="127">
        <v>2762.5578391713884</v>
      </c>
      <c r="E387" s="127">
        <v>2735.1142900033883</v>
      </c>
      <c r="F387" s="127">
        <v>2751.1467788533882</v>
      </c>
      <c r="G387" s="127">
        <v>2769.5815961913886</v>
      </c>
      <c r="H387" s="127">
        <v>2802.2980528033881</v>
      </c>
      <c r="I387" s="127">
        <v>2856.7169006713884</v>
      </c>
      <c r="J387" s="127">
        <v>3417.7827549153881</v>
      </c>
      <c r="K387" s="127">
        <v>3484.7018544073881</v>
      </c>
      <c r="L387" s="127">
        <v>3568.2133074393887</v>
      </c>
      <c r="M387" s="127">
        <v>3568.3965358833884</v>
      </c>
      <c r="N387" s="127">
        <v>3547.6815423533881</v>
      </c>
      <c r="O387" s="127">
        <v>3545.2384964333887</v>
      </c>
      <c r="P387" s="127">
        <v>3543.1110106113883</v>
      </c>
      <c r="Q387" s="127">
        <v>3543.6810546593888</v>
      </c>
      <c r="R387" s="127">
        <v>3541.3805197513884</v>
      </c>
      <c r="S387" s="127">
        <v>3578.4232035133882</v>
      </c>
      <c r="T387" s="127">
        <v>3633.9312426873885</v>
      </c>
      <c r="U387" s="127">
        <v>3596.8376621353882</v>
      </c>
      <c r="V387" s="127">
        <v>3580.0926182253884</v>
      </c>
      <c r="W387" s="127">
        <v>3585.1314004353885</v>
      </c>
      <c r="X387" s="127">
        <v>3482.9815429053883</v>
      </c>
      <c r="Y387" s="127">
        <v>3419.9407788113886</v>
      </c>
    </row>
    <row r="388" spans="1:25" ht="15.75" hidden="1" outlineLevel="1" x14ac:dyDescent="0.25">
      <c r="A388" s="72">
        <v>7</v>
      </c>
      <c r="B388" s="127">
        <v>2863.4556356673884</v>
      </c>
      <c r="C388" s="127">
        <v>2768.7876062673886</v>
      </c>
      <c r="D388" s="127">
        <v>2718.0740447113885</v>
      </c>
      <c r="E388" s="127">
        <v>2695.3231795813886</v>
      </c>
      <c r="F388" s="127">
        <v>2728.6198595993883</v>
      </c>
      <c r="G388" s="127">
        <v>2811.9073667553885</v>
      </c>
      <c r="H388" s="127">
        <v>2918.953495483388</v>
      </c>
      <c r="I388" s="127">
        <v>3444.6766187513886</v>
      </c>
      <c r="J388" s="127">
        <v>3570.5952772113887</v>
      </c>
      <c r="K388" s="127">
        <v>3589.5187037333881</v>
      </c>
      <c r="L388" s="127">
        <v>3561.2099091353884</v>
      </c>
      <c r="M388" s="127">
        <v>3553.5143144873882</v>
      </c>
      <c r="N388" s="127">
        <v>3544.0475115473882</v>
      </c>
      <c r="O388" s="127">
        <v>3543.4265707093882</v>
      </c>
      <c r="P388" s="127">
        <v>3564.9457335213883</v>
      </c>
      <c r="Q388" s="127">
        <v>3564.8134018673882</v>
      </c>
      <c r="R388" s="127">
        <v>3568.3456390933884</v>
      </c>
      <c r="S388" s="127">
        <v>3592.0940813073885</v>
      </c>
      <c r="T388" s="127">
        <v>3591.9922877273884</v>
      </c>
      <c r="U388" s="127">
        <v>3584.8361990533886</v>
      </c>
      <c r="V388" s="127">
        <v>3564.7014289293884</v>
      </c>
      <c r="W388" s="127">
        <v>3560.4159192113884</v>
      </c>
      <c r="X388" s="127">
        <v>3480.9863887373886</v>
      </c>
      <c r="Y388" s="127">
        <v>3428.3692872353886</v>
      </c>
    </row>
    <row r="389" spans="1:25" ht="15.75" hidden="1" outlineLevel="1" x14ac:dyDescent="0.25">
      <c r="A389" s="72">
        <v>8</v>
      </c>
      <c r="B389" s="127">
        <v>2829.1919166393886</v>
      </c>
      <c r="C389" s="127">
        <v>2743.3901080573883</v>
      </c>
      <c r="D389" s="127">
        <v>2707.5791266133883</v>
      </c>
      <c r="E389" s="127">
        <v>2962.7247348833885</v>
      </c>
      <c r="F389" s="127">
        <v>3002.7499705393884</v>
      </c>
      <c r="G389" s="127">
        <v>3037.4819400353886</v>
      </c>
      <c r="H389" s="127">
        <v>3128.1494817413886</v>
      </c>
      <c r="I389" s="127">
        <v>3230.8490246033884</v>
      </c>
      <c r="J389" s="127">
        <v>3494.0872224833884</v>
      </c>
      <c r="K389" s="127">
        <v>3511.2089026393883</v>
      </c>
      <c r="L389" s="127">
        <v>3515.1992109753883</v>
      </c>
      <c r="M389" s="127">
        <v>3515.3519013453888</v>
      </c>
      <c r="N389" s="127">
        <v>3511.3717723673881</v>
      </c>
      <c r="O389" s="127">
        <v>3511.7789466873883</v>
      </c>
      <c r="P389" s="127">
        <v>3510.0382764693886</v>
      </c>
      <c r="Q389" s="127">
        <v>3498.729009731388</v>
      </c>
      <c r="R389" s="127">
        <v>3491.4405894033885</v>
      </c>
      <c r="S389" s="127">
        <v>3515.5045917153884</v>
      </c>
      <c r="T389" s="127">
        <v>3537.9093586733884</v>
      </c>
      <c r="U389" s="127">
        <v>3536.7183737873884</v>
      </c>
      <c r="V389" s="127">
        <v>3533.3897237213887</v>
      </c>
      <c r="W389" s="127">
        <v>3519.321850965388</v>
      </c>
      <c r="X389" s="127">
        <v>3417.1312760033884</v>
      </c>
      <c r="Y389" s="127">
        <v>3327.9193824913882</v>
      </c>
    </row>
    <row r="390" spans="1:25" ht="15.75" hidden="1" outlineLevel="1" x14ac:dyDescent="0.25">
      <c r="A390" s="72">
        <v>9</v>
      </c>
      <c r="B390" s="127">
        <v>3237.5775802413882</v>
      </c>
      <c r="C390" s="127">
        <v>3024.4930792273885</v>
      </c>
      <c r="D390" s="127">
        <v>3004.1852600173884</v>
      </c>
      <c r="E390" s="127">
        <v>2988.0306188713885</v>
      </c>
      <c r="F390" s="127">
        <v>3017.1944795413883</v>
      </c>
      <c r="G390" s="127">
        <v>3056.4562633473884</v>
      </c>
      <c r="H390" s="127">
        <v>3137.015702559388</v>
      </c>
      <c r="I390" s="127">
        <v>3390.7667387833885</v>
      </c>
      <c r="J390" s="127">
        <v>3496.8458285013885</v>
      </c>
      <c r="K390" s="127">
        <v>3528.9820617073883</v>
      </c>
      <c r="L390" s="127">
        <v>3523.5666432513881</v>
      </c>
      <c r="M390" s="127">
        <v>3521.4289780713884</v>
      </c>
      <c r="N390" s="127">
        <v>3511.5957182433885</v>
      </c>
      <c r="O390" s="127">
        <v>3514.2016338913882</v>
      </c>
      <c r="P390" s="127">
        <v>3515.0872380373885</v>
      </c>
      <c r="Q390" s="127">
        <v>3513.1429806593887</v>
      </c>
      <c r="R390" s="127">
        <v>3515.8405105293887</v>
      </c>
      <c r="S390" s="127">
        <v>3548.8521685233882</v>
      </c>
      <c r="T390" s="127">
        <v>3586.4852550493883</v>
      </c>
      <c r="U390" s="127">
        <v>3575.7867497913885</v>
      </c>
      <c r="V390" s="127">
        <v>3577.0897076153883</v>
      </c>
      <c r="W390" s="127">
        <v>3584.9481719913883</v>
      </c>
      <c r="X390" s="127">
        <v>3550.0431534093882</v>
      </c>
      <c r="Y390" s="127">
        <v>3467.1424618573883</v>
      </c>
    </row>
    <row r="391" spans="1:25" ht="15.75" hidden="1" outlineLevel="1" x14ac:dyDescent="0.25">
      <c r="A391" s="72">
        <v>10</v>
      </c>
      <c r="B391" s="127">
        <v>3292.3934230713885</v>
      </c>
      <c r="C391" s="127">
        <v>3090.2008351173881</v>
      </c>
      <c r="D391" s="127">
        <v>3057.5352752953886</v>
      </c>
      <c r="E391" s="127">
        <v>3048.5061847493885</v>
      </c>
      <c r="F391" s="127">
        <v>3056.0796271013883</v>
      </c>
      <c r="G391" s="127">
        <v>3136.1504571293885</v>
      </c>
      <c r="H391" s="127">
        <v>3372.0774374953885</v>
      </c>
      <c r="I391" s="127">
        <v>3554.8172723113885</v>
      </c>
      <c r="J391" s="127">
        <v>3841.5392490973882</v>
      </c>
      <c r="K391" s="127">
        <v>4013.4889644333889</v>
      </c>
      <c r="L391" s="127">
        <v>4009.7531400473886</v>
      </c>
      <c r="M391" s="127">
        <v>4007.6867303733884</v>
      </c>
      <c r="N391" s="127">
        <v>3991.2674259193882</v>
      </c>
      <c r="O391" s="127">
        <v>3996.8151760293886</v>
      </c>
      <c r="P391" s="127">
        <v>3996.4385397833885</v>
      </c>
      <c r="Q391" s="127">
        <v>3830.0467539153883</v>
      </c>
      <c r="R391" s="127">
        <v>3845.8552968893882</v>
      </c>
      <c r="S391" s="127">
        <v>4007.8292413853883</v>
      </c>
      <c r="T391" s="127">
        <v>4040.8103613053881</v>
      </c>
      <c r="U391" s="127">
        <v>4037.0847162773885</v>
      </c>
      <c r="V391" s="127">
        <v>4040.0061920233884</v>
      </c>
      <c r="W391" s="127">
        <v>4046.5922366493887</v>
      </c>
      <c r="X391" s="127">
        <v>3834.4544159293882</v>
      </c>
      <c r="Y391" s="127">
        <v>3510.9340599733882</v>
      </c>
    </row>
    <row r="392" spans="1:25" ht="15.75" hidden="1" outlineLevel="1" x14ac:dyDescent="0.25">
      <c r="A392" s="72">
        <v>11</v>
      </c>
      <c r="B392" s="127">
        <v>3420.8569210313881</v>
      </c>
      <c r="C392" s="127">
        <v>3168.3681251993885</v>
      </c>
      <c r="D392" s="127">
        <v>3387.1632460513883</v>
      </c>
      <c r="E392" s="127">
        <v>3229.3119415453884</v>
      </c>
      <c r="F392" s="127">
        <v>3271.3221520113884</v>
      </c>
      <c r="G392" s="127">
        <v>3223.2348648193883</v>
      </c>
      <c r="H392" s="127">
        <v>3340.7657322873883</v>
      </c>
      <c r="I392" s="127">
        <v>3472.5782390293884</v>
      </c>
      <c r="J392" s="127">
        <v>3570.0048744473884</v>
      </c>
      <c r="K392" s="127">
        <v>3614.2240055993884</v>
      </c>
      <c r="L392" s="127">
        <v>3621.8788828153884</v>
      </c>
      <c r="M392" s="127">
        <v>3588.1750284773884</v>
      </c>
      <c r="N392" s="127">
        <v>3578.2705131433886</v>
      </c>
      <c r="O392" s="127">
        <v>3575.0741947313882</v>
      </c>
      <c r="P392" s="127">
        <v>3571.3485497033885</v>
      </c>
      <c r="Q392" s="127">
        <v>3571.5724955793885</v>
      </c>
      <c r="R392" s="127">
        <v>3578.4333828713884</v>
      </c>
      <c r="S392" s="127">
        <v>3620.5962837073885</v>
      </c>
      <c r="T392" s="127">
        <v>3683.6472271593884</v>
      </c>
      <c r="U392" s="127">
        <v>3631.9869853093887</v>
      </c>
      <c r="V392" s="127">
        <v>3629.0858682793887</v>
      </c>
      <c r="W392" s="127">
        <v>4083.4211538933887</v>
      </c>
      <c r="X392" s="127">
        <v>4047.4880201533883</v>
      </c>
      <c r="Y392" s="127">
        <v>3559.8967719533885</v>
      </c>
    </row>
    <row r="393" spans="1:25" ht="15.75" hidden="1" outlineLevel="1" x14ac:dyDescent="0.25">
      <c r="A393" s="72">
        <v>12</v>
      </c>
      <c r="B393" s="127">
        <v>3241.7918344533887</v>
      </c>
      <c r="C393" s="127">
        <v>3124.2507876273885</v>
      </c>
      <c r="D393" s="127">
        <v>3351.0265251513883</v>
      </c>
      <c r="E393" s="127">
        <v>3340.5519657693885</v>
      </c>
      <c r="F393" s="127">
        <v>3342.0992281853887</v>
      </c>
      <c r="G393" s="127">
        <v>3166.9531944373884</v>
      </c>
      <c r="H393" s="127">
        <v>3206.5508970573883</v>
      </c>
      <c r="I393" s="127">
        <v>3271.5359185293883</v>
      </c>
      <c r="J393" s="127">
        <v>3413.7110117153884</v>
      </c>
      <c r="K393" s="127">
        <v>3551.4275460973886</v>
      </c>
      <c r="L393" s="127">
        <v>3581.1919888893881</v>
      </c>
      <c r="M393" s="127">
        <v>3575.5831626313884</v>
      </c>
      <c r="N393" s="127">
        <v>3563.9990532273887</v>
      </c>
      <c r="O393" s="127">
        <v>3558.2680746733886</v>
      </c>
      <c r="P393" s="127">
        <v>3554.5118915713883</v>
      </c>
      <c r="Q393" s="127">
        <v>3561.3320614313884</v>
      </c>
      <c r="R393" s="127">
        <v>3547.7019010693884</v>
      </c>
      <c r="S393" s="127">
        <v>3621.1968658293881</v>
      </c>
      <c r="T393" s="127">
        <v>3687.3321547553883</v>
      </c>
      <c r="U393" s="127">
        <v>3653.2822022453884</v>
      </c>
      <c r="V393" s="127">
        <v>3627.2434044813881</v>
      </c>
      <c r="W393" s="127">
        <v>3620.4537726953886</v>
      </c>
      <c r="X393" s="127">
        <v>3571.9389524673884</v>
      </c>
      <c r="Y393" s="127">
        <v>3474.8991326533887</v>
      </c>
    </row>
    <row r="394" spans="1:25" ht="15.75" hidden="1" outlineLevel="1" x14ac:dyDescent="0.25">
      <c r="A394" s="72">
        <v>13</v>
      </c>
      <c r="B394" s="127">
        <v>3297.9615318973883</v>
      </c>
      <c r="C394" s="127">
        <v>2975.7237750493882</v>
      </c>
      <c r="D394" s="127">
        <v>2772.2893054193883</v>
      </c>
      <c r="E394" s="127">
        <v>2745.3343654353885</v>
      </c>
      <c r="F394" s="127">
        <v>2760.5525056453885</v>
      </c>
      <c r="G394" s="127">
        <v>2951.0999080473885</v>
      </c>
      <c r="H394" s="127">
        <v>3255.6154026173881</v>
      </c>
      <c r="I394" s="127">
        <v>3482.1468355493885</v>
      </c>
      <c r="J394" s="127">
        <v>3609.5923977093885</v>
      </c>
      <c r="K394" s="127">
        <v>3715.7223842173885</v>
      </c>
      <c r="L394" s="127">
        <v>3721.5347976353887</v>
      </c>
      <c r="M394" s="127">
        <v>3705.8280482413884</v>
      </c>
      <c r="N394" s="127">
        <v>3671.6864815093886</v>
      </c>
      <c r="O394" s="127">
        <v>3673.9462989853882</v>
      </c>
      <c r="P394" s="127">
        <v>3669.1518213673885</v>
      </c>
      <c r="Q394" s="127">
        <v>3652.8750279253882</v>
      </c>
      <c r="R394" s="127">
        <v>3645.5153520913882</v>
      </c>
      <c r="S394" s="127">
        <v>3670.1290397353887</v>
      </c>
      <c r="T394" s="127">
        <v>3750.2507665533885</v>
      </c>
      <c r="U394" s="127">
        <v>3702.0820444973883</v>
      </c>
      <c r="V394" s="127">
        <v>3684.3903202933884</v>
      </c>
      <c r="W394" s="127">
        <v>3647.4188920373881</v>
      </c>
      <c r="X394" s="127">
        <v>3593.6922405133882</v>
      </c>
      <c r="Y394" s="127">
        <v>3422.7401022613885</v>
      </c>
    </row>
    <row r="395" spans="1:25" ht="15.75" hidden="1" outlineLevel="1" x14ac:dyDescent="0.25">
      <c r="A395" s="72">
        <v>14</v>
      </c>
      <c r="B395" s="127">
        <v>3130.4907340813884</v>
      </c>
      <c r="C395" s="127">
        <v>2863.8526306293884</v>
      </c>
      <c r="D395" s="127">
        <v>2832.4594905573886</v>
      </c>
      <c r="E395" s="127">
        <v>2820.1221086613887</v>
      </c>
      <c r="F395" s="127">
        <v>2831.8080116453884</v>
      </c>
      <c r="G395" s="127">
        <v>2930.2831209373885</v>
      </c>
      <c r="H395" s="127">
        <v>3212.1190058833881</v>
      </c>
      <c r="I395" s="127">
        <v>3453.5937363593885</v>
      </c>
      <c r="J395" s="127">
        <v>3601.3064002973883</v>
      </c>
      <c r="K395" s="127">
        <v>3626.2865448293887</v>
      </c>
      <c r="L395" s="127">
        <v>3619.4867336853886</v>
      </c>
      <c r="M395" s="127">
        <v>3618.8148960573881</v>
      </c>
      <c r="N395" s="127">
        <v>3602.6195374793883</v>
      </c>
      <c r="O395" s="127">
        <v>3602.0189553573882</v>
      </c>
      <c r="P395" s="127">
        <v>3599.4741158573884</v>
      </c>
      <c r="Q395" s="127">
        <v>3592.2773097513882</v>
      </c>
      <c r="R395" s="127">
        <v>3593.1730932553883</v>
      </c>
      <c r="S395" s="127">
        <v>3646.3093420153882</v>
      </c>
      <c r="T395" s="127">
        <v>3674.2720384413883</v>
      </c>
      <c r="U395" s="127">
        <v>3661.9346565453889</v>
      </c>
      <c r="V395" s="127">
        <v>3643.3471488373884</v>
      </c>
      <c r="W395" s="127">
        <v>3620.3316203993882</v>
      </c>
      <c r="X395" s="127">
        <v>3598.3951039093886</v>
      </c>
      <c r="Y395" s="127">
        <v>3423.3406843833882</v>
      </c>
    </row>
    <row r="396" spans="1:25" ht="15.75" hidden="1" outlineLevel="1" x14ac:dyDescent="0.25">
      <c r="A396" s="72">
        <v>15</v>
      </c>
      <c r="B396" s="127">
        <v>2934.8536526793887</v>
      </c>
      <c r="C396" s="127">
        <v>2805.8302900293884</v>
      </c>
      <c r="D396" s="127">
        <v>2801.5346009533882</v>
      </c>
      <c r="E396" s="127">
        <v>2786.5302272613885</v>
      </c>
      <c r="F396" s="127">
        <v>2793.6150604293884</v>
      </c>
      <c r="G396" s="127">
        <v>2887.9777090893886</v>
      </c>
      <c r="H396" s="127">
        <v>3186.4263062913883</v>
      </c>
      <c r="I396" s="127">
        <v>3440.1264457253883</v>
      </c>
      <c r="J396" s="127">
        <v>3565.3630871993882</v>
      </c>
      <c r="K396" s="127">
        <v>3587.7678541573882</v>
      </c>
      <c r="L396" s="127">
        <v>3579.7770581273885</v>
      </c>
      <c r="M396" s="127">
        <v>3654.5953394273884</v>
      </c>
      <c r="N396" s="127">
        <v>3543.8235656713887</v>
      </c>
      <c r="O396" s="127">
        <v>3569.0072973633887</v>
      </c>
      <c r="P396" s="127">
        <v>3562.2074862193886</v>
      </c>
      <c r="Q396" s="127">
        <v>3558.705787067388</v>
      </c>
      <c r="R396" s="127">
        <v>3526.5491951453887</v>
      </c>
      <c r="S396" s="127">
        <v>3618.8250754153883</v>
      </c>
      <c r="T396" s="127">
        <v>3638.0029858873886</v>
      </c>
      <c r="U396" s="127">
        <v>3638.3898014913884</v>
      </c>
      <c r="V396" s="127">
        <v>3624.5051571793883</v>
      </c>
      <c r="W396" s="127">
        <v>3633.1576114793884</v>
      </c>
      <c r="X396" s="127">
        <v>3516.7566527493882</v>
      </c>
      <c r="Y396" s="127">
        <v>3396.6198696333886</v>
      </c>
    </row>
    <row r="397" spans="1:25" ht="15.75" hidden="1" outlineLevel="1" x14ac:dyDescent="0.25">
      <c r="A397" s="72">
        <v>16</v>
      </c>
      <c r="B397" s="127">
        <v>2986.4935358133885</v>
      </c>
      <c r="C397" s="127">
        <v>2836.9689461513885</v>
      </c>
      <c r="D397" s="127">
        <v>2809.6984460693884</v>
      </c>
      <c r="E397" s="127">
        <v>2802.8680968513881</v>
      </c>
      <c r="F397" s="127">
        <v>2819.5418852553885</v>
      </c>
      <c r="G397" s="127">
        <v>2916.8667270933884</v>
      </c>
      <c r="H397" s="127">
        <v>3124.4238367133885</v>
      </c>
      <c r="I397" s="127">
        <v>3470.2064486153886</v>
      </c>
      <c r="J397" s="127">
        <v>3651.9385269893883</v>
      </c>
      <c r="K397" s="127">
        <v>3698.3563994693886</v>
      </c>
      <c r="L397" s="127">
        <v>3674.8726205633884</v>
      </c>
      <c r="M397" s="127">
        <v>3661.1304872633882</v>
      </c>
      <c r="N397" s="127">
        <v>3629.1367650693883</v>
      </c>
      <c r="O397" s="127">
        <v>3621.8890621733881</v>
      </c>
      <c r="P397" s="127">
        <v>3623.7009878973886</v>
      </c>
      <c r="Q397" s="127">
        <v>3607.9840591453885</v>
      </c>
      <c r="R397" s="127">
        <v>3512.3489907353887</v>
      </c>
      <c r="S397" s="127">
        <v>3612.2492101473881</v>
      </c>
      <c r="T397" s="127">
        <v>3873.6856616613886</v>
      </c>
      <c r="U397" s="127">
        <v>3875.0089782013883</v>
      </c>
      <c r="V397" s="127">
        <v>3836.3986733073884</v>
      </c>
      <c r="W397" s="127">
        <v>3799.2745546813885</v>
      </c>
      <c r="X397" s="127">
        <v>3538.3368917093885</v>
      </c>
      <c r="Y397" s="127">
        <v>3405.7609331173885</v>
      </c>
    </row>
    <row r="398" spans="1:25" ht="15.75" hidden="1" outlineLevel="1" x14ac:dyDescent="0.25">
      <c r="A398" s="72">
        <v>17</v>
      </c>
      <c r="B398" s="127">
        <v>2948.0257419313884</v>
      </c>
      <c r="C398" s="127">
        <v>2826.5860009913886</v>
      </c>
      <c r="D398" s="127">
        <v>2785.6955199053887</v>
      </c>
      <c r="E398" s="127">
        <v>2776.3203311873885</v>
      </c>
      <c r="F398" s="127">
        <v>2813.9228796393886</v>
      </c>
      <c r="G398" s="127">
        <v>2885.8298645513883</v>
      </c>
      <c r="H398" s="127">
        <v>3123.4262596293884</v>
      </c>
      <c r="I398" s="127">
        <v>3442.8443343113886</v>
      </c>
      <c r="J398" s="127">
        <v>3610.8851761753886</v>
      </c>
      <c r="K398" s="127">
        <v>3636.6491312733883</v>
      </c>
      <c r="L398" s="127">
        <v>3630.9181527193887</v>
      </c>
      <c r="M398" s="127">
        <v>3619.8735492893884</v>
      </c>
      <c r="N398" s="127">
        <v>3609.6941912893881</v>
      </c>
      <c r="O398" s="127">
        <v>3612.4629766653879</v>
      </c>
      <c r="P398" s="127">
        <v>3611.5875518773883</v>
      </c>
      <c r="Q398" s="127">
        <v>3609.6331151413883</v>
      </c>
      <c r="R398" s="127">
        <v>3609.0427123773884</v>
      </c>
      <c r="S398" s="127">
        <v>3622.8968186153884</v>
      </c>
      <c r="T398" s="127">
        <v>3644.2836497733883</v>
      </c>
      <c r="U398" s="127">
        <v>3618.0819822813883</v>
      </c>
      <c r="V398" s="127">
        <v>3600.0441599053884</v>
      </c>
      <c r="W398" s="127">
        <v>3589.8037257573883</v>
      </c>
      <c r="X398" s="127">
        <v>3583.5637793033884</v>
      </c>
      <c r="Y398" s="127">
        <v>3433.6116566053879</v>
      </c>
    </row>
    <row r="399" spans="1:25" ht="15.75" hidden="1" outlineLevel="1" x14ac:dyDescent="0.25">
      <c r="A399" s="72">
        <v>18</v>
      </c>
      <c r="B399" s="127">
        <v>3416.2253131413881</v>
      </c>
      <c r="C399" s="127">
        <v>3008.6438188213888</v>
      </c>
      <c r="D399" s="127">
        <v>2990.1682840513886</v>
      </c>
      <c r="E399" s="127">
        <v>2992.5197157493885</v>
      </c>
      <c r="F399" s="127">
        <v>2960.1900747413883</v>
      </c>
      <c r="G399" s="127">
        <v>3009.7533688433882</v>
      </c>
      <c r="H399" s="127">
        <v>3110.9158286473885</v>
      </c>
      <c r="I399" s="127">
        <v>3438.9659989133884</v>
      </c>
      <c r="J399" s="127">
        <v>3568.5695849693884</v>
      </c>
      <c r="K399" s="127">
        <v>3639.1328946253884</v>
      </c>
      <c r="L399" s="127">
        <v>3643.9782690333886</v>
      </c>
      <c r="M399" s="127">
        <v>3602.4872058253886</v>
      </c>
      <c r="N399" s="127">
        <v>3594.1910290553883</v>
      </c>
      <c r="O399" s="127">
        <v>3580.5710480513881</v>
      </c>
      <c r="P399" s="127">
        <v>3591.8192386413884</v>
      </c>
      <c r="Q399" s="127">
        <v>3610.1319036833884</v>
      </c>
      <c r="R399" s="127">
        <v>3520.3601454813884</v>
      </c>
      <c r="S399" s="127">
        <v>3644.415981427388</v>
      </c>
      <c r="T399" s="127">
        <v>3617.8071396153882</v>
      </c>
      <c r="U399" s="127">
        <v>3614.2240055993884</v>
      </c>
      <c r="V399" s="127">
        <v>3615.7814473733883</v>
      </c>
      <c r="W399" s="127">
        <v>3637.8604748753883</v>
      </c>
      <c r="X399" s="127">
        <v>3687.3016166813886</v>
      </c>
      <c r="Y399" s="127">
        <v>3458.0319364473885</v>
      </c>
    </row>
    <row r="400" spans="1:25" ht="15.75" hidden="1" outlineLevel="1" x14ac:dyDescent="0.25">
      <c r="A400" s="72">
        <v>19</v>
      </c>
      <c r="B400" s="127">
        <v>3411.9296240653885</v>
      </c>
      <c r="C400" s="127">
        <v>2908.1939140773884</v>
      </c>
      <c r="D400" s="127">
        <v>2845.6214004513886</v>
      </c>
      <c r="E400" s="127">
        <v>2810.9199690293885</v>
      </c>
      <c r="F400" s="127">
        <v>2777.0125275313885</v>
      </c>
      <c r="G400" s="127">
        <v>2841.7430650533884</v>
      </c>
      <c r="H400" s="127">
        <v>2868.6674669633885</v>
      </c>
      <c r="I400" s="127">
        <v>3006.9133279613884</v>
      </c>
      <c r="J400" s="127">
        <v>3432.1356496953886</v>
      </c>
      <c r="K400" s="127">
        <v>3483.6940979653882</v>
      </c>
      <c r="L400" s="127">
        <v>3474.0237078653881</v>
      </c>
      <c r="M400" s="127">
        <v>3466.8879779073886</v>
      </c>
      <c r="N400" s="127">
        <v>3464.8622856653883</v>
      </c>
      <c r="O400" s="127">
        <v>3465.6969930213886</v>
      </c>
      <c r="P400" s="127">
        <v>3467.1322824993886</v>
      </c>
      <c r="Q400" s="127">
        <v>3479.9379148633884</v>
      </c>
      <c r="R400" s="127">
        <v>3512.4406049573881</v>
      </c>
      <c r="S400" s="127">
        <v>3593.2952455513887</v>
      </c>
      <c r="T400" s="127">
        <v>3617.6340905293882</v>
      </c>
      <c r="U400" s="127">
        <v>3612.6360257513884</v>
      </c>
      <c r="V400" s="127">
        <v>3611.5468344453884</v>
      </c>
      <c r="W400" s="127">
        <v>3611.5875518773883</v>
      </c>
      <c r="X400" s="127">
        <v>3606.1924921373884</v>
      </c>
      <c r="Y400" s="127">
        <v>3460.5869553053881</v>
      </c>
    </row>
    <row r="401" spans="1:25" ht="15.75" hidden="1" outlineLevel="1" x14ac:dyDescent="0.25">
      <c r="A401" s="72">
        <v>20</v>
      </c>
      <c r="B401" s="127">
        <v>3342.8219626033883</v>
      </c>
      <c r="C401" s="127">
        <v>2929.9472021233887</v>
      </c>
      <c r="D401" s="127">
        <v>2846.8938202013887</v>
      </c>
      <c r="E401" s="127">
        <v>2840.4095691553885</v>
      </c>
      <c r="F401" s="127">
        <v>2847.8303211373886</v>
      </c>
      <c r="G401" s="127">
        <v>2981.1697315793886</v>
      </c>
      <c r="H401" s="127">
        <v>3432.3799542873885</v>
      </c>
      <c r="I401" s="127">
        <v>3476.7517758093882</v>
      </c>
      <c r="J401" s="127">
        <v>3605.6835242373882</v>
      </c>
      <c r="K401" s="127">
        <v>3646.3195213733884</v>
      </c>
      <c r="L401" s="127">
        <v>3627.0296379633883</v>
      </c>
      <c r="M401" s="127">
        <v>3653.7504527133888</v>
      </c>
      <c r="N401" s="127">
        <v>3618.6825644033888</v>
      </c>
      <c r="O401" s="127">
        <v>3618.7029231193883</v>
      </c>
      <c r="P401" s="127">
        <v>3605.0015072513884</v>
      </c>
      <c r="Q401" s="127">
        <v>3582.1183104673883</v>
      </c>
      <c r="R401" s="127">
        <v>3609.3684518333885</v>
      </c>
      <c r="S401" s="127">
        <v>3651.8163746933888</v>
      </c>
      <c r="T401" s="127">
        <v>3674.6690334033883</v>
      </c>
      <c r="U401" s="127">
        <v>3673.0097980493883</v>
      </c>
      <c r="V401" s="127">
        <v>3651.6331462493881</v>
      </c>
      <c r="W401" s="127">
        <v>3653.6791972073879</v>
      </c>
      <c r="X401" s="127">
        <v>3613.3892982433881</v>
      </c>
      <c r="Y401" s="127">
        <v>3468.3843435333883</v>
      </c>
    </row>
    <row r="402" spans="1:25" ht="15.75" hidden="1" outlineLevel="1" x14ac:dyDescent="0.25">
      <c r="A402" s="72">
        <v>21</v>
      </c>
      <c r="B402" s="127">
        <v>2936.0140994913882</v>
      </c>
      <c r="C402" s="127">
        <v>2832.0726749533883</v>
      </c>
      <c r="D402" s="127">
        <v>2845.2753022793881</v>
      </c>
      <c r="E402" s="127">
        <v>2829.9350097733886</v>
      </c>
      <c r="F402" s="127">
        <v>2831.6146038433885</v>
      </c>
      <c r="G402" s="127">
        <v>2963.5492628813881</v>
      </c>
      <c r="H402" s="127">
        <v>3346.8020915813886</v>
      </c>
      <c r="I402" s="127">
        <v>3455.4158414413882</v>
      </c>
      <c r="J402" s="127">
        <v>3558.7566838573885</v>
      </c>
      <c r="K402" s="127">
        <v>3588.1852078353886</v>
      </c>
      <c r="L402" s="127">
        <v>3613.5827060453885</v>
      </c>
      <c r="M402" s="127">
        <v>3611.5671931613883</v>
      </c>
      <c r="N402" s="127">
        <v>3559.3165485473883</v>
      </c>
      <c r="O402" s="127">
        <v>3599.2094525493885</v>
      </c>
      <c r="P402" s="127">
        <v>3581.1716301733886</v>
      </c>
      <c r="Q402" s="127">
        <v>3578.7591223273885</v>
      </c>
      <c r="R402" s="127">
        <v>3539.5278765953885</v>
      </c>
      <c r="S402" s="127">
        <v>3628.2002641333884</v>
      </c>
      <c r="T402" s="127">
        <v>3650.9307705473884</v>
      </c>
      <c r="U402" s="127">
        <v>3644.9249493273883</v>
      </c>
      <c r="V402" s="127">
        <v>3638.6748235153882</v>
      </c>
      <c r="W402" s="127">
        <v>3602.8129452813882</v>
      </c>
      <c r="X402" s="127">
        <v>3575.3184993233881</v>
      </c>
      <c r="Y402" s="127">
        <v>3451.3237395253882</v>
      </c>
    </row>
    <row r="403" spans="1:25" ht="15.75" hidden="1" outlineLevel="1" x14ac:dyDescent="0.25">
      <c r="A403" s="72">
        <v>22</v>
      </c>
      <c r="B403" s="127">
        <v>3434.7212066273887</v>
      </c>
      <c r="C403" s="127">
        <v>2861.9185526093884</v>
      </c>
      <c r="D403" s="127">
        <v>2825.3339399573883</v>
      </c>
      <c r="E403" s="127">
        <v>2761.5195446553885</v>
      </c>
      <c r="F403" s="127">
        <v>2825.2321463773883</v>
      </c>
      <c r="G403" s="127">
        <v>2932.3291718953888</v>
      </c>
      <c r="H403" s="127">
        <v>3454.3368294933884</v>
      </c>
      <c r="I403" s="127">
        <v>3473.4129463853888</v>
      </c>
      <c r="J403" s="127">
        <v>3576.4789461353885</v>
      </c>
      <c r="K403" s="127">
        <v>3591.2390152353883</v>
      </c>
      <c r="L403" s="127">
        <v>3610.732485805388</v>
      </c>
      <c r="M403" s="127">
        <v>3616.8197418893883</v>
      </c>
      <c r="N403" s="127">
        <v>3590.6180743973882</v>
      </c>
      <c r="O403" s="127">
        <v>3533.3082888573881</v>
      </c>
      <c r="P403" s="127">
        <v>3524.5438616193887</v>
      </c>
      <c r="Q403" s="127">
        <v>3591.3815262473881</v>
      </c>
      <c r="R403" s="127">
        <v>3586.2307710993882</v>
      </c>
      <c r="S403" s="127">
        <v>3618.0514442073882</v>
      </c>
      <c r="T403" s="127">
        <v>3629.7475265493886</v>
      </c>
      <c r="U403" s="127">
        <v>3627.6098613693885</v>
      </c>
      <c r="V403" s="127">
        <v>3627.3655567773885</v>
      </c>
      <c r="W403" s="127">
        <v>3616.6263340873884</v>
      </c>
      <c r="X403" s="127">
        <v>3621.2274039033882</v>
      </c>
      <c r="Y403" s="127">
        <v>3569.9437982993886</v>
      </c>
    </row>
    <row r="404" spans="1:25" ht="15.75" hidden="1" outlineLevel="1" x14ac:dyDescent="0.25">
      <c r="A404" s="72">
        <v>23</v>
      </c>
      <c r="B404" s="127">
        <v>3439.8414237013885</v>
      </c>
      <c r="C404" s="127">
        <v>3200.9624295153881</v>
      </c>
      <c r="D404" s="127">
        <v>2846.1507270673883</v>
      </c>
      <c r="E404" s="127">
        <v>2836.5821305473883</v>
      </c>
      <c r="F404" s="127">
        <v>2854.6606703553884</v>
      </c>
      <c r="G404" s="127">
        <v>3003.0858893533887</v>
      </c>
      <c r="H404" s="127">
        <v>3458.9175405933884</v>
      </c>
      <c r="I404" s="127">
        <v>3476.0799381813886</v>
      </c>
      <c r="J404" s="127">
        <v>3601.2147860753885</v>
      </c>
      <c r="K404" s="127">
        <v>3626.8362301613884</v>
      </c>
      <c r="L404" s="127">
        <v>3627.8236278873883</v>
      </c>
      <c r="M404" s="127">
        <v>3588.5211266493884</v>
      </c>
      <c r="N404" s="127">
        <v>3588.3582569213886</v>
      </c>
      <c r="O404" s="127">
        <v>3544.9331156933886</v>
      </c>
      <c r="P404" s="127">
        <v>3511.8094847613884</v>
      </c>
      <c r="Q404" s="127">
        <v>3590.5569982493885</v>
      </c>
      <c r="R404" s="127">
        <v>3613.979701007388</v>
      </c>
      <c r="S404" s="127">
        <v>3631.7121426433887</v>
      </c>
      <c r="T404" s="127">
        <v>3623.6806291813882</v>
      </c>
      <c r="U404" s="127">
        <v>3618.7843579833884</v>
      </c>
      <c r="V404" s="127">
        <v>3622.3267745673884</v>
      </c>
      <c r="W404" s="127">
        <v>3603.8410604393885</v>
      </c>
      <c r="X404" s="127">
        <v>3597.1532222333885</v>
      </c>
      <c r="Y404" s="127">
        <v>3562.3092797993886</v>
      </c>
    </row>
    <row r="405" spans="1:25" ht="15.75" hidden="1" outlineLevel="1" x14ac:dyDescent="0.25">
      <c r="A405" s="72">
        <v>24</v>
      </c>
      <c r="B405" s="127">
        <v>3438.4061342233881</v>
      </c>
      <c r="C405" s="127">
        <v>3253.5184548693887</v>
      </c>
      <c r="D405" s="127">
        <v>2860.7581057973885</v>
      </c>
      <c r="E405" s="127">
        <v>2855.5666332173887</v>
      </c>
      <c r="F405" s="127">
        <v>2861.5215576473884</v>
      </c>
      <c r="G405" s="127">
        <v>3032.6365656273883</v>
      </c>
      <c r="H405" s="127">
        <v>3450.0207817013884</v>
      </c>
      <c r="I405" s="127">
        <v>3486.9107750933886</v>
      </c>
      <c r="J405" s="127">
        <v>3602.1920044433882</v>
      </c>
      <c r="K405" s="127">
        <v>3608.106211441388</v>
      </c>
      <c r="L405" s="127">
        <v>3598.9956860313887</v>
      </c>
      <c r="M405" s="127">
        <v>3625.6350659173886</v>
      </c>
      <c r="N405" s="127">
        <v>3614.8653051533884</v>
      </c>
      <c r="O405" s="127">
        <v>3616.0155726073885</v>
      </c>
      <c r="P405" s="127">
        <v>3615.3539143373882</v>
      </c>
      <c r="Q405" s="127">
        <v>3618.4484391693886</v>
      </c>
      <c r="R405" s="127">
        <v>3630.8468972133887</v>
      </c>
      <c r="S405" s="127">
        <v>3663.868734565388</v>
      </c>
      <c r="T405" s="127">
        <v>3675.5953549813885</v>
      </c>
      <c r="U405" s="127">
        <v>3664.0926804413884</v>
      </c>
      <c r="V405" s="127">
        <v>3608.8289458593886</v>
      </c>
      <c r="W405" s="127">
        <v>3611.9336500493882</v>
      </c>
      <c r="X405" s="127">
        <v>3601.0315576313883</v>
      </c>
      <c r="Y405" s="127">
        <v>3467.7328646213882</v>
      </c>
    </row>
    <row r="406" spans="1:25" ht="15.75" hidden="1" outlineLevel="1" x14ac:dyDescent="0.25">
      <c r="A406" s="72">
        <v>25</v>
      </c>
      <c r="B406" s="127">
        <v>3442.3455457693885</v>
      </c>
      <c r="C406" s="127">
        <v>3280.8296723833882</v>
      </c>
      <c r="D406" s="127">
        <v>2912.3674508573886</v>
      </c>
      <c r="E406" s="127">
        <v>2871.5889427093884</v>
      </c>
      <c r="F406" s="127">
        <v>2884.5370860853882</v>
      </c>
      <c r="G406" s="127">
        <v>2932.9908301653882</v>
      </c>
      <c r="H406" s="127">
        <v>3374.6120976373886</v>
      </c>
      <c r="I406" s="127">
        <v>3483.7449947553882</v>
      </c>
      <c r="J406" s="127">
        <v>3507.6970241293884</v>
      </c>
      <c r="K406" s="127">
        <v>3573.6389052533887</v>
      </c>
      <c r="L406" s="127">
        <v>3539.6805669653886</v>
      </c>
      <c r="M406" s="127">
        <v>3519.9936885933885</v>
      </c>
      <c r="N406" s="127">
        <v>3491.3896926133884</v>
      </c>
      <c r="O406" s="127">
        <v>3482.3198846353885</v>
      </c>
      <c r="P406" s="127">
        <v>3479.0217726433884</v>
      </c>
      <c r="Q406" s="127">
        <v>3464.7706714433884</v>
      </c>
      <c r="R406" s="127">
        <v>3478.6044189653885</v>
      </c>
      <c r="S406" s="127">
        <v>3537.7872063773884</v>
      </c>
      <c r="T406" s="127">
        <v>3626.5003113473881</v>
      </c>
      <c r="U406" s="127">
        <v>3640.2933414373883</v>
      </c>
      <c r="V406" s="127">
        <v>3572.732942391388</v>
      </c>
      <c r="W406" s="127">
        <v>3518.9146766453887</v>
      </c>
      <c r="X406" s="127">
        <v>3505.8545603313883</v>
      </c>
      <c r="Y406" s="127">
        <v>3482.4013194993886</v>
      </c>
    </row>
    <row r="407" spans="1:25" ht="15.75" hidden="1" outlineLevel="1" x14ac:dyDescent="0.25">
      <c r="A407" s="72">
        <v>26</v>
      </c>
      <c r="B407" s="127">
        <v>3439.4138906653884</v>
      </c>
      <c r="C407" s="127">
        <v>3193.5722156073884</v>
      </c>
      <c r="D407" s="127">
        <v>2803.8147771453882</v>
      </c>
      <c r="E407" s="127">
        <v>2725.0265462253883</v>
      </c>
      <c r="F407" s="127">
        <v>2796.4652806693884</v>
      </c>
      <c r="G407" s="127">
        <v>2806.3392579293886</v>
      </c>
      <c r="H407" s="127">
        <v>2866.2142416853885</v>
      </c>
      <c r="I407" s="127">
        <v>3438.8234879013885</v>
      </c>
      <c r="J407" s="127">
        <v>3479.7852244933883</v>
      </c>
      <c r="K407" s="127">
        <v>3606.9050471973883</v>
      </c>
      <c r="L407" s="127">
        <v>3617.9700093433885</v>
      </c>
      <c r="M407" s="127">
        <v>3613.2875046633885</v>
      </c>
      <c r="N407" s="127">
        <v>3507.4832576113886</v>
      </c>
      <c r="O407" s="127">
        <v>3498.9325968913881</v>
      </c>
      <c r="P407" s="127">
        <v>3493.1710802633888</v>
      </c>
      <c r="Q407" s="127">
        <v>3504.7551896673885</v>
      </c>
      <c r="R407" s="127">
        <v>3460.0169112573885</v>
      </c>
      <c r="S407" s="127">
        <v>3506.3431695153886</v>
      </c>
      <c r="T407" s="127">
        <v>3612.6767431833887</v>
      </c>
      <c r="U407" s="127">
        <v>3605.8463939653884</v>
      </c>
      <c r="V407" s="127">
        <v>3611.2414537053883</v>
      </c>
      <c r="W407" s="127">
        <v>3488.0406838313884</v>
      </c>
      <c r="X407" s="127">
        <v>3484.7222131233884</v>
      </c>
      <c r="Y407" s="127">
        <v>3442.0503443873886</v>
      </c>
    </row>
    <row r="408" spans="1:25" ht="15.75" hidden="1" outlineLevel="1" x14ac:dyDescent="0.25">
      <c r="A408" s="72">
        <v>27</v>
      </c>
      <c r="B408" s="127">
        <v>3239.6541692733881</v>
      </c>
      <c r="C408" s="127">
        <v>2802.9495317153883</v>
      </c>
      <c r="D408" s="127">
        <v>2865.0945123053884</v>
      </c>
      <c r="E408" s="127">
        <v>2733.2616468473884</v>
      </c>
      <c r="F408" s="127">
        <v>2810.6654850793884</v>
      </c>
      <c r="G408" s="127">
        <v>3127.0093936453886</v>
      </c>
      <c r="H408" s="127">
        <v>3464.6892365793883</v>
      </c>
      <c r="I408" s="127">
        <v>3593.1527345393883</v>
      </c>
      <c r="J408" s="127">
        <v>3639.5807863773884</v>
      </c>
      <c r="K408" s="127">
        <v>3676.4809591273884</v>
      </c>
      <c r="L408" s="127">
        <v>3675.6666104873884</v>
      </c>
      <c r="M408" s="127">
        <v>3686.2633221653882</v>
      </c>
      <c r="N408" s="127">
        <v>3662.2807547173884</v>
      </c>
      <c r="O408" s="127">
        <v>3658.3617018873883</v>
      </c>
      <c r="P408" s="127">
        <v>3655.3180738453884</v>
      </c>
      <c r="Q408" s="127">
        <v>3657.9036307773886</v>
      </c>
      <c r="R408" s="127">
        <v>3670.8314154373884</v>
      </c>
      <c r="S408" s="127">
        <v>3685.6118432533885</v>
      </c>
      <c r="T408" s="127">
        <v>3688.6045745053884</v>
      </c>
      <c r="U408" s="127">
        <v>3682.7005468653883</v>
      </c>
      <c r="V408" s="127">
        <v>3670.536214055388</v>
      </c>
      <c r="W408" s="127">
        <v>3629.3301728713886</v>
      </c>
      <c r="X408" s="127">
        <v>3599.4333984253881</v>
      </c>
      <c r="Y408" s="127">
        <v>3582.3117182693886</v>
      </c>
    </row>
    <row r="409" spans="1:25" ht="15.75" hidden="1" outlineLevel="1" x14ac:dyDescent="0.25">
      <c r="A409" s="72">
        <v>28</v>
      </c>
      <c r="B409" s="127">
        <v>3439.8719617753886</v>
      </c>
      <c r="C409" s="127">
        <v>3419.9204200953882</v>
      </c>
      <c r="D409" s="127">
        <v>3228.6401039173884</v>
      </c>
      <c r="E409" s="127">
        <v>3140.7108095133885</v>
      </c>
      <c r="F409" s="127">
        <v>3234.9716645933886</v>
      </c>
      <c r="G409" s="127">
        <v>3404.3358229973883</v>
      </c>
      <c r="H409" s="127">
        <v>3466.2364989953885</v>
      </c>
      <c r="I409" s="127">
        <v>3582.1997453313884</v>
      </c>
      <c r="J409" s="127">
        <v>3651.6636843233882</v>
      </c>
      <c r="K409" s="127">
        <v>3644.3549052793887</v>
      </c>
      <c r="L409" s="127">
        <v>3669.9050938593882</v>
      </c>
      <c r="M409" s="127">
        <v>3660.4790083513885</v>
      </c>
      <c r="N409" s="127">
        <v>3646.0039612753881</v>
      </c>
      <c r="O409" s="127">
        <v>3644.2632910573884</v>
      </c>
      <c r="P409" s="127">
        <v>3640.1508304253884</v>
      </c>
      <c r="Q409" s="127">
        <v>3643.0926648873883</v>
      </c>
      <c r="R409" s="127">
        <v>3651.9588857053882</v>
      </c>
      <c r="S409" s="127">
        <v>3687.1489263113881</v>
      </c>
      <c r="T409" s="127">
        <v>3691.4344360293885</v>
      </c>
      <c r="U409" s="127">
        <v>3670.464958549388</v>
      </c>
      <c r="V409" s="127">
        <v>3638.0437033193884</v>
      </c>
      <c r="W409" s="127">
        <v>3633.7785523173884</v>
      </c>
      <c r="X409" s="127">
        <v>3595.2903997193885</v>
      </c>
      <c r="Y409" s="127">
        <v>3562.4314320953886</v>
      </c>
    </row>
    <row r="410" spans="1:25" ht="15.75" hidden="1" outlineLevel="1" x14ac:dyDescent="0.25">
      <c r="A410" s="72">
        <v>29</v>
      </c>
      <c r="B410" s="127">
        <v>3395.4492434633885</v>
      </c>
      <c r="C410" s="127">
        <v>3270.2533194213884</v>
      </c>
      <c r="D410" s="127">
        <v>3216.5673853293883</v>
      </c>
      <c r="E410" s="127">
        <v>3127.8746390753886</v>
      </c>
      <c r="F410" s="127">
        <v>2834.1696227013881</v>
      </c>
      <c r="G410" s="127">
        <v>3154.1068446413883</v>
      </c>
      <c r="H410" s="127">
        <v>3439.2612002953883</v>
      </c>
      <c r="I410" s="127">
        <v>3559.4488802013884</v>
      </c>
      <c r="J410" s="127">
        <v>3597.8555979353887</v>
      </c>
      <c r="K410" s="127">
        <v>3602.9147388613883</v>
      </c>
      <c r="L410" s="127">
        <v>3606.6403838893884</v>
      </c>
      <c r="M410" s="127">
        <v>3675.1983600193885</v>
      </c>
      <c r="N410" s="127">
        <v>3661.7819661753883</v>
      </c>
      <c r="O410" s="127">
        <v>3610.6510509413883</v>
      </c>
      <c r="P410" s="127">
        <v>3610.1624417573885</v>
      </c>
      <c r="Q410" s="127">
        <v>3607.5259880353888</v>
      </c>
      <c r="R410" s="127">
        <v>3674.1498861453883</v>
      </c>
      <c r="S410" s="127">
        <v>3756.2158703413884</v>
      </c>
      <c r="T410" s="127">
        <v>3714.3379915293881</v>
      </c>
      <c r="U410" s="127">
        <v>3687.6375354953889</v>
      </c>
      <c r="V410" s="127">
        <v>4045.7778880093883</v>
      </c>
      <c r="W410" s="127">
        <v>3627.1110728273884</v>
      </c>
      <c r="X410" s="127">
        <v>3604.5841535733884</v>
      </c>
      <c r="Y410" s="127">
        <v>3557.2806769473882</v>
      </c>
    </row>
    <row r="411" spans="1:25" ht="15.75" collapsed="1" x14ac:dyDescent="0.25">
      <c r="A411" s="72">
        <v>30</v>
      </c>
      <c r="B411" s="127">
        <v>3391.1535543873883</v>
      </c>
      <c r="C411" s="127">
        <v>2833.5588612213883</v>
      </c>
      <c r="D411" s="127">
        <v>2695.3537176553882</v>
      </c>
      <c r="E411" s="127">
        <v>2692.9106717353884</v>
      </c>
      <c r="F411" s="127">
        <v>2693.3789222033884</v>
      </c>
      <c r="G411" s="127">
        <v>2805.9320836093884</v>
      </c>
      <c r="H411" s="127">
        <v>3435.2810713173885</v>
      </c>
      <c r="I411" s="127">
        <v>3453.7057092973882</v>
      </c>
      <c r="J411" s="127">
        <v>3600.8177911133885</v>
      </c>
      <c r="K411" s="127">
        <v>3615.8018060893883</v>
      </c>
      <c r="L411" s="127">
        <v>3616.1275455453883</v>
      </c>
      <c r="M411" s="127">
        <v>3616.3413120633886</v>
      </c>
      <c r="N411" s="127">
        <v>3491.3489751813886</v>
      </c>
      <c r="O411" s="127">
        <v>3487.0838241793886</v>
      </c>
      <c r="P411" s="127">
        <v>3486.8598783033885</v>
      </c>
      <c r="Q411" s="127">
        <v>3483.8467883353887</v>
      </c>
      <c r="R411" s="127">
        <v>3493.5477165093885</v>
      </c>
      <c r="S411" s="127">
        <v>3633.1168940473881</v>
      </c>
      <c r="T411" s="127">
        <v>3634.0839330573881</v>
      </c>
      <c r="U411" s="127">
        <v>3604.1566205373883</v>
      </c>
      <c r="V411" s="127">
        <v>3600.3190025713884</v>
      </c>
      <c r="W411" s="127">
        <v>3594.2622845613887</v>
      </c>
      <c r="X411" s="127">
        <v>3482.0755800433885</v>
      </c>
      <c r="Y411" s="127">
        <v>3458.2457029653883</v>
      </c>
    </row>
    <row r="412" spans="1:25" ht="15.75" x14ac:dyDescent="0.25">
      <c r="A412" s="72"/>
      <c r="B412" s="127"/>
      <c r="C412" s="127"/>
      <c r="D412" s="127"/>
      <c r="E412" s="127"/>
      <c r="F412" s="127"/>
      <c r="G412" s="127"/>
      <c r="H412" s="127"/>
      <c r="I412" s="127"/>
      <c r="J412" s="127"/>
      <c r="K412" s="127"/>
      <c r="L412" s="127"/>
      <c r="M412" s="127"/>
      <c r="N412" s="127"/>
      <c r="O412" s="127"/>
      <c r="P412" s="127"/>
      <c r="Q412" s="127"/>
      <c r="R412" s="127"/>
      <c r="S412" s="127"/>
      <c r="T412" s="127"/>
      <c r="U412" s="127"/>
      <c r="V412" s="127"/>
      <c r="W412" s="127"/>
      <c r="X412" s="127"/>
      <c r="Y412" s="127"/>
    </row>
    <row r="413" spans="1:25" ht="15.75" x14ac:dyDescent="0.25">
      <c r="A413" s="55"/>
    </row>
    <row r="414" spans="1:25" ht="15.75" x14ac:dyDescent="0.25">
      <c r="A414" s="110" t="s">
        <v>32</v>
      </c>
      <c r="B414" s="110" t="s">
        <v>123</v>
      </c>
      <c r="C414" s="110"/>
      <c r="D414" s="110"/>
      <c r="E414" s="110"/>
      <c r="F414" s="110"/>
      <c r="G414" s="110"/>
      <c r="H414" s="110"/>
      <c r="I414" s="110"/>
      <c r="J414" s="110"/>
      <c r="K414" s="110"/>
      <c r="L414" s="110"/>
      <c r="M414" s="110"/>
      <c r="N414" s="110"/>
      <c r="O414" s="110"/>
      <c r="P414" s="110"/>
      <c r="Q414" s="110"/>
      <c r="R414" s="110"/>
      <c r="S414" s="110"/>
      <c r="T414" s="110"/>
      <c r="U414" s="110"/>
      <c r="V414" s="110"/>
      <c r="W414" s="110"/>
      <c r="X414" s="110"/>
      <c r="Y414" s="110"/>
    </row>
    <row r="415" spans="1:25" s="129" customFormat="1" ht="12.75" x14ac:dyDescent="0.2">
      <c r="A415" s="110"/>
      <c r="B415" s="128" t="s">
        <v>33</v>
      </c>
      <c r="C415" s="128" t="s">
        <v>34</v>
      </c>
      <c r="D415" s="128" t="s">
        <v>35</v>
      </c>
      <c r="E415" s="128" t="s">
        <v>36</v>
      </c>
      <c r="F415" s="128" t="s">
        <v>37</v>
      </c>
      <c r="G415" s="128" t="s">
        <v>38</v>
      </c>
      <c r="H415" s="128" t="s">
        <v>39</v>
      </c>
      <c r="I415" s="128" t="s">
        <v>40</v>
      </c>
      <c r="J415" s="128" t="s">
        <v>41</v>
      </c>
      <c r="K415" s="128" t="s">
        <v>42</v>
      </c>
      <c r="L415" s="128" t="s">
        <v>43</v>
      </c>
      <c r="M415" s="128" t="s">
        <v>44</v>
      </c>
      <c r="N415" s="128" t="s">
        <v>45</v>
      </c>
      <c r="O415" s="128" t="s">
        <v>46</v>
      </c>
      <c r="P415" s="128" t="s">
        <v>47</v>
      </c>
      <c r="Q415" s="128" t="s">
        <v>48</v>
      </c>
      <c r="R415" s="128" t="s">
        <v>49</v>
      </c>
      <c r="S415" s="128" t="s">
        <v>50</v>
      </c>
      <c r="T415" s="128" t="s">
        <v>51</v>
      </c>
      <c r="U415" s="128" t="s">
        <v>52</v>
      </c>
      <c r="V415" s="128" t="s">
        <v>53</v>
      </c>
      <c r="W415" s="128" t="s">
        <v>54</v>
      </c>
      <c r="X415" s="128" t="s">
        <v>55</v>
      </c>
      <c r="Y415" s="128" t="s">
        <v>56</v>
      </c>
    </row>
    <row r="416" spans="1:25" ht="15.75" x14ac:dyDescent="0.25">
      <c r="A416" s="72">
        <v>1</v>
      </c>
      <c r="B416" s="127">
        <v>3136.5267434753882</v>
      </c>
      <c r="C416" s="127">
        <v>3025.826225225388</v>
      </c>
      <c r="D416" s="127">
        <v>3000.5406999533884</v>
      </c>
      <c r="E416" s="127">
        <v>3002.7292619233881</v>
      </c>
      <c r="F416" s="127">
        <v>3038.8354447493884</v>
      </c>
      <c r="G416" s="127">
        <v>3146.0240844893883</v>
      </c>
      <c r="H416" s="127">
        <v>3374.1536766273884</v>
      </c>
      <c r="I416" s="127">
        <v>3701.9697216593881</v>
      </c>
      <c r="J416" s="127">
        <v>3856.0953811373884</v>
      </c>
      <c r="K416" s="127">
        <v>3943.8210883813881</v>
      </c>
      <c r="L416" s="127">
        <v>3945.6126553893882</v>
      </c>
      <c r="M416" s="127">
        <v>3949.4095559233883</v>
      </c>
      <c r="N416" s="127">
        <v>3921.1821961893879</v>
      </c>
      <c r="O416" s="127">
        <v>3947.4958366193878</v>
      </c>
      <c r="P416" s="127">
        <v>3947.556912767388</v>
      </c>
      <c r="Q416" s="127">
        <v>3862.7933987013885</v>
      </c>
      <c r="R416" s="127">
        <v>3866.9465767653883</v>
      </c>
      <c r="S416" s="127">
        <v>3908.0711830853879</v>
      </c>
      <c r="T416" s="127">
        <v>3958.9170762953881</v>
      </c>
      <c r="U416" s="127">
        <v>3956.0770354133883</v>
      </c>
      <c r="V416" s="127">
        <v>3950.1730077733882</v>
      </c>
      <c r="W416" s="127">
        <v>3977.6572743733882</v>
      </c>
      <c r="X416" s="127">
        <v>3853.6726939333885</v>
      </c>
      <c r="Y416" s="127">
        <v>3726.5834093033882</v>
      </c>
    </row>
    <row r="417" spans="1:25" ht="15.75" hidden="1" outlineLevel="1" x14ac:dyDescent="0.25">
      <c r="A417" s="72">
        <v>2</v>
      </c>
      <c r="B417" s="127">
        <v>3209.9606320873881</v>
      </c>
      <c r="C417" s="127">
        <v>3096.5727633253882</v>
      </c>
      <c r="D417" s="127">
        <v>3044.7903691793886</v>
      </c>
      <c r="E417" s="127">
        <v>3040.3216310173884</v>
      </c>
      <c r="F417" s="127">
        <v>3079.4307244533884</v>
      </c>
      <c r="G417" s="127">
        <v>3155.6944745893884</v>
      </c>
      <c r="H417" s="127">
        <v>3399.734403281388</v>
      </c>
      <c r="I417" s="127">
        <v>3712.5257159053881</v>
      </c>
      <c r="J417" s="127">
        <v>3767.596042685389</v>
      </c>
      <c r="K417" s="127">
        <v>3867.5675176033883</v>
      </c>
      <c r="L417" s="127">
        <v>3866.4681469393881</v>
      </c>
      <c r="M417" s="127">
        <v>3858.2025082433884</v>
      </c>
      <c r="N417" s="127">
        <v>3884.5365073893881</v>
      </c>
      <c r="O417" s="127">
        <v>3854.6906297333881</v>
      </c>
      <c r="P417" s="127">
        <v>3854.2936347713885</v>
      </c>
      <c r="Q417" s="127">
        <v>3846.4453497533887</v>
      </c>
      <c r="R417" s="127">
        <v>3850.4661961633883</v>
      </c>
      <c r="S417" s="127">
        <v>3939.7697038973884</v>
      </c>
      <c r="T417" s="127">
        <v>3978.7261069633882</v>
      </c>
      <c r="U417" s="127">
        <v>3948.3916201233883</v>
      </c>
      <c r="V417" s="127">
        <v>3947.9844458033886</v>
      </c>
      <c r="W417" s="127">
        <v>3935.2297102293883</v>
      </c>
      <c r="X417" s="127">
        <v>3854.9451136833877</v>
      </c>
      <c r="Y417" s="127">
        <v>3727.5402689553885</v>
      </c>
    </row>
    <row r="418" spans="1:25" ht="15.75" hidden="1" outlineLevel="1" x14ac:dyDescent="0.25">
      <c r="A418" s="72">
        <v>3</v>
      </c>
      <c r="B418" s="127">
        <v>3173.5694272373885</v>
      </c>
      <c r="C418" s="127">
        <v>3089.2029081333885</v>
      </c>
      <c r="D418" s="127">
        <v>3031.4248721253884</v>
      </c>
      <c r="E418" s="127">
        <v>3025.9178394473884</v>
      </c>
      <c r="F418" s="127">
        <v>3070.5136068453885</v>
      </c>
      <c r="G418" s="127">
        <v>3145.8917528353886</v>
      </c>
      <c r="H418" s="127">
        <v>3458.0519452633885</v>
      </c>
      <c r="I418" s="127">
        <v>3717.6052155473881</v>
      </c>
      <c r="J418" s="127">
        <v>3768.6445165593882</v>
      </c>
      <c r="K418" s="127">
        <v>3884.0682569213886</v>
      </c>
      <c r="L418" s="127">
        <v>3886.6232757793882</v>
      </c>
      <c r="M418" s="127">
        <v>3876.0876402493886</v>
      </c>
      <c r="N418" s="127">
        <v>3872.0464351233882</v>
      </c>
      <c r="O418" s="127">
        <v>3875.9451292373888</v>
      </c>
      <c r="P418" s="127">
        <v>3868.962089649388</v>
      </c>
      <c r="Q418" s="127">
        <v>3866.1525868413883</v>
      </c>
      <c r="R418" s="127">
        <v>3871.8835653953884</v>
      </c>
      <c r="S418" s="127">
        <v>3905.4449087213889</v>
      </c>
      <c r="T418" s="127">
        <v>3918.1283887893883</v>
      </c>
      <c r="U418" s="127">
        <v>3910.0663372533882</v>
      </c>
      <c r="V418" s="127">
        <v>3899.2456796993883</v>
      </c>
      <c r="W418" s="127">
        <v>3900.4570233013883</v>
      </c>
      <c r="X418" s="127">
        <v>3867.6082350353881</v>
      </c>
      <c r="Y418" s="127">
        <v>3758.6076695713882</v>
      </c>
    </row>
    <row r="419" spans="1:25" ht="15.75" hidden="1" outlineLevel="1" x14ac:dyDescent="0.25">
      <c r="A419" s="72">
        <v>4</v>
      </c>
      <c r="B419" s="127">
        <v>3699.608110603388</v>
      </c>
      <c r="C419" s="127">
        <v>3186.2630866633885</v>
      </c>
      <c r="D419" s="127">
        <v>3139.9164696893881</v>
      </c>
      <c r="E419" s="127">
        <v>3112.4016650153885</v>
      </c>
      <c r="F419" s="127">
        <v>3132.2921305473883</v>
      </c>
      <c r="G419" s="127">
        <v>3150.6964098113881</v>
      </c>
      <c r="H419" s="127">
        <v>3202.2650374393884</v>
      </c>
      <c r="I419" s="127">
        <v>3453.5526690273882</v>
      </c>
      <c r="J419" s="127">
        <v>3756.7753851313882</v>
      </c>
      <c r="K419" s="127">
        <v>3798.7143400913883</v>
      </c>
      <c r="L419" s="127">
        <v>3799.3454602873881</v>
      </c>
      <c r="M419" s="127">
        <v>3797.2688712553881</v>
      </c>
      <c r="N419" s="127">
        <v>3767.3924555253884</v>
      </c>
      <c r="O419" s="127">
        <v>3767.3008413033886</v>
      </c>
      <c r="P419" s="127">
        <v>3772.1563950693881</v>
      </c>
      <c r="Q419" s="127">
        <v>3773.7647336333885</v>
      </c>
      <c r="R419" s="127">
        <v>3782.8854384013885</v>
      </c>
      <c r="S419" s="127">
        <v>3916.2248488433884</v>
      </c>
      <c r="T419" s="127">
        <v>3935.1279166493887</v>
      </c>
      <c r="U419" s="127">
        <v>3900.0294902653886</v>
      </c>
      <c r="V419" s="127">
        <v>3895.1230397093882</v>
      </c>
      <c r="W419" s="127">
        <v>3891.6518786313882</v>
      </c>
      <c r="X419" s="127">
        <v>3879.7216710553885</v>
      </c>
      <c r="Y419" s="127">
        <v>3727.0516597713886</v>
      </c>
    </row>
    <row r="420" spans="1:25" ht="15.75" hidden="1" outlineLevel="1" x14ac:dyDescent="0.25">
      <c r="A420" s="72">
        <v>5</v>
      </c>
      <c r="B420" s="127">
        <v>3273.2253420573884</v>
      </c>
      <c r="C420" s="127">
        <v>3136.5572815493879</v>
      </c>
      <c r="D420" s="127">
        <v>3085.8335406353881</v>
      </c>
      <c r="E420" s="127">
        <v>3048.4447587013883</v>
      </c>
      <c r="F420" s="127">
        <v>3058.5223231213886</v>
      </c>
      <c r="G420" s="127">
        <v>3086.6784273493886</v>
      </c>
      <c r="H420" s="127">
        <v>3127.2329896213882</v>
      </c>
      <c r="I420" s="127">
        <v>3182.9955127453882</v>
      </c>
      <c r="J420" s="127">
        <v>3428.8880845933886</v>
      </c>
      <c r="K420" s="127">
        <v>3754.1898281993881</v>
      </c>
      <c r="L420" s="127">
        <v>3770.6091326533888</v>
      </c>
      <c r="M420" s="127">
        <v>3769.4588651993881</v>
      </c>
      <c r="N420" s="127">
        <v>3754.1796488413884</v>
      </c>
      <c r="O420" s="127">
        <v>3754.5461057293883</v>
      </c>
      <c r="P420" s="127">
        <v>3753.467093781388</v>
      </c>
      <c r="Q420" s="127">
        <v>3753.3551208433882</v>
      </c>
      <c r="R420" s="127">
        <v>3769.9780124573886</v>
      </c>
      <c r="S420" s="127">
        <v>3770.4157248513884</v>
      </c>
      <c r="T420" s="127">
        <v>3894.5733543773886</v>
      </c>
      <c r="U420" s="127">
        <v>3891.7027754213887</v>
      </c>
      <c r="V420" s="127">
        <v>3887.3663689133882</v>
      </c>
      <c r="W420" s="127">
        <v>3882.9078101093887</v>
      </c>
      <c r="X420" s="127">
        <v>3781.969296181388</v>
      </c>
      <c r="Y420" s="127">
        <v>3719.1728366793886</v>
      </c>
    </row>
    <row r="421" spans="1:25" ht="15.75" hidden="1" outlineLevel="1" x14ac:dyDescent="0.25">
      <c r="A421" s="72">
        <v>6</v>
      </c>
      <c r="B421" s="127">
        <v>3223.4889988693885</v>
      </c>
      <c r="C421" s="127">
        <v>3131.9154943013882</v>
      </c>
      <c r="D421" s="127">
        <v>3058.267839171388</v>
      </c>
      <c r="E421" s="127">
        <v>3030.8242900033883</v>
      </c>
      <c r="F421" s="127">
        <v>3046.8567788533883</v>
      </c>
      <c r="G421" s="127">
        <v>3065.2915961913882</v>
      </c>
      <c r="H421" s="127">
        <v>3098.0080528033882</v>
      </c>
      <c r="I421" s="127">
        <v>3152.426900671388</v>
      </c>
      <c r="J421" s="127">
        <v>3713.4927549153881</v>
      </c>
      <c r="K421" s="127">
        <v>3780.4118544073881</v>
      </c>
      <c r="L421" s="127">
        <v>3863.9233074393883</v>
      </c>
      <c r="M421" s="127">
        <v>3864.1065358833885</v>
      </c>
      <c r="N421" s="127">
        <v>3843.3915423533881</v>
      </c>
      <c r="O421" s="127">
        <v>3840.9484964333888</v>
      </c>
      <c r="P421" s="127">
        <v>3838.8210106113884</v>
      </c>
      <c r="Q421" s="127">
        <v>3839.3910546593884</v>
      </c>
      <c r="R421" s="127">
        <v>3837.0905197513885</v>
      </c>
      <c r="S421" s="127">
        <v>3874.1332035133883</v>
      </c>
      <c r="T421" s="127">
        <v>3929.6412426873885</v>
      </c>
      <c r="U421" s="127">
        <v>3892.5476621353882</v>
      </c>
      <c r="V421" s="127">
        <v>3875.802618225388</v>
      </c>
      <c r="W421" s="127">
        <v>3880.8414004353881</v>
      </c>
      <c r="X421" s="127">
        <v>3778.6915429053884</v>
      </c>
      <c r="Y421" s="127">
        <v>3715.6507788113886</v>
      </c>
    </row>
    <row r="422" spans="1:25" ht="15.75" hidden="1" outlineLevel="1" x14ac:dyDescent="0.25">
      <c r="A422" s="72">
        <v>7</v>
      </c>
      <c r="B422" s="127">
        <v>3159.1656356673884</v>
      </c>
      <c r="C422" s="127">
        <v>3064.4976062673886</v>
      </c>
      <c r="D422" s="127">
        <v>3013.7840447113886</v>
      </c>
      <c r="E422" s="127">
        <v>2991.0331795813886</v>
      </c>
      <c r="F422" s="127">
        <v>3024.3298595993883</v>
      </c>
      <c r="G422" s="127">
        <v>3107.617366755388</v>
      </c>
      <c r="H422" s="127">
        <v>3214.663495483388</v>
      </c>
      <c r="I422" s="127">
        <v>3740.3866187513886</v>
      </c>
      <c r="J422" s="127">
        <v>3866.3052772113883</v>
      </c>
      <c r="K422" s="127">
        <v>3885.2287037333881</v>
      </c>
      <c r="L422" s="127">
        <v>3856.9199091353885</v>
      </c>
      <c r="M422" s="127">
        <v>3849.2243144873883</v>
      </c>
      <c r="N422" s="127">
        <v>3839.7575115473883</v>
      </c>
      <c r="O422" s="127">
        <v>3839.1365707093883</v>
      </c>
      <c r="P422" s="127">
        <v>3860.6557335213884</v>
      </c>
      <c r="Q422" s="127">
        <v>3860.5234018673882</v>
      </c>
      <c r="R422" s="127">
        <v>3864.0556390933884</v>
      </c>
      <c r="S422" s="127">
        <v>3887.8040813073881</v>
      </c>
      <c r="T422" s="127">
        <v>3887.7022877273885</v>
      </c>
      <c r="U422" s="127">
        <v>3880.5461990533886</v>
      </c>
      <c r="V422" s="127">
        <v>3860.4114289293884</v>
      </c>
      <c r="W422" s="127">
        <v>3856.125919211388</v>
      </c>
      <c r="X422" s="127">
        <v>3776.6963887373886</v>
      </c>
      <c r="Y422" s="127">
        <v>3724.0792872353886</v>
      </c>
    </row>
    <row r="423" spans="1:25" ht="15.75" hidden="1" outlineLevel="1" x14ac:dyDescent="0.25">
      <c r="A423" s="72">
        <v>8</v>
      </c>
      <c r="B423" s="127">
        <v>3124.9019166393887</v>
      </c>
      <c r="C423" s="127">
        <v>3039.1001080573883</v>
      </c>
      <c r="D423" s="127">
        <v>3003.2891266133884</v>
      </c>
      <c r="E423" s="127">
        <v>3258.434734883388</v>
      </c>
      <c r="F423" s="127">
        <v>3298.4599705393885</v>
      </c>
      <c r="G423" s="127">
        <v>3333.1919400353881</v>
      </c>
      <c r="H423" s="127">
        <v>3423.8594817413882</v>
      </c>
      <c r="I423" s="127">
        <v>3526.559024603388</v>
      </c>
      <c r="J423" s="127">
        <v>3789.7972224833884</v>
      </c>
      <c r="K423" s="127">
        <v>3806.9189026393883</v>
      </c>
      <c r="L423" s="127">
        <v>3810.9092109753883</v>
      </c>
      <c r="M423" s="127">
        <v>3811.0619013453884</v>
      </c>
      <c r="N423" s="127">
        <v>3807.0817723673881</v>
      </c>
      <c r="O423" s="127">
        <v>3807.4889466873883</v>
      </c>
      <c r="P423" s="127">
        <v>3805.7482764693887</v>
      </c>
      <c r="Q423" s="127">
        <v>3794.4390097313881</v>
      </c>
      <c r="R423" s="127">
        <v>3787.150589403388</v>
      </c>
      <c r="S423" s="127">
        <v>3811.2145917153885</v>
      </c>
      <c r="T423" s="127">
        <v>3833.6193586733884</v>
      </c>
      <c r="U423" s="127">
        <v>3832.4283737873884</v>
      </c>
      <c r="V423" s="127">
        <v>3829.0997237213887</v>
      </c>
      <c r="W423" s="127">
        <v>3815.031850965388</v>
      </c>
      <c r="X423" s="127">
        <v>3712.841276003388</v>
      </c>
      <c r="Y423" s="127">
        <v>3623.6293824913887</v>
      </c>
    </row>
    <row r="424" spans="1:25" ht="15.75" hidden="1" outlineLevel="1" x14ac:dyDescent="0.25">
      <c r="A424" s="72">
        <v>9</v>
      </c>
      <c r="B424" s="127">
        <v>3533.2875802413882</v>
      </c>
      <c r="C424" s="127">
        <v>3320.2030792273886</v>
      </c>
      <c r="D424" s="127">
        <v>3299.8952600173889</v>
      </c>
      <c r="E424" s="127">
        <v>3283.7406188713885</v>
      </c>
      <c r="F424" s="127">
        <v>3312.9044795413884</v>
      </c>
      <c r="G424" s="127">
        <v>3352.1662633473879</v>
      </c>
      <c r="H424" s="127">
        <v>3432.7257025593881</v>
      </c>
      <c r="I424" s="127">
        <v>3686.4767387833881</v>
      </c>
      <c r="J424" s="127">
        <v>3792.5558285013885</v>
      </c>
      <c r="K424" s="127">
        <v>3824.6920617073883</v>
      </c>
      <c r="L424" s="127">
        <v>3819.2766432513881</v>
      </c>
      <c r="M424" s="127">
        <v>3817.1389780713889</v>
      </c>
      <c r="N424" s="127">
        <v>3807.3057182433881</v>
      </c>
      <c r="O424" s="127">
        <v>3809.9116338913882</v>
      </c>
      <c r="P424" s="127">
        <v>3810.7972380373885</v>
      </c>
      <c r="Q424" s="127">
        <v>3808.8529806593888</v>
      </c>
      <c r="R424" s="127">
        <v>3811.5505105293882</v>
      </c>
      <c r="S424" s="127">
        <v>3844.5621685233882</v>
      </c>
      <c r="T424" s="127">
        <v>3882.1952550493888</v>
      </c>
      <c r="U424" s="127">
        <v>3871.4967497913885</v>
      </c>
      <c r="V424" s="127">
        <v>3872.7997076153879</v>
      </c>
      <c r="W424" s="127">
        <v>3880.6581719913884</v>
      </c>
      <c r="X424" s="127">
        <v>3845.7531534093882</v>
      </c>
      <c r="Y424" s="127">
        <v>3762.8524618573883</v>
      </c>
    </row>
    <row r="425" spans="1:25" ht="15.75" hidden="1" outlineLevel="1" x14ac:dyDescent="0.25">
      <c r="A425" s="72">
        <v>10</v>
      </c>
      <c r="B425" s="127">
        <v>3588.1034230713885</v>
      </c>
      <c r="C425" s="127">
        <v>3385.9108351173882</v>
      </c>
      <c r="D425" s="127">
        <v>3353.2452752953882</v>
      </c>
      <c r="E425" s="127">
        <v>3344.216184749388</v>
      </c>
      <c r="F425" s="127">
        <v>3351.7896271013888</v>
      </c>
      <c r="G425" s="127">
        <v>3431.8604571293886</v>
      </c>
      <c r="H425" s="127">
        <v>3667.7874374953885</v>
      </c>
      <c r="I425" s="127">
        <v>3850.5272723113885</v>
      </c>
      <c r="J425" s="127">
        <v>4137.2492490973882</v>
      </c>
      <c r="K425" s="127">
        <v>4309.198964433388</v>
      </c>
      <c r="L425" s="127">
        <v>4305.4631400473882</v>
      </c>
      <c r="M425" s="127">
        <v>4303.396730373388</v>
      </c>
      <c r="N425" s="127">
        <v>4286.9774259193882</v>
      </c>
      <c r="O425" s="127">
        <v>4292.5251760293886</v>
      </c>
      <c r="P425" s="127">
        <v>4292.1485397833885</v>
      </c>
      <c r="Q425" s="127">
        <v>4125.7567539153879</v>
      </c>
      <c r="R425" s="127">
        <v>4141.5652968893883</v>
      </c>
      <c r="S425" s="127">
        <v>4303.5392413853879</v>
      </c>
      <c r="T425" s="127">
        <v>4336.5203613053882</v>
      </c>
      <c r="U425" s="127">
        <v>4332.794716277388</v>
      </c>
      <c r="V425" s="127">
        <v>4335.7161920233884</v>
      </c>
      <c r="W425" s="127">
        <v>4342.3022366493879</v>
      </c>
      <c r="X425" s="127">
        <v>4130.1644159293883</v>
      </c>
      <c r="Y425" s="127">
        <v>3806.6440599733883</v>
      </c>
    </row>
    <row r="426" spans="1:25" ht="15.75" hidden="1" outlineLevel="1" x14ac:dyDescent="0.25">
      <c r="A426" s="72">
        <v>11</v>
      </c>
      <c r="B426" s="127">
        <v>3716.5669210313881</v>
      </c>
      <c r="C426" s="127">
        <v>3464.0781251993885</v>
      </c>
      <c r="D426" s="127">
        <v>3682.8732460513884</v>
      </c>
      <c r="E426" s="127">
        <v>3525.0219415453885</v>
      </c>
      <c r="F426" s="127">
        <v>3567.032152011388</v>
      </c>
      <c r="G426" s="127">
        <v>3518.9448648193884</v>
      </c>
      <c r="H426" s="127">
        <v>3636.4757322873884</v>
      </c>
      <c r="I426" s="127">
        <v>3768.288239029388</v>
      </c>
      <c r="J426" s="127">
        <v>3865.714874447388</v>
      </c>
      <c r="K426" s="127">
        <v>3909.934005599388</v>
      </c>
      <c r="L426" s="127">
        <v>3917.5888828153884</v>
      </c>
      <c r="M426" s="127">
        <v>3883.8850284773885</v>
      </c>
      <c r="N426" s="127">
        <v>3873.9805131433882</v>
      </c>
      <c r="O426" s="127">
        <v>3870.7841947313882</v>
      </c>
      <c r="P426" s="127">
        <v>3867.0585497033881</v>
      </c>
      <c r="Q426" s="127">
        <v>3867.2824955793885</v>
      </c>
      <c r="R426" s="127">
        <v>3874.143382871388</v>
      </c>
      <c r="S426" s="127">
        <v>3916.3062837073885</v>
      </c>
      <c r="T426" s="127">
        <v>3979.3572271593885</v>
      </c>
      <c r="U426" s="127">
        <v>3927.6969853093883</v>
      </c>
      <c r="V426" s="127">
        <v>3924.7958682793883</v>
      </c>
      <c r="W426" s="127">
        <v>4379.1311538933878</v>
      </c>
      <c r="X426" s="127">
        <v>4343.1980201533879</v>
      </c>
      <c r="Y426" s="127">
        <v>3855.6067719533885</v>
      </c>
    </row>
    <row r="427" spans="1:25" ht="15.75" hidden="1" outlineLevel="1" x14ac:dyDescent="0.25">
      <c r="A427" s="72">
        <v>12</v>
      </c>
      <c r="B427" s="127">
        <v>3537.5018344533883</v>
      </c>
      <c r="C427" s="127">
        <v>3419.9607876273885</v>
      </c>
      <c r="D427" s="127">
        <v>3646.7365251513884</v>
      </c>
      <c r="E427" s="127">
        <v>3636.2619657693886</v>
      </c>
      <c r="F427" s="127">
        <v>3637.8092281853887</v>
      </c>
      <c r="G427" s="127">
        <v>3462.6631944373885</v>
      </c>
      <c r="H427" s="127">
        <v>3502.2608970573883</v>
      </c>
      <c r="I427" s="127">
        <v>3567.2459185293883</v>
      </c>
      <c r="J427" s="127">
        <v>3709.421011715388</v>
      </c>
      <c r="K427" s="127">
        <v>3847.1375460973877</v>
      </c>
      <c r="L427" s="127">
        <v>3876.9019888893886</v>
      </c>
      <c r="M427" s="127">
        <v>3871.2931626313884</v>
      </c>
      <c r="N427" s="127">
        <v>3859.7090532273883</v>
      </c>
      <c r="O427" s="127">
        <v>3853.9780746733882</v>
      </c>
      <c r="P427" s="127">
        <v>3850.2218915713884</v>
      </c>
      <c r="Q427" s="127">
        <v>3857.042061431388</v>
      </c>
      <c r="R427" s="127">
        <v>3843.4119010693885</v>
      </c>
      <c r="S427" s="127">
        <v>3916.9068658293886</v>
      </c>
      <c r="T427" s="127">
        <v>3983.0421547553883</v>
      </c>
      <c r="U427" s="127">
        <v>3948.9922022453884</v>
      </c>
      <c r="V427" s="127">
        <v>3922.9534044813881</v>
      </c>
      <c r="W427" s="127">
        <v>3916.1637726953886</v>
      </c>
      <c r="X427" s="127">
        <v>3867.648952467388</v>
      </c>
      <c r="Y427" s="127">
        <v>3770.6091326533888</v>
      </c>
    </row>
    <row r="428" spans="1:25" ht="15.75" hidden="1" outlineLevel="1" x14ac:dyDescent="0.25">
      <c r="A428" s="72">
        <v>13</v>
      </c>
      <c r="B428" s="127">
        <v>3593.6715318973884</v>
      </c>
      <c r="C428" s="127">
        <v>3271.4337750493878</v>
      </c>
      <c r="D428" s="127">
        <v>3067.9993054193883</v>
      </c>
      <c r="E428" s="127">
        <v>3041.0443654353885</v>
      </c>
      <c r="F428" s="127">
        <v>3056.262505645388</v>
      </c>
      <c r="G428" s="127">
        <v>3246.8099080473885</v>
      </c>
      <c r="H428" s="127">
        <v>3551.3254026173881</v>
      </c>
      <c r="I428" s="127">
        <v>3777.8568355493881</v>
      </c>
      <c r="J428" s="127">
        <v>3905.3023977093885</v>
      </c>
      <c r="K428" s="127">
        <v>4011.4323842173881</v>
      </c>
      <c r="L428" s="127">
        <v>4017.2447976353887</v>
      </c>
      <c r="M428" s="127">
        <v>4001.5380482413884</v>
      </c>
      <c r="N428" s="127">
        <v>3967.3964815093882</v>
      </c>
      <c r="O428" s="127">
        <v>3969.6562989853883</v>
      </c>
      <c r="P428" s="127">
        <v>3964.8618213673881</v>
      </c>
      <c r="Q428" s="127">
        <v>3948.5850279253887</v>
      </c>
      <c r="R428" s="127">
        <v>3941.2253520913882</v>
      </c>
      <c r="S428" s="127">
        <v>3965.8390397353887</v>
      </c>
      <c r="T428" s="127">
        <v>4045.9607665533886</v>
      </c>
      <c r="U428" s="127">
        <v>3997.7920444973879</v>
      </c>
      <c r="V428" s="127">
        <v>3980.1003202933884</v>
      </c>
      <c r="W428" s="127">
        <v>3943.1288920373881</v>
      </c>
      <c r="X428" s="127">
        <v>3889.4022405133887</v>
      </c>
      <c r="Y428" s="127">
        <v>3718.4501022613886</v>
      </c>
    </row>
    <row r="429" spans="1:25" ht="15.75" hidden="1" outlineLevel="1" x14ac:dyDescent="0.25">
      <c r="A429" s="72">
        <v>14</v>
      </c>
      <c r="B429" s="127">
        <v>3426.200734081388</v>
      </c>
      <c r="C429" s="127">
        <v>3159.5626306293884</v>
      </c>
      <c r="D429" s="127">
        <v>3128.1694905573881</v>
      </c>
      <c r="E429" s="127">
        <v>3115.8321086613887</v>
      </c>
      <c r="F429" s="127">
        <v>3127.5180116453885</v>
      </c>
      <c r="G429" s="127">
        <v>3225.9931209373881</v>
      </c>
      <c r="H429" s="127">
        <v>3507.8290058833882</v>
      </c>
      <c r="I429" s="127">
        <v>3749.303736359388</v>
      </c>
      <c r="J429" s="127">
        <v>3897.0164002973879</v>
      </c>
      <c r="K429" s="127">
        <v>3921.9965448293883</v>
      </c>
      <c r="L429" s="127">
        <v>3915.1967336853877</v>
      </c>
      <c r="M429" s="127">
        <v>3914.5248960573886</v>
      </c>
      <c r="N429" s="127">
        <v>3898.3295374793884</v>
      </c>
      <c r="O429" s="127">
        <v>3897.7289553573883</v>
      </c>
      <c r="P429" s="127">
        <v>3895.1841158573884</v>
      </c>
      <c r="Q429" s="127">
        <v>3887.9873097513882</v>
      </c>
      <c r="R429" s="127">
        <v>3888.8830932553883</v>
      </c>
      <c r="S429" s="127">
        <v>3942.0193420153882</v>
      </c>
      <c r="T429" s="127">
        <v>3969.9820384413883</v>
      </c>
      <c r="U429" s="127">
        <v>3957.6446565453884</v>
      </c>
      <c r="V429" s="127">
        <v>3939.0571488373889</v>
      </c>
      <c r="W429" s="127">
        <v>3916.0416203993882</v>
      </c>
      <c r="X429" s="127">
        <v>3894.1051039093886</v>
      </c>
      <c r="Y429" s="127">
        <v>3719.0506843833882</v>
      </c>
    </row>
    <row r="430" spans="1:25" ht="15.75" hidden="1" outlineLevel="1" x14ac:dyDescent="0.25">
      <c r="A430" s="72">
        <v>15</v>
      </c>
      <c r="B430" s="127">
        <v>3230.5636526793887</v>
      </c>
      <c r="C430" s="127">
        <v>3101.5402900293884</v>
      </c>
      <c r="D430" s="127">
        <v>3097.2446009533883</v>
      </c>
      <c r="E430" s="127">
        <v>3082.2402272613886</v>
      </c>
      <c r="F430" s="127">
        <v>3089.3250604293885</v>
      </c>
      <c r="G430" s="127">
        <v>3183.6877090893881</v>
      </c>
      <c r="H430" s="127">
        <v>3482.1363062913879</v>
      </c>
      <c r="I430" s="127">
        <v>3735.8364457253883</v>
      </c>
      <c r="J430" s="127">
        <v>3861.0730871993883</v>
      </c>
      <c r="K430" s="127">
        <v>3883.4778541573883</v>
      </c>
      <c r="L430" s="127">
        <v>3875.4870581273885</v>
      </c>
      <c r="M430" s="127">
        <v>3950.3053394273884</v>
      </c>
      <c r="N430" s="127">
        <v>3839.5335656713887</v>
      </c>
      <c r="O430" s="127">
        <v>3864.7172973633883</v>
      </c>
      <c r="P430" s="127">
        <v>3857.9174862193886</v>
      </c>
      <c r="Q430" s="127">
        <v>3854.415787067388</v>
      </c>
      <c r="R430" s="127">
        <v>3822.2591951453883</v>
      </c>
      <c r="S430" s="127">
        <v>3914.5350754153887</v>
      </c>
      <c r="T430" s="127">
        <v>3933.7129858873886</v>
      </c>
      <c r="U430" s="127">
        <v>3934.0998014913885</v>
      </c>
      <c r="V430" s="127">
        <v>3920.2151571793884</v>
      </c>
      <c r="W430" s="127">
        <v>3928.8676114793884</v>
      </c>
      <c r="X430" s="127">
        <v>3812.4666527493882</v>
      </c>
      <c r="Y430" s="127">
        <v>3692.3298696333886</v>
      </c>
    </row>
    <row r="431" spans="1:25" ht="15.75" hidden="1" outlineLevel="1" x14ac:dyDescent="0.25">
      <c r="A431" s="72">
        <v>16</v>
      </c>
      <c r="B431" s="127">
        <v>3282.2035358133885</v>
      </c>
      <c r="C431" s="127">
        <v>3132.6789461513881</v>
      </c>
      <c r="D431" s="127">
        <v>3105.4084460693884</v>
      </c>
      <c r="E431" s="127">
        <v>3098.5780968513882</v>
      </c>
      <c r="F431" s="127">
        <v>3115.2518852553885</v>
      </c>
      <c r="G431" s="127">
        <v>3212.5767270933884</v>
      </c>
      <c r="H431" s="127">
        <v>3420.1338367133885</v>
      </c>
      <c r="I431" s="127">
        <v>3765.9164486153877</v>
      </c>
      <c r="J431" s="127">
        <v>3947.6485269893883</v>
      </c>
      <c r="K431" s="127">
        <v>3994.0663994693878</v>
      </c>
      <c r="L431" s="127">
        <v>3970.5826205633884</v>
      </c>
      <c r="M431" s="127">
        <v>3956.8404872633887</v>
      </c>
      <c r="N431" s="127">
        <v>3924.8467650693883</v>
      </c>
      <c r="O431" s="127">
        <v>3917.5990621733881</v>
      </c>
      <c r="P431" s="127">
        <v>3919.4109878973877</v>
      </c>
      <c r="Q431" s="127">
        <v>3903.6940591453886</v>
      </c>
      <c r="R431" s="127">
        <v>3808.0589907353888</v>
      </c>
      <c r="S431" s="127">
        <v>3907.9592101473881</v>
      </c>
      <c r="T431" s="127">
        <v>4169.3956616613887</v>
      </c>
      <c r="U431" s="127">
        <v>4170.7189782013884</v>
      </c>
      <c r="V431" s="127">
        <v>4132.108673307388</v>
      </c>
      <c r="W431" s="127">
        <v>4094.9845546813876</v>
      </c>
      <c r="X431" s="127">
        <v>3834.0468917093881</v>
      </c>
      <c r="Y431" s="127">
        <v>3701.4709331173881</v>
      </c>
    </row>
    <row r="432" spans="1:25" ht="15.75" hidden="1" outlineLevel="1" x14ac:dyDescent="0.25">
      <c r="A432" s="72">
        <v>17</v>
      </c>
      <c r="B432" s="127">
        <v>3243.7357419313885</v>
      </c>
      <c r="C432" s="127">
        <v>3122.2960009913882</v>
      </c>
      <c r="D432" s="127">
        <v>3081.4055199053882</v>
      </c>
      <c r="E432" s="127">
        <v>3072.0303311873881</v>
      </c>
      <c r="F432" s="127">
        <v>3109.6328796393882</v>
      </c>
      <c r="G432" s="127">
        <v>3181.5398645513887</v>
      </c>
      <c r="H432" s="127">
        <v>3419.1362596293884</v>
      </c>
      <c r="I432" s="127">
        <v>3738.5543343113882</v>
      </c>
      <c r="J432" s="127">
        <v>3906.5951761753886</v>
      </c>
      <c r="K432" s="127">
        <v>3932.3591312733884</v>
      </c>
      <c r="L432" s="127">
        <v>3926.6281527193878</v>
      </c>
      <c r="M432" s="127">
        <v>3915.5835492893884</v>
      </c>
      <c r="N432" s="127">
        <v>3905.4041912893881</v>
      </c>
      <c r="O432" s="127">
        <v>3908.172976665388</v>
      </c>
      <c r="P432" s="127">
        <v>3907.2975518773883</v>
      </c>
      <c r="Q432" s="127">
        <v>3905.3431151413884</v>
      </c>
      <c r="R432" s="127">
        <v>3904.7527123773884</v>
      </c>
      <c r="S432" s="127">
        <v>3918.606818615388</v>
      </c>
      <c r="T432" s="127">
        <v>3939.9936497733884</v>
      </c>
      <c r="U432" s="127">
        <v>3913.7919822813883</v>
      </c>
      <c r="V432" s="127">
        <v>3895.7541599053884</v>
      </c>
      <c r="W432" s="127">
        <v>3885.5137257573883</v>
      </c>
      <c r="X432" s="127">
        <v>3879.2737793033884</v>
      </c>
      <c r="Y432" s="127">
        <v>3729.3216566053884</v>
      </c>
    </row>
    <row r="433" spans="1:25" ht="15.75" hidden="1" outlineLevel="1" x14ac:dyDescent="0.25">
      <c r="A433" s="72">
        <v>18</v>
      </c>
      <c r="B433" s="127">
        <v>3711.9353131413882</v>
      </c>
      <c r="C433" s="127">
        <v>3304.3538188213888</v>
      </c>
      <c r="D433" s="127">
        <v>3285.8782840513886</v>
      </c>
      <c r="E433" s="127">
        <v>3288.2297157493886</v>
      </c>
      <c r="F433" s="127">
        <v>3255.9000747413884</v>
      </c>
      <c r="G433" s="127">
        <v>3305.4633688433883</v>
      </c>
      <c r="H433" s="127">
        <v>3406.6258286473885</v>
      </c>
      <c r="I433" s="127">
        <v>3734.6759989133884</v>
      </c>
      <c r="J433" s="127">
        <v>3864.2795849693885</v>
      </c>
      <c r="K433" s="127">
        <v>3934.8428946253885</v>
      </c>
      <c r="L433" s="127">
        <v>3939.6882690333878</v>
      </c>
      <c r="M433" s="127">
        <v>3898.1972058253882</v>
      </c>
      <c r="N433" s="127">
        <v>3889.9010290553883</v>
      </c>
      <c r="O433" s="127">
        <v>3876.2810480513881</v>
      </c>
      <c r="P433" s="127">
        <v>3887.5292386413885</v>
      </c>
      <c r="Q433" s="127">
        <v>3905.8419036833884</v>
      </c>
      <c r="R433" s="127">
        <v>3816.070145481388</v>
      </c>
      <c r="S433" s="127">
        <v>3940.1259814273885</v>
      </c>
      <c r="T433" s="127">
        <v>3913.5171396153883</v>
      </c>
      <c r="U433" s="127">
        <v>3909.934005599388</v>
      </c>
      <c r="V433" s="127">
        <v>3911.4914473733884</v>
      </c>
      <c r="W433" s="127">
        <v>3933.5704748753883</v>
      </c>
      <c r="X433" s="127">
        <v>3983.0116166813887</v>
      </c>
      <c r="Y433" s="127">
        <v>3753.7419364473881</v>
      </c>
    </row>
    <row r="434" spans="1:25" ht="15.75" hidden="1" outlineLevel="1" x14ac:dyDescent="0.25">
      <c r="A434" s="72">
        <v>19</v>
      </c>
      <c r="B434" s="127">
        <v>3707.6396240653885</v>
      </c>
      <c r="C434" s="127">
        <v>3203.9039140773884</v>
      </c>
      <c r="D434" s="127">
        <v>3141.3314004513886</v>
      </c>
      <c r="E434" s="127">
        <v>3106.6299690293886</v>
      </c>
      <c r="F434" s="127">
        <v>3072.7225275313886</v>
      </c>
      <c r="G434" s="127">
        <v>3137.4530650533879</v>
      </c>
      <c r="H434" s="127">
        <v>3164.3774669633881</v>
      </c>
      <c r="I434" s="127">
        <v>3302.6233279613884</v>
      </c>
      <c r="J434" s="127">
        <v>3727.8456496953881</v>
      </c>
      <c r="K434" s="127">
        <v>3779.4040979653882</v>
      </c>
      <c r="L434" s="127">
        <v>3769.7337078653882</v>
      </c>
      <c r="M434" s="127">
        <v>3762.5979779073882</v>
      </c>
      <c r="N434" s="127">
        <v>3760.5722856653883</v>
      </c>
      <c r="O434" s="127">
        <v>3761.4069930213882</v>
      </c>
      <c r="P434" s="127">
        <v>3762.8422824993886</v>
      </c>
      <c r="Q434" s="127">
        <v>3775.6479148633885</v>
      </c>
      <c r="R434" s="127">
        <v>3808.1506049573886</v>
      </c>
      <c r="S434" s="127">
        <v>3889.0052455513878</v>
      </c>
      <c r="T434" s="127">
        <v>3913.3440905293887</v>
      </c>
      <c r="U434" s="127">
        <v>3908.346025751388</v>
      </c>
      <c r="V434" s="127">
        <v>3907.2568344453884</v>
      </c>
      <c r="W434" s="127">
        <v>3907.2975518773883</v>
      </c>
      <c r="X434" s="127">
        <v>3901.9024921373884</v>
      </c>
      <c r="Y434" s="127">
        <v>3756.2969553053881</v>
      </c>
    </row>
    <row r="435" spans="1:25" ht="15.75" hidden="1" outlineLevel="1" x14ac:dyDescent="0.25">
      <c r="A435" s="72">
        <v>20</v>
      </c>
      <c r="B435" s="127">
        <v>3638.5319626033888</v>
      </c>
      <c r="C435" s="127">
        <v>3225.6572021233883</v>
      </c>
      <c r="D435" s="127">
        <v>3142.6038202013888</v>
      </c>
      <c r="E435" s="127">
        <v>3136.1195691553885</v>
      </c>
      <c r="F435" s="127">
        <v>3143.5403211373882</v>
      </c>
      <c r="G435" s="127">
        <v>3276.8797315793886</v>
      </c>
      <c r="H435" s="127">
        <v>3728.0899542873885</v>
      </c>
      <c r="I435" s="127">
        <v>3772.4617758093882</v>
      </c>
      <c r="J435" s="127">
        <v>3901.3935242373882</v>
      </c>
      <c r="K435" s="127">
        <v>3942.0295213733884</v>
      </c>
      <c r="L435" s="127">
        <v>3922.7396379633883</v>
      </c>
      <c r="M435" s="127">
        <v>3949.4604527133883</v>
      </c>
      <c r="N435" s="127">
        <v>3914.3925644033889</v>
      </c>
      <c r="O435" s="127">
        <v>3914.4129231193883</v>
      </c>
      <c r="P435" s="127">
        <v>3900.7115072513889</v>
      </c>
      <c r="Q435" s="127">
        <v>3877.8283104673883</v>
      </c>
      <c r="R435" s="127">
        <v>3905.0784518333885</v>
      </c>
      <c r="S435" s="127">
        <v>3947.5263746933883</v>
      </c>
      <c r="T435" s="127">
        <v>3970.3790334033883</v>
      </c>
      <c r="U435" s="127">
        <v>3968.7197980493884</v>
      </c>
      <c r="V435" s="127">
        <v>3947.3431462493882</v>
      </c>
      <c r="W435" s="127">
        <v>3949.389197207388</v>
      </c>
      <c r="X435" s="127">
        <v>3909.0992982433886</v>
      </c>
      <c r="Y435" s="127">
        <v>3764.0943435333884</v>
      </c>
    </row>
    <row r="436" spans="1:25" ht="15.75" hidden="1" outlineLevel="1" x14ac:dyDescent="0.25">
      <c r="A436" s="72">
        <v>21</v>
      </c>
      <c r="B436" s="127">
        <v>3231.7240994913886</v>
      </c>
      <c r="C436" s="127">
        <v>3127.7826749533883</v>
      </c>
      <c r="D436" s="127">
        <v>3140.9853022793886</v>
      </c>
      <c r="E436" s="127">
        <v>3125.6450097733882</v>
      </c>
      <c r="F436" s="127">
        <v>3127.3246038433881</v>
      </c>
      <c r="G436" s="127">
        <v>3259.2592628813882</v>
      </c>
      <c r="H436" s="127">
        <v>3642.5120915813886</v>
      </c>
      <c r="I436" s="127">
        <v>3751.1258414413883</v>
      </c>
      <c r="J436" s="127">
        <v>3854.466683857388</v>
      </c>
      <c r="K436" s="127">
        <v>3883.8952078353886</v>
      </c>
      <c r="L436" s="127">
        <v>3909.2927060453881</v>
      </c>
      <c r="M436" s="127">
        <v>3907.2771931613884</v>
      </c>
      <c r="N436" s="127">
        <v>3855.0265485473883</v>
      </c>
      <c r="O436" s="127">
        <v>3894.9194525493886</v>
      </c>
      <c r="P436" s="127">
        <v>3876.8816301733882</v>
      </c>
      <c r="Q436" s="127">
        <v>3874.4691223273885</v>
      </c>
      <c r="R436" s="127">
        <v>3835.2378765953881</v>
      </c>
      <c r="S436" s="127">
        <v>3923.9102641333884</v>
      </c>
      <c r="T436" s="127">
        <v>3946.6407705473885</v>
      </c>
      <c r="U436" s="127">
        <v>3940.6349493273883</v>
      </c>
      <c r="V436" s="127">
        <v>3934.3848235153882</v>
      </c>
      <c r="W436" s="127">
        <v>3898.5229452813883</v>
      </c>
      <c r="X436" s="127">
        <v>3871.0284993233881</v>
      </c>
      <c r="Y436" s="127">
        <v>3747.0337395253882</v>
      </c>
    </row>
    <row r="437" spans="1:25" ht="15.75" hidden="1" outlineLevel="1" x14ac:dyDescent="0.25">
      <c r="A437" s="72">
        <v>22</v>
      </c>
      <c r="B437" s="127">
        <v>3730.4312066273883</v>
      </c>
      <c r="C437" s="127">
        <v>3157.6285526093884</v>
      </c>
      <c r="D437" s="127">
        <v>3121.0439399573884</v>
      </c>
      <c r="E437" s="127">
        <v>3057.2295446553885</v>
      </c>
      <c r="F437" s="127">
        <v>3120.9421463773883</v>
      </c>
      <c r="G437" s="127">
        <v>3228.0391718953883</v>
      </c>
      <c r="H437" s="127">
        <v>3750.0468294933885</v>
      </c>
      <c r="I437" s="127">
        <v>3769.1229463853888</v>
      </c>
      <c r="J437" s="127">
        <v>3872.1889461353885</v>
      </c>
      <c r="K437" s="127">
        <v>3886.9490152353883</v>
      </c>
      <c r="L437" s="127">
        <v>3906.4424858053881</v>
      </c>
      <c r="M437" s="127">
        <v>3912.5297418893883</v>
      </c>
      <c r="N437" s="127">
        <v>3886.3280743973883</v>
      </c>
      <c r="O437" s="127">
        <v>3829.0182888573886</v>
      </c>
      <c r="P437" s="127">
        <v>3820.2538616193879</v>
      </c>
      <c r="Q437" s="127">
        <v>3887.0915262473882</v>
      </c>
      <c r="R437" s="127">
        <v>3881.9407710993883</v>
      </c>
      <c r="S437" s="127">
        <v>3913.7614442073882</v>
      </c>
      <c r="T437" s="127">
        <v>3925.4575265493886</v>
      </c>
      <c r="U437" s="127">
        <v>3923.3198613693885</v>
      </c>
      <c r="V437" s="127">
        <v>3923.0755567773881</v>
      </c>
      <c r="W437" s="127">
        <v>3912.3363340873884</v>
      </c>
      <c r="X437" s="127">
        <v>3916.9374039033883</v>
      </c>
      <c r="Y437" s="127">
        <v>3865.6537982993877</v>
      </c>
    </row>
    <row r="438" spans="1:25" ht="15.75" hidden="1" outlineLevel="1" x14ac:dyDescent="0.25">
      <c r="A438" s="72">
        <v>23</v>
      </c>
      <c r="B438" s="127">
        <v>3735.5514237013886</v>
      </c>
      <c r="C438" s="127">
        <v>3496.6724295153881</v>
      </c>
      <c r="D438" s="127">
        <v>3141.8607270673883</v>
      </c>
      <c r="E438" s="127">
        <v>3132.2921305473883</v>
      </c>
      <c r="F438" s="127">
        <v>3150.3706703553885</v>
      </c>
      <c r="G438" s="127">
        <v>3298.7958893533878</v>
      </c>
      <c r="H438" s="127">
        <v>3754.6275405933884</v>
      </c>
      <c r="I438" s="127">
        <v>3771.7899381813886</v>
      </c>
      <c r="J438" s="127">
        <v>3896.9247860753881</v>
      </c>
      <c r="K438" s="127">
        <v>3922.5462301613884</v>
      </c>
      <c r="L438" s="127">
        <v>3923.5336278873883</v>
      </c>
      <c r="M438" s="127">
        <v>3884.231126649388</v>
      </c>
      <c r="N438" s="127">
        <v>3884.0682569213886</v>
      </c>
      <c r="O438" s="127">
        <v>3840.6431156933882</v>
      </c>
      <c r="P438" s="127">
        <v>3807.5194847613884</v>
      </c>
      <c r="Q438" s="127">
        <v>3886.2669982493881</v>
      </c>
      <c r="R438" s="127">
        <v>3909.6897010073885</v>
      </c>
      <c r="S438" s="127">
        <v>3927.4221426433883</v>
      </c>
      <c r="T438" s="127">
        <v>3919.3906291813882</v>
      </c>
      <c r="U438" s="127">
        <v>3914.4943579833889</v>
      </c>
      <c r="V438" s="127">
        <v>3918.0367745673884</v>
      </c>
      <c r="W438" s="127">
        <v>3899.5510604393885</v>
      </c>
      <c r="X438" s="127">
        <v>3892.8632222333881</v>
      </c>
      <c r="Y438" s="127">
        <v>3858.0192797993886</v>
      </c>
    </row>
    <row r="439" spans="1:25" ht="15.75" hidden="1" outlineLevel="1" x14ac:dyDescent="0.25">
      <c r="A439" s="72">
        <v>24</v>
      </c>
      <c r="B439" s="127">
        <v>3734.1161342233886</v>
      </c>
      <c r="C439" s="127">
        <v>3549.2284548693879</v>
      </c>
      <c r="D439" s="127">
        <v>3156.4681057973885</v>
      </c>
      <c r="E439" s="127">
        <v>3151.2766332173878</v>
      </c>
      <c r="F439" s="127">
        <v>3157.2315576473884</v>
      </c>
      <c r="G439" s="127">
        <v>3328.3465656273884</v>
      </c>
      <c r="H439" s="127">
        <v>3745.730781701388</v>
      </c>
      <c r="I439" s="127">
        <v>3782.6207750933881</v>
      </c>
      <c r="J439" s="127">
        <v>3897.9020044433883</v>
      </c>
      <c r="K439" s="127">
        <v>3903.8162114413885</v>
      </c>
      <c r="L439" s="127">
        <v>3894.7056860313887</v>
      </c>
      <c r="M439" s="127">
        <v>3921.3450659173886</v>
      </c>
      <c r="N439" s="127">
        <v>3910.5753051533884</v>
      </c>
      <c r="O439" s="127">
        <v>3911.7255726073881</v>
      </c>
      <c r="P439" s="127">
        <v>3911.0639143373883</v>
      </c>
      <c r="Q439" s="127">
        <v>3914.1584391693887</v>
      </c>
      <c r="R439" s="127">
        <v>3926.5568972133883</v>
      </c>
      <c r="S439" s="127">
        <v>3959.578734565388</v>
      </c>
      <c r="T439" s="127">
        <v>3971.3053549813885</v>
      </c>
      <c r="U439" s="127">
        <v>3959.8026804413885</v>
      </c>
      <c r="V439" s="127">
        <v>3904.5389458593881</v>
      </c>
      <c r="W439" s="127">
        <v>3907.6436500493883</v>
      </c>
      <c r="X439" s="127">
        <v>3896.7415576313879</v>
      </c>
      <c r="Y439" s="127">
        <v>3763.4428646213883</v>
      </c>
    </row>
    <row r="440" spans="1:25" ht="15.75" hidden="1" outlineLevel="1" x14ac:dyDescent="0.25">
      <c r="A440" s="72">
        <v>25</v>
      </c>
      <c r="B440" s="127">
        <v>3738.0555457693881</v>
      </c>
      <c r="C440" s="127">
        <v>3576.5396723833883</v>
      </c>
      <c r="D440" s="127">
        <v>3208.0774508573882</v>
      </c>
      <c r="E440" s="127">
        <v>3167.2989427093885</v>
      </c>
      <c r="F440" s="127">
        <v>3180.2470860853882</v>
      </c>
      <c r="G440" s="127">
        <v>3228.7008301653887</v>
      </c>
      <c r="H440" s="127">
        <v>3670.3220976373887</v>
      </c>
      <c r="I440" s="127">
        <v>3779.4549947553883</v>
      </c>
      <c r="J440" s="127">
        <v>3803.4070241293884</v>
      </c>
      <c r="K440" s="127">
        <v>3869.3489052533887</v>
      </c>
      <c r="L440" s="127">
        <v>3835.3905669653886</v>
      </c>
      <c r="M440" s="127">
        <v>3815.7036885933885</v>
      </c>
      <c r="N440" s="127">
        <v>3787.0996926133885</v>
      </c>
      <c r="O440" s="127">
        <v>3778.029884635388</v>
      </c>
      <c r="P440" s="127">
        <v>3774.7317726433885</v>
      </c>
      <c r="Q440" s="127">
        <v>3760.480671443388</v>
      </c>
      <c r="R440" s="127">
        <v>3774.3144189653885</v>
      </c>
      <c r="S440" s="127">
        <v>3833.4972063773885</v>
      </c>
      <c r="T440" s="127">
        <v>3922.2103113473886</v>
      </c>
      <c r="U440" s="127">
        <v>3936.0033414373884</v>
      </c>
      <c r="V440" s="127">
        <v>3868.4429423913884</v>
      </c>
      <c r="W440" s="127">
        <v>3814.6246766453883</v>
      </c>
      <c r="X440" s="127">
        <v>3801.5645603313887</v>
      </c>
      <c r="Y440" s="127">
        <v>3778.1113194993886</v>
      </c>
    </row>
    <row r="441" spans="1:25" ht="15.75" hidden="1" outlineLevel="1" x14ac:dyDescent="0.25">
      <c r="A441" s="72">
        <v>26</v>
      </c>
      <c r="B441" s="127">
        <v>3735.123890665388</v>
      </c>
      <c r="C441" s="127">
        <v>3489.282215607388</v>
      </c>
      <c r="D441" s="127">
        <v>3099.5247771453883</v>
      </c>
      <c r="E441" s="127">
        <v>3020.7365462253883</v>
      </c>
      <c r="F441" s="127">
        <v>3092.1752806693885</v>
      </c>
      <c r="G441" s="127">
        <v>3102.0492579293887</v>
      </c>
      <c r="H441" s="127">
        <v>3161.9242416853886</v>
      </c>
      <c r="I441" s="127">
        <v>3734.5334879013881</v>
      </c>
      <c r="J441" s="127">
        <v>3775.4952244933884</v>
      </c>
      <c r="K441" s="127">
        <v>3902.6150471973888</v>
      </c>
      <c r="L441" s="127">
        <v>3913.6800093433885</v>
      </c>
      <c r="M441" s="127">
        <v>3908.9975046633886</v>
      </c>
      <c r="N441" s="127">
        <v>3803.1932576113886</v>
      </c>
      <c r="O441" s="127">
        <v>3794.6425968913882</v>
      </c>
      <c r="P441" s="127">
        <v>3788.8810802633884</v>
      </c>
      <c r="Q441" s="127">
        <v>3800.4651896673886</v>
      </c>
      <c r="R441" s="127">
        <v>3755.7269112573881</v>
      </c>
      <c r="S441" s="127">
        <v>3802.0531695153886</v>
      </c>
      <c r="T441" s="127">
        <v>3908.3867431833887</v>
      </c>
      <c r="U441" s="127">
        <v>3901.5563939653885</v>
      </c>
      <c r="V441" s="127">
        <v>3906.9514537053883</v>
      </c>
      <c r="W441" s="127">
        <v>3783.7506838313884</v>
      </c>
      <c r="X441" s="127">
        <v>3780.432213123388</v>
      </c>
      <c r="Y441" s="127">
        <v>3737.7603443873886</v>
      </c>
    </row>
    <row r="442" spans="1:25" ht="15.75" hidden="1" outlineLevel="1" x14ac:dyDescent="0.25">
      <c r="A442" s="72">
        <v>27</v>
      </c>
      <c r="B442" s="127">
        <v>3535.3641692733881</v>
      </c>
      <c r="C442" s="127">
        <v>3098.6595317153883</v>
      </c>
      <c r="D442" s="127">
        <v>3160.804512305388</v>
      </c>
      <c r="E442" s="127">
        <v>3028.9716468473885</v>
      </c>
      <c r="F442" s="127">
        <v>3106.3754850793885</v>
      </c>
      <c r="G442" s="127">
        <v>3422.7193936453882</v>
      </c>
      <c r="H442" s="127">
        <v>3760.3992365793888</v>
      </c>
      <c r="I442" s="127">
        <v>3888.8627345393884</v>
      </c>
      <c r="J442" s="127">
        <v>3935.2907863773885</v>
      </c>
      <c r="K442" s="127">
        <v>3972.1909591273884</v>
      </c>
      <c r="L442" s="127">
        <v>3971.3766104873885</v>
      </c>
      <c r="M442" s="127">
        <v>3981.9733221653887</v>
      </c>
      <c r="N442" s="127">
        <v>3957.990754717388</v>
      </c>
      <c r="O442" s="127">
        <v>3954.0717018873884</v>
      </c>
      <c r="P442" s="127">
        <v>3951.028073845388</v>
      </c>
      <c r="Q442" s="127">
        <v>3953.6136307773882</v>
      </c>
      <c r="R442" s="127">
        <v>3966.5414154373884</v>
      </c>
      <c r="S442" s="127">
        <v>3981.3218432533886</v>
      </c>
      <c r="T442" s="127">
        <v>3984.3145745053885</v>
      </c>
      <c r="U442" s="127">
        <v>3978.4105468653888</v>
      </c>
      <c r="V442" s="127">
        <v>3966.246214055388</v>
      </c>
      <c r="W442" s="127">
        <v>3925.0401728713887</v>
      </c>
      <c r="X442" s="127">
        <v>3895.1433984253881</v>
      </c>
      <c r="Y442" s="127">
        <v>3878.0217182693887</v>
      </c>
    </row>
    <row r="443" spans="1:25" ht="15.75" hidden="1" outlineLevel="1" x14ac:dyDescent="0.25">
      <c r="A443" s="72">
        <v>28</v>
      </c>
      <c r="B443" s="127">
        <v>3735.5819617753882</v>
      </c>
      <c r="C443" s="127">
        <v>3715.6304200953887</v>
      </c>
      <c r="D443" s="127">
        <v>3524.350103917388</v>
      </c>
      <c r="E443" s="127">
        <v>3436.4208095133886</v>
      </c>
      <c r="F443" s="127">
        <v>3530.6816645933882</v>
      </c>
      <c r="G443" s="127">
        <v>3700.0458229973883</v>
      </c>
      <c r="H443" s="127">
        <v>3761.9464989953885</v>
      </c>
      <c r="I443" s="127">
        <v>3877.909745331388</v>
      </c>
      <c r="J443" s="127">
        <v>3947.3736843233883</v>
      </c>
      <c r="K443" s="127">
        <v>3940.0649052793883</v>
      </c>
      <c r="L443" s="127">
        <v>3965.6150938593883</v>
      </c>
      <c r="M443" s="127">
        <v>3956.1890083513881</v>
      </c>
      <c r="N443" s="127">
        <v>3941.7139612753881</v>
      </c>
      <c r="O443" s="127">
        <v>3939.9732910573885</v>
      </c>
      <c r="P443" s="127">
        <v>3935.8608304253885</v>
      </c>
      <c r="Q443" s="127">
        <v>3938.8026648873883</v>
      </c>
      <c r="R443" s="127">
        <v>3947.6688857053882</v>
      </c>
      <c r="S443" s="127">
        <v>3982.8589263113881</v>
      </c>
      <c r="T443" s="127">
        <v>3987.1444360293885</v>
      </c>
      <c r="U443" s="127">
        <v>3966.1749585493881</v>
      </c>
      <c r="V443" s="127">
        <v>3933.7537033193885</v>
      </c>
      <c r="W443" s="127">
        <v>3929.4885523173889</v>
      </c>
      <c r="X443" s="127">
        <v>3891.000399719388</v>
      </c>
      <c r="Y443" s="127">
        <v>3858.1414320953886</v>
      </c>
    </row>
    <row r="444" spans="1:25" ht="15.75" hidden="1" outlineLevel="1" x14ac:dyDescent="0.25">
      <c r="A444" s="72">
        <v>29</v>
      </c>
      <c r="B444" s="127">
        <v>3691.1592434633885</v>
      </c>
      <c r="C444" s="127">
        <v>3565.9633194213884</v>
      </c>
      <c r="D444" s="127">
        <v>3512.2773853293884</v>
      </c>
      <c r="E444" s="127">
        <v>3423.5846390753882</v>
      </c>
      <c r="F444" s="127">
        <v>3129.8796227013881</v>
      </c>
      <c r="G444" s="127">
        <v>3449.8168446413883</v>
      </c>
      <c r="H444" s="127">
        <v>3734.9712002953884</v>
      </c>
      <c r="I444" s="127">
        <v>3855.1588802013885</v>
      </c>
      <c r="J444" s="127">
        <v>3893.5655979353887</v>
      </c>
      <c r="K444" s="127">
        <v>3898.6247388613883</v>
      </c>
      <c r="L444" s="127">
        <v>3902.3503838893885</v>
      </c>
      <c r="M444" s="127">
        <v>3970.9083600193881</v>
      </c>
      <c r="N444" s="127">
        <v>3957.4919661753884</v>
      </c>
      <c r="O444" s="127">
        <v>3906.3610509413884</v>
      </c>
      <c r="P444" s="127">
        <v>3905.8724417573881</v>
      </c>
      <c r="Q444" s="127">
        <v>3903.2359880353888</v>
      </c>
      <c r="R444" s="127">
        <v>3969.8598861453884</v>
      </c>
      <c r="S444" s="127">
        <v>4051.9258703413884</v>
      </c>
      <c r="T444" s="127">
        <v>4010.0479915293886</v>
      </c>
      <c r="U444" s="127">
        <v>3983.3475354953885</v>
      </c>
      <c r="V444" s="127">
        <v>4341.4878880093884</v>
      </c>
      <c r="W444" s="127">
        <v>3922.8210728273884</v>
      </c>
      <c r="X444" s="127">
        <v>3900.294153573388</v>
      </c>
      <c r="Y444" s="127">
        <v>3852.9906769473882</v>
      </c>
    </row>
    <row r="445" spans="1:25" ht="15.75" collapsed="1" x14ac:dyDescent="0.25">
      <c r="A445" s="72">
        <v>30</v>
      </c>
      <c r="B445" s="127">
        <v>3686.8635543873888</v>
      </c>
      <c r="C445" s="127">
        <v>3129.2688612213883</v>
      </c>
      <c r="D445" s="127">
        <v>2991.0637176553882</v>
      </c>
      <c r="E445" s="127">
        <v>2988.6206717353889</v>
      </c>
      <c r="F445" s="127">
        <v>2989.0889222033884</v>
      </c>
      <c r="G445" s="127">
        <v>3101.642083609388</v>
      </c>
      <c r="H445" s="127">
        <v>3730.9910713173886</v>
      </c>
      <c r="I445" s="127">
        <v>3749.4157092973883</v>
      </c>
      <c r="J445" s="127">
        <v>3896.5277911133885</v>
      </c>
      <c r="K445" s="127">
        <v>3911.5118060893883</v>
      </c>
      <c r="L445" s="127">
        <v>3911.8375455453884</v>
      </c>
      <c r="M445" s="127">
        <v>3912.0513120633887</v>
      </c>
      <c r="N445" s="127">
        <v>3787.0589751813886</v>
      </c>
      <c r="O445" s="127">
        <v>3782.7938241793881</v>
      </c>
      <c r="P445" s="127">
        <v>3782.5698783033886</v>
      </c>
      <c r="Q445" s="127">
        <v>3779.5567883353888</v>
      </c>
      <c r="R445" s="127">
        <v>3789.257716509388</v>
      </c>
      <c r="S445" s="127">
        <v>3928.8268940473881</v>
      </c>
      <c r="T445" s="127">
        <v>3929.7939330573881</v>
      </c>
      <c r="U445" s="127">
        <v>3899.8666205373884</v>
      </c>
      <c r="V445" s="127">
        <v>3896.0290025713884</v>
      </c>
      <c r="W445" s="127">
        <v>3889.9722845613887</v>
      </c>
      <c r="X445" s="127">
        <v>3777.7855800433886</v>
      </c>
      <c r="Y445" s="127">
        <v>3753.9557029653879</v>
      </c>
    </row>
    <row r="446" spans="1:25" ht="15.75" x14ac:dyDescent="0.25">
      <c r="A446" s="72"/>
      <c r="B446" s="127"/>
      <c r="C446" s="127"/>
      <c r="D446" s="127"/>
      <c r="E446" s="127"/>
      <c r="F446" s="127"/>
      <c r="G446" s="127"/>
      <c r="H446" s="127"/>
      <c r="I446" s="127"/>
      <c r="J446" s="127"/>
      <c r="K446" s="127"/>
      <c r="L446" s="127"/>
      <c r="M446" s="127"/>
      <c r="N446" s="127"/>
      <c r="O446" s="127"/>
      <c r="P446" s="127"/>
      <c r="Q446" s="127"/>
      <c r="R446" s="127"/>
      <c r="S446" s="127"/>
      <c r="T446" s="127"/>
      <c r="U446" s="127"/>
      <c r="V446" s="127"/>
      <c r="W446" s="127"/>
      <c r="X446" s="127"/>
      <c r="Y446" s="127"/>
    </row>
    <row r="447" spans="1:25" ht="15.75" x14ac:dyDescent="0.25">
      <c r="A447" s="55"/>
    </row>
    <row r="448" spans="1:25" ht="15.75" x14ac:dyDescent="0.25">
      <c r="A448" s="110" t="s">
        <v>32</v>
      </c>
      <c r="B448" s="110" t="s">
        <v>124</v>
      </c>
      <c r="C448" s="110"/>
      <c r="D448" s="110"/>
      <c r="E448" s="110"/>
      <c r="F448" s="110"/>
      <c r="G448" s="110"/>
      <c r="H448" s="110"/>
      <c r="I448" s="110"/>
      <c r="J448" s="110"/>
      <c r="K448" s="110"/>
      <c r="L448" s="110"/>
      <c r="M448" s="110"/>
      <c r="N448" s="110"/>
      <c r="O448" s="110"/>
      <c r="P448" s="110"/>
      <c r="Q448" s="110"/>
      <c r="R448" s="110"/>
      <c r="S448" s="110"/>
      <c r="T448" s="110"/>
      <c r="U448" s="110"/>
      <c r="V448" s="110"/>
      <c r="W448" s="110"/>
      <c r="X448" s="110"/>
      <c r="Y448" s="110"/>
    </row>
    <row r="449" spans="1:25" s="129" customFormat="1" ht="12.75" x14ac:dyDescent="0.2">
      <c r="A449" s="110"/>
      <c r="B449" s="128" t="s">
        <v>33</v>
      </c>
      <c r="C449" s="128" t="s">
        <v>34</v>
      </c>
      <c r="D449" s="128" t="s">
        <v>35</v>
      </c>
      <c r="E449" s="128" t="s">
        <v>36</v>
      </c>
      <c r="F449" s="128" t="s">
        <v>37</v>
      </c>
      <c r="G449" s="128" t="s">
        <v>38</v>
      </c>
      <c r="H449" s="128" t="s">
        <v>39</v>
      </c>
      <c r="I449" s="128" t="s">
        <v>40</v>
      </c>
      <c r="J449" s="128" t="s">
        <v>41</v>
      </c>
      <c r="K449" s="128" t="s">
        <v>42</v>
      </c>
      <c r="L449" s="128" t="s">
        <v>43</v>
      </c>
      <c r="M449" s="128" t="s">
        <v>44</v>
      </c>
      <c r="N449" s="128" t="s">
        <v>45</v>
      </c>
      <c r="O449" s="128" t="s">
        <v>46</v>
      </c>
      <c r="P449" s="128" t="s">
        <v>47</v>
      </c>
      <c r="Q449" s="128" t="s">
        <v>48</v>
      </c>
      <c r="R449" s="128" t="s">
        <v>49</v>
      </c>
      <c r="S449" s="128" t="s">
        <v>50</v>
      </c>
      <c r="T449" s="128" t="s">
        <v>51</v>
      </c>
      <c r="U449" s="128" t="s">
        <v>52</v>
      </c>
      <c r="V449" s="128" t="s">
        <v>53</v>
      </c>
      <c r="W449" s="128" t="s">
        <v>54</v>
      </c>
      <c r="X449" s="128" t="s">
        <v>55</v>
      </c>
      <c r="Y449" s="128" t="s">
        <v>56</v>
      </c>
    </row>
    <row r="450" spans="1:25" ht="15.75" x14ac:dyDescent="0.25">
      <c r="A450" s="72">
        <v>1</v>
      </c>
      <c r="B450" s="127">
        <v>4290.5767434753889</v>
      </c>
      <c r="C450" s="127">
        <v>4179.8762252253882</v>
      </c>
      <c r="D450" s="127">
        <v>4154.590699953389</v>
      </c>
      <c r="E450" s="127">
        <v>4156.7792619233887</v>
      </c>
      <c r="F450" s="127">
        <v>4192.8854447493886</v>
      </c>
      <c r="G450" s="127">
        <v>4300.074084489389</v>
      </c>
      <c r="H450" s="127">
        <v>4528.2036766273886</v>
      </c>
      <c r="I450" s="127">
        <v>4856.0197216593879</v>
      </c>
      <c r="J450" s="127">
        <v>5010.1453811373885</v>
      </c>
      <c r="K450" s="127">
        <v>5097.8710883813883</v>
      </c>
      <c r="L450" s="127">
        <v>5099.6626553893893</v>
      </c>
      <c r="M450" s="127">
        <v>5103.4595559233885</v>
      </c>
      <c r="N450" s="127">
        <v>5075.2321961893886</v>
      </c>
      <c r="O450" s="127">
        <v>5101.5458366193889</v>
      </c>
      <c r="P450" s="127">
        <v>5101.6069127673882</v>
      </c>
      <c r="Q450" s="127">
        <v>5016.8433987013887</v>
      </c>
      <c r="R450" s="127">
        <v>5020.9965767653885</v>
      </c>
      <c r="S450" s="127">
        <v>5062.1211830853881</v>
      </c>
      <c r="T450" s="127">
        <v>5112.9670762953883</v>
      </c>
      <c r="U450" s="127">
        <v>5110.1270354133885</v>
      </c>
      <c r="V450" s="127">
        <v>5104.2230077733884</v>
      </c>
      <c r="W450" s="127">
        <v>5131.7072743733879</v>
      </c>
      <c r="X450" s="127">
        <v>5007.7226939333887</v>
      </c>
      <c r="Y450" s="127">
        <v>4880.6334093033884</v>
      </c>
    </row>
    <row r="451" spans="1:25" ht="15.75" hidden="1" outlineLevel="1" x14ac:dyDescent="0.25">
      <c r="A451" s="72">
        <v>2</v>
      </c>
      <c r="B451" s="127">
        <v>4364.0106320873883</v>
      </c>
      <c r="C451" s="127">
        <v>4250.6227633253884</v>
      </c>
      <c r="D451" s="127">
        <v>4198.8403691793883</v>
      </c>
      <c r="E451" s="127">
        <v>4194.3716310173886</v>
      </c>
      <c r="F451" s="127">
        <v>4233.4807244533886</v>
      </c>
      <c r="G451" s="127">
        <v>4309.744474589389</v>
      </c>
      <c r="H451" s="127">
        <v>4553.7844032813882</v>
      </c>
      <c r="I451" s="127">
        <v>4866.5757159053883</v>
      </c>
      <c r="J451" s="127">
        <v>4921.6460426853891</v>
      </c>
      <c r="K451" s="127">
        <v>5021.6175176033885</v>
      </c>
      <c r="L451" s="127">
        <v>5020.5181469393883</v>
      </c>
      <c r="M451" s="127">
        <v>5012.2525082433885</v>
      </c>
      <c r="N451" s="127">
        <v>5038.5865073893892</v>
      </c>
      <c r="O451" s="127">
        <v>5008.7406297333882</v>
      </c>
      <c r="P451" s="127">
        <v>5008.3436347713887</v>
      </c>
      <c r="Q451" s="127">
        <v>5000.4953497533888</v>
      </c>
      <c r="R451" s="127">
        <v>5004.5161961633894</v>
      </c>
      <c r="S451" s="127">
        <v>5093.8197038973885</v>
      </c>
      <c r="T451" s="127">
        <v>5132.7761069633889</v>
      </c>
      <c r="U451" s="127">
        <v>5102.4416201233889</v>
      </c>
      <c r="V451" s="127">
        <v>5102.0344458033887</v>
      </c>
      <c r="W451" s="127">
        <v>5089.2797102293889</v>
      </c>
      <c r="X451" s="127">
        <v>5008.9951136833888</v>
      </c>
      <c r="Y451" s="127">
        <v>4881.5902689553886</v>
      </c>
    </row>
    <row r="452" spans="1:25" ht="15.75" hidden="1" outlineLevel="1" x14ac:dyDescent="0.25">
      <c r="A452" s="72">
        <v>3</v>
      </c>
      <c r="B452" s="127">
        <v>4327.6194272373887</v>
      </c>
      <c r="C452" s="127">
        <v>4243.2529081333887</v>
      </c>
      <c r="D452" s="127">
        <v>4185.4748721253891</v>
      </c>
      <c r="E452" s="127">
        <v>4179.9678394473885</v>
      </c>
      <c r="F452" s="127">
        <v>4224.5636068453887</v>
      </c>
      <c r="G452" s="127">
        <v>4299.9417528353888</v>
      </c>
      <c r="H452" s="127">
        <v>4612.1019452633882</v>
      </c>
      <c r="I452" s="127">
        <v>4871.6552155473883</v>
      </c>
      <c r="J452" s="127">
        <v>4922.6945165593888</v>
      </c>
      <c r="K452" s="127">
        <v>5038.1182569213888</v>
      </c>
      <c r="L452" s="127">
        <v>5040.6732757793889</v>
      </c>
      <c r="M452" s="127">
        <v>5030.1376402493888</v>
      </c>
      <c r="N452" s="127">
        <v>5026.0964351233888</v>
      </c>
      <c r="O452" s="127">
        <v>5029.9951292373889</v>
      </c>
      <c r="P452" s="127">
        <v>5023.0120896493881</v>
      </c>
      <c r="Q452" s="127">
        <v>5020.2025868413893</v>
      </c>
      <c r="R452" s="127">
        <v>5025.9335653953885</v>
      </c>
      <c r="S452" s="127">
        <v>5059.494908721389</v>
      </c>
      <c r="T452" s="127">
        <v>5072.1783887893889</v>
      </c>
      <c r="U452" s="127">
        <v>5064.1163372533883</v>
      </c>
      <c r="V452" s="127">
        <v>5053.2956796993885</v>
      </c>
      <c r="W452" s="127">
        <v>5054.5070233013885</v>
      </c>
      <c r="X452" s="127">
        <v>5021.6582350353883</v>
      </c>
      <c r="Y452" s="127">
        <v>4912.6576695713884</v>
      </c>
    </row>
    <row r="453" spans="1:25" ht="15.75" hidden="1" outlineLevel="1" x14ac:dyDescent="0.25">
      <c r="A453" s="72">
        <v>4</v>
      </c>
      <c r="B453" s="127">
        <v>4853.6581106033882</v>
      </c>
      <c r="C453" s="127">
        <v>4340.3130866633892</v>
      </c>
      <c r="D453" s="127">
        <v>4293.9664696893888</v>
      </c>
      <c r="E453" s="127">
        <v>4266.4516650153882</v>
      </c>
      <c r="F453" s="127">
        <v>4286.3421305473885</v>
      </c>
      <c r="G453" s="127">
        <v>4304.7464098113887</v>
      </c>
      <c r="H453" s="127">
        <v>4356.3150374393881</v>
      </c>
      <c r="I453" s="127">
        <v>4607.6026690273884</v>
      </c>
      <c r="J453" s="127">
        <v>4910.8253851313884</v>
      </c>
      <c r="K453" s="127">
        <v>4952.7643400913885</v>
      </c>
      <c r="L453" s="127">
        <v>4953.3954602873882</v>
      </c>
      <c r="M453" s="127">
        <v>4951.3188712553883</v>
      </c>
      <c r="N453" s="127">
        <v>4921.4424555253881</v>
      </c>
      <c r="O453" s="127">
        <v>4921.3508413033887</v>
      </c>
      <c r="P453" s="127">
        <v>4926.2063950693882</v>
      </c>
      <c r="Q453" s="127">
        <v>4927.8147336333886</v>
      </c>
      <c r="R453" s="127">
        <v>4936.9354384013886</v>
      </c>
      <c r="S453" s="127">
        <v>5070.2748488433881</v>
      </c>
      <c r="T453" s="127">
        <v>5089.1779166493889</v>
      </c>
      <c r="U453" s="127">
        <v>5054.0794902653888</v>
      </c>
      <c r="V453" s="127">
        <v>5049.1730397093888</v>
      </c>
      <c r="W453" s="127">
        <v>5045.7018786313884</v>
      </c>
      <c r="X453" s="127">
        <v>5033.7716710553887</v>
      </c>
      <c r="Y453" s="127">
        <v>4881.1016597713888</v>
      </c>
    </row>
    <row r="454" spans="1:25" ht="15.75" hidden="1" outlineLevel="1" x14ac:dyDescent="0.25">
      <c r="A454" s="72">
        <v>5</v>
      </c>
      <c r="B454" s="127">
        <v>4427.2753420573881</v>
      </c>
      <c r="C454" s="127">
        <v>4290.607281549389</v>
      </c>
      <c r="D454" s="127">
        <v>4239.8835406353883</v>
      </c>
      <c r="E454" s="127">
        <v>4202.4947587013885</v>
      </c>
      <c r="F454" s="127">
        <v>4212.5723231213888</v>
      </c>
      <c r="G454" s="127">
        <v>4240.7284273493879</v>
      </c>
      <c r="H454" s="127">
        <v>4281.2829896213889</v>
      </c>
      <c r="I454" s="127">
        <v>4337.0455127453879</v>
      </c>
      <c r="J454" s="127">
        <v>4582.9380845933883</v>
      </c>
      <c r="K454" s="127">
        <v>4908.2398281993883</v>
      </c>
      <c r="L454" s="127">
        <v>4924.659132653389</v>
      </c>
      <c r="M454" s="127">
        <v>4923.5088651993883</v>
      </c>
      <c r="N454" s="127">
        <v>4908.2296488413886</v>
      </c>
      <c r="O454" s="127">
        <v>4908.596105729388</v>
      </c>
      <c r="P454" s="127">
        <v>4907.5170937813882</v>
      </c>
      <c r="Q454" s="127">
        <v>4907.4051208433884</v>
      </c>
      <c r="R454" s="127">
        <v>4924.0280124573892</v>
      </c>
      <c r="S454" s="127">
        <v>4924.4657248513886</v>
      </c>
      <c r="T454" s="127">
        <v>5048.6233543773888</v>
      </c>
      <c r="U454" s="127">
        <v>5045.7527754213888</v>
      </c>
      <c r="V454" s="127">
        <v>5041.4163689133893</v>
      </c>
      <c r="W454" s="127">
        <v>5036.9578101093884</v>
      </c>
      <c r="X454" s="127">
        <v>4936.0192961813882</v>
      </c>
      <c r="Y454" s="127">
        <v>4873.2228366793888</v>
      </c>
    </row>
    <row r="455" spans="1:25" ht="15.75" hidden="1" outlineLevel="1" x14ac:dyDescent="0.25">
      <c r="A455" s="72">
        <v>6</v>
      </c>
      <c r="B455" s="127">
        <v>4377.5389988693887</v>
      </c>
      <c r="C455" s="127">
        <v>4285.9654943013884</v>
      </c>
      <c r="D455" s="127">
        <v>4212.3178391713891</v>
      </c>
      <c r="E455" s="127">
        <v>4184.8742900033885</v>
      </c>
      <c r="F455" s="127">
        <v>4200.9067788533885</v>
      </c>
      <c r="G455" s="127">
        <v>4219.3415961913888</v>
      </c>
      <c r="H455" s="127">
        <v>4252.0580528033888</v>
      </c>
      <c r="I455" s="127">
        <v>4306.4769006713886</v>
      </c>
      <c r="J455" s="127">
        <v>4867.5427549153883</v>
      </c>
      <c r="K455" s="127">
        <v>4934.4618544073883</v>
      </c>
      <c r="L455" s="127">
        <v>5017.973307439388</v>
      </c>
      <c r="M455" s="127">
        <v>5018.1565358833886</v>
      </c>
      <c r="N455" s="127">
        <v>4997.4415423533892</v>
      </c>
      <c r="O455" s="127">
        <v>4994.9984964333889</v>
      </c>
      <c r="P455" s="127">
        <v>4992.8710106113886</v>
      </c>
      <c r="Q455" s="127">
        <v>4993.4410546593881</v>
      </c>
      <c r="R455" s="127">
        <v>4991.1405197513886</v>
      </c>
      <c r="S455" s="127">
        <v>5028.1832035133884</v>
      </c>
      <c r="T455" s="127">
        <v>5083.6912426873887</v>
      </c>
      <c r="U455" s="127">
        <v>5046.5976621353884</v>
      </c>
      <c r="V455" s="127">
        <v>5029.8526182253881</v>
      </c>
      <c r="W455" s="127">
        <v>5034.8914004353883</v>
      </c>
      <c r="X455" s="127">
        <v>4932.741542905389</v>
      </c>
      <c r="Y455" s="127">
        <v>4869.7007788113888</v>
      </c>
    </row>
    <row r="456" spans="1:25" ht="15.75" hidden="1" outlineLevel="1" x14ac:dyDescent="0.25">
      <c r="A456" s="72">
        <v>7</v>
      </c>
      <c r="B456" s="127">
        <v>4313.2156356673886</v>
      </c>
      <c r="C456" s="127">
        <v>4218.5476062673888</v>
      </c>
      <c r="D456" s="127">
        <v>4167.8340447113887</v>
      </c>
      <c r="E456" s="127">
        <v>4145.0831795813883</v>
      </c>
      <c r="F456" s="127">
        <v>4178.3798595993885</v>
      </c>
      <c r="G456" s="127">
        <v>4261.6673667553887</v>
      </c>
      <c r="H456" s="127">
        <v>4368.7134954833882</v>
      </c>
      <c r="I456" s="127">
        <v>4894.4366187513888</v>
      </c>
      <c r="J456" s="127">
        <v>5020.355277211389</v>
      </c>
      <c r="K456" s="127">
        <v>5039.2787037333883</v>
      </c>
      <c r="L456" s="127">
        <v>5010.9699091353887</v>
      </c>
      <c r="M456" s="127">
        <v>5003.2743144873884</v>
      </c>
      <c r="N456" s="127">
        <v>4993.8075115473885</v>
      </c>
      <c r="O456" s="127">
        <v>4993.1865707093884</v>
      </c>
      <c r="P456" s="127">
        <v>5014.7057335213885</v>
      </c>
      <c r="Q456" s="127">
        <v>5014.5734018673884</v>
      </c>
      <c r="R456" s="127">
        <v>5018.1056390933882</v>
      </c>
      <c r="S456" s="127">
        <v>5041.8540813073887</v>
      </c>
      <c r="T456" s="127">
        <v>5041.7522877273877</v>
      </c>
      <c r="U456" s="127">
        <v>5034.5961990533888</v>
      </c>
      <c r="V456" s="127">
        <v>5014.4614289293886</v>
      </c>
      <c r="W456" s="127">
        <v>5010.1759192113886</v>
      </c>
      <c r="X456" s="127">
        <v>4930.7463887373888</v>
      </c>
      <c r="Y456" s="127">
        <v>4878.1292872353888</v>
      </c>
    </row>
    <row r="457" spans="1:25" ht="15.75" hidden="1" outlineLevel="1" x14ac:dyDescent="0.25">
      <c r="A457" s="72">
        <v>8</v>
      </c>
      <c r="B457" s="127">
        <v>4278.9519166393893</v>
      </c>
      <c r="C457" s="127">
        <v>4193.1501080573889</v>
      </c>
      <c r="D457" s="127">
        <v>4157.3391266133885</v>
      </c>
      <c r="E457" s="127">
        <v>4412.4847348833882</v>
      </c>
      <c r="F457" s="127">
        <v>4452.5099705393886</v>
      </c>
      <c r="G457" s="127">
        <v>4487.2419400353883</v>
      </c>
      <c r="H457" s="127">
        <v>4577.9094817413879</v>
      </c>
      <c r="I457" s="127">
        <v>4680.6090246033882</v>
      </c>
      <c r="J457" s="127">
        <v>4943.8472224833886</v>
      </c>
      <c r="K457" s="127">
        <v>4960.968902639388</v>
      </c>
      <c r="L457" s="127">
        <v>4964.9592109753885</v>
      </c>
      <c r="M457" s="127">
        <v>4965.1119013453881</v>
      </c>
      <c r="N457" s="127">
        <v>4961.1317723673883</v>
      </c>
      <c r="O457" s="127">
        <v>4961.5389466873885</v>
      </c>
      <c r="P457" s="127">
        <v>4959.7982764693888</v>
      </c>
      <c r="Q457" s="127">
        <v>4948.4890097313883</v>
      </c>
      <c r="R457" s="127">
        <v>4941.2005894033891</v>
      </c>
      <c r="S457" s="127">
        <v>4965.2645917153886</v>
      </c>
      <c r="T457" s="127">
        <v>4987.6693586733891</v>
      </c>
      <c r="U457" s="127">
        <v>4986.4783737873886</v>
      </c>
      <c r="V457" s="127">
        <v>4983.1497237213889</v>
      </c>
      <c r="W457" s="127">
        <v>4969.0818509653882</v>
      </c>
      <c r="X457" s="127">
        <v>4866.8912760033882</v>
      </c>
      <c r="Y457" s="127">
        <v>4777.6793824913893</v>
      </c>
    </row>
    <row r="458" spans="1:25" ht="15.75" hidden="1" outlineLevel="1" x14ac:dyDescent="0.25">
      <c r="A458" s="72">
        <v>9</v>
      </c>
      <c r="B458" s="127">
        <v>4687.3375802413884</v>
      </c>
      <c r="C458" s="127">
        <v>4474.2530792273883</v>
      </c>
      <c r="D458" s="127">
        <v>4453.945260017389</v>
      </c>
      <c r="E458" s="127">
        <v>4437.7906188713887</v>
      </c>
      <c r="F458" s="127">
        <v>4466.9544795413885</v>
      </c>
      <c r="G458" s="127">
        <v>4506.2162633473881</v>
      </c>
      <c r="H458" s="127">
        <v>4586.7757025593883</v>
      </c>
      <c r="I458" s="127">
        <v>4840.5267387833883</v>
      </c>
      <c r="J458" s="127">
        <v>4946.6058285013887</v>
      </c>
      <c r="K458" s="127">
        <v>4978.7420617073885</v>
      </c>
      <c r="L458" s="127">
        <v>4973.3266432513883</v>
      </c>
      <c r="M458" s="127">
        <v>4971.1889780713891</v>
      </c>
      <c r="N458" s="127">
        <v>4961.3557182433888</v>
      </c>
      <c r="O458" s="127">
        <v>4963.9616338913893</v>
      </c>
      <c r="P458" s="127">
        <v>4964.8472380373887</v>
      </c>
      <c r="Q458" s="127">
        <v>4962.902980659388</v>
      </c>
      <c r="R458" s="127">
        <v>4965.6005105293889</v>
      </c>
      <c r="S458" s="127">
        <v>4998.6121685233884</v>
      </c>
      <c r="T458" s="127">
        <v>5036.245255049389</v>
      </c>
      <c r="U458" s="127">
        <v>5025.5467497913887</v>
      </c>
      <c r="V458" s="127">
        <v>5026.8497076153881</v>
      </c>
      <c r="W458" s="127">
        <v>5034.7081719913886</v>
      </c>
      <c r="X458" s="127">
        <v>4999.8031534093889</v>
      </c>
      <c r="Y458" s="127">
        <v>4916.9024618573876</v>
      </c>
    </row>
    <row r="459" spans="1:25" ht="15.75" hidden="1" outlineLevel="1" x14ac:dyDescent="0.25">
      <c r="A459" s="72">
        <v>10</v>
      </c>
      <c r="B459" s="127">
        <v>4742.1534230713887</v>
      </c>
      <c r="C459" s="127">
        <v>4539.9608351173883</v>
      </c>
      <c r="D459" s="127">
        <v>4507.2952752953879</v>
      </c>
      <c r="E459" s="127">
        <v>4498.2661847493882</v>
      </c>
      <c r="F459" s="127">
        <v>4505.8396271013889</v>
      </c>
      <c r="G459" s="127">
        <v>4585.9104571293883</v>
      </c>
      <c r="H459" s="127">
        <v>4821.8374374953892</v>
      </c>
      <c r="I459" s="127">
        <v>5004.5772723113887</v>
      </c>
      <c r="J459" s="127">
        <v>5291.2992490973884</v>
      </c>
      <c r="K459" s="127">
        <v>5463.2489644333891</v>
      </c>
      <c r="L459" s="127">
        <v>5459.5131400473892</v>
      </c>
      <c r="M459" s="127">
        <v>5457.4467303733891</v>
      </c>
      <c r="N459" s="127">
        <v>5441.0274259193884</v>
      </c>
      <c r="O459" s="127">
        <v>5446.5751760293888</v>
      </c>
      <c r="P459" s="127">
        <v>5446.1985397833887</v>
      </c>
      <c r="Q459" s="127">
        <v>5279.8067539153881</v>
      </c>
      <c r="R459" s="127">
        <v>5295.6152968893884</v>
      </c>
      <c r="S459" s="127">
        <v>5457.589241385388</v>
      </c>
      <c r="T459" s="127">
        <v>5490.5703613053884</v>
      </c>
      <c r="U459" s="127">
        <v>5486.8447162773882</v>
      </c>
      <c r="V459" s="127">
        <v>5489.7661920233877</v>
      </c>
      <c r="W459" s="127">
        <v>5496.3522366493889</v>
      </c>
      <c r="X459" s="127">
        <v>5284.2144159293894</v>
      </c>
      <c r="Y459" s="127">
        <v>4960.694059973388</v>
      </c>
    </row>
    <row r="460" spans="1:25" ht="15.75" hidden="1" outlineLevel="1" x14ac:dyDescent="0.25">
      <c r="A460" s="72">
        <v>11</v>
      </c>
      <c r="B460" s="127">
        <v>4870.6169210313883</v>
      </c>
      <c r="C460" s="127">
        <v>4618.1281251993887</v>
      </c>
      <c r="D460" s="127">
        <v>4836.9232460513886</v>
      </c>
      <c r="E460" s="127">
        <v>4679.0719415453887</v>
      </c>
      <c r="F460" s="127">
        <v>4721.0821520113886</v>
      </c>
      <c r="G460" s="127">
        <v>4672.9948648193886</v>
      </c>
      <c r="H460" s="127">
        <v>4790.5257322873886</v>
      </c>
      <c r="I460" s="127">
        <v>4922.3382390293882</v>
      </c>
      <c r="J460" s="127">
        <v>5019.7648744473881</v>
      </c>
      <c r="K460" s="127">
        <v>5063.9840055993882</v>
      </c>
      <c r="L460" s="127">
        <v>5071.6388828153886</v>
      </c>
      <c r="M460" s="127">
        <v>5037.9350284773882</v>
      </c>
      <c r="N460" s="127">
        <v>5028.0305131433888</v>
      </c>
      <c r="O460" s="127">
        <v>5024.8341947313884</v>
      </c>
      <c r="P460" s="127">
        <v>5021.1085497033882</v>
      </c>
      <c r="Q460" s="127">
        <v>5021.3324955793887</v>
      </c>
      <c r="R460" s="127">
        <v>5028.1933828713882</v>
      </c>
      <c r="S460" s="127">
        <v>5070.3562837073887</v>
      </c>
      <c r="T460" s="127">
        <v>5133.4072271593886</v>
      </c>
      <c r="U460" s="127">
        <v>5081.7469853093889</v>
      </c>
      <c r="V460" s="127">
        <v>5078.845868279388</v>
      </c>
      <c r="W460" s="127">
        <v>5533.1811538933889</v>
      </c>
      <c r="X460" s="127">
        <v>5497.248020153389</v>
      </c>
      <c r="Y460" s="127">
        <v>5009.6567719533887</v>
      </c>
    </row>
    <row r="461" spans="1:25" ht="15.75" hidden="1" outlineLevel="1" x14ac:dyDescent="0.25">
      <c r="A461" s="72">
        <v>12</v>
      </c>
      <c r="B461" s="127">
        <v>4691.5518344533884</v>
      </c>
      <c r="C461" s="127">
        <v>4574.0107876273887</v>
      </c>
      <c r="D461" s="127">
        <v>4800.7865251513886</v>
      </c>
      <c r="E461" s="127">
        <v>4790.3119657693887</v>
      </c>
      <c r="F461" s="127">
        <v>4791.8592281853889</v>
      </c>
      <c r="G461" s="127">
        <v>4616.7131944373887</v>
      </c>
      <c r="H461" s="127">
        <v>4656.3108970573885</v>
      </c>
      <c r="I461" s="127">
        <v>4721.2959185293885</v>
      </c>
      <c r="J461" s="127">
        <v>4863.4710117153882</v>
      </c>
      <c r="K461" s="127">
        <v>5001.1875460973879</v>
      </c>
      <c r="L461" s="127">
        <v>5030.9519888893883</v>
      </c>
      <c r="M461" s="127">
        <v>5025.3431626313886</v>
      </c>
      <c r="N461" s="127">
        <v>5013.759053227388</v>
      </c>
      <c r="O461" s="127">
        <v>5008.0280746733879</v>
      </c>
      <c r="P461" s="127">
        <v>5004.2718915713886</v>
      </c>
      <c r="Q461" s="127">
        <v>5011.0920614313882</v>
      </c>
      <c r="R461" s="127">
        <v>4997.4619010693887</v>
      </c>
      <c r="S461" s="127">
        <v>5070.9568658293883</v>
      </c>
      <c r="T461" s="127">
        <v>5137.092154755388</v>
      </c>
      <c r="U461" s="127">
        <v>5103.0422022453886</v>
      </c>
      <c r="V461" s="127">
        <v>5077.0034044813883</v>
      </c>
      <c r="W461" s="127">
        <v>5070.2137726953888</v>
      </c>
      <c r="X461" s="127">
        <v>5021.6989524673882</v>
      </c>
      <c r="Y461" s="127">
        <v>4924.659132653389</v>
      </c>
    </row>
    <row r="462" spans="1:25" ht="15.75" hidden="1" outlineLevel="1" x14ac:dyDescent="0.25">
      <c r="A462" s="72">
        <v>13</v>
      </c>
      <c r="B462" s="127">
        <v>4747.7215318973886</v>
      </c>
      <c r="C462" s="127">
        <v>4425.483775049388</v>
      </c>
      <c r="D462" s="127">
        <v>4222.0493054193885</v>
      </c>
      <c r="E462" s="127">
        <v>4195.0943654353887</v>
      </c>
      <c r="F462" s="127">
        <v>4210.3125056453882</v>
      </c>
      <c r="G462" s="127">
        <v>4400.8599080473887</v>
      </c>
      <c r="H462" s="127">
        <v>4705.3754026173883</v>
      </c>
      <c r="I462" s="127">
        <v>4931.9068355493882</v>
      </c>
      <c r="J462" s="127">
        <v>5059.3523977093882</v>
      </c>
      <c r="K462" s="127">
        <v>5165.4823842173882</v>
      </c>
      <c r="L462" s="127">
        <v>5171.2947976353889</v>
      </c>
      <c r="M462" s="127">
        <v>5155.5880482413886</v>
      </c>
      <c r="N462" s="127">
        <v>5121.4464815093888</v>
      </c>
      <c r="O462" s="127">
        <v>5123.7062989853885</v>
      </c>
      <c r="P462" s="127">
        <v>5118.9118213673883</v>
      </c>
      <c r="Q462" s="127">
        <v>5102.6350279253893</v>
      </c>
      <c r="R462" s="127">
        <v>5095.2753520913884</v>
      </c>
      <c r="S462" s="127">
        <v>5119.8890397353889</v>
      </c>
      <c r="T462" s="127">
        <v>5200.0107665533887</v>
      </c>
      <c r="U462" s="127">
        <v>5151.8420444973881</v>
      </c>
      <c r="V462" s="127">
        <v>5134.1503202933891</v>
      </c>
      <c r="W462" s="127">
        <v>5097.1788920373892</v>
      </c>
      <c r="X462" s="127">
        <v>5043.4522405133885</v>
      </c>
      <c r="Y462" s="127">
        <v>4872.5001022613887</v>
      </c>
    </row>
    <row r="463" spans="1:25" ht="15.75" hidden="1" outlineLevel="1" x14ac:dyDescent="0.25">
      <c r="A463" s="72">
        <v>14</v>
      </c>
      <c r="B463" s="127">
        <v>4580.2507340813881</v>
      </c>
      <c r="C463" s="127">
        <v>4313.6126306293881</v>
      </c>
      <c r="D463" s="127">
        <v>4282.2194905573888</v>
      </c>
      <c r="E463" s="127">
        <v>4269.8821086613889</v>
      </c>
      <c r="F463" s="127">
        <v>4281.5680116453887</v>
      </c>
      <c r="G463" s="127">
        <v>4380.0431209373883</v>
      </c>
      <c r="H463" s="127">
        <v>4661.8790058833883</v>
      </c>
      <c r="I463" s="127">
        <v>4903.3537363593887</v>
      </c>
      <c r="J463" s="127">
        <v>5051.0664002973881</v>
      </c>
      <c r="K463" s="127">
        <v>5076.0465448293889</v>
      </c>
      <c r="L463" s="127">
        <v>5069.2467336853888</v>
      </c>
      <c r="M463" s="127">
        <v>5068.5748960573892</v>
      </c>
      <c r="N463" s="127">
        <v>5052.379537479389</v>
      </c>
      <c r="O463" s="127">
        <v>5051.7789553573884</v>
      </c>
      <c r="P463" s="127">
        <v>5049.234115857389</v>
      </c>
      <c r="Q463" s="127">
        <v>5042.0373097513884</v>
      </c>
      <c r="R463" s="127">
        <v>5042.9330932553885</v>
      </c>
      <c r="S463" s="127">
        <v>5096.0693420153884</v>
      </c>
      <c r="T463" s="127">
        <v>5124.0320384413881</v>
      </c>
      <c r="U463" s="127">
        <v>5111.6946565453891</v>
      </c>
      <c r="V463" s="127">
        <v>5093.1071488373891</v>
      </c>
      <c r="W463" s="127">
        <v>5070.0916203993884</v>
      </c>
      <c r="X463" s="127">
        <v>5048.1551039093883</v>
      </c>
      <c r="Y463" s="127">
        <v>4873.1006843833884</v>
      </c>
    </row>
    <row r="464" spans="1:25" ht="15.75" hidden="1" outlineLevel="1" x14ac:dyDescent="0.25">
      <c r="A464" s="72">
        <v>15</v>
      </c>
      <c r="B464" s="127">
        <v>4384.6136526793889</v>
      </c>
      <c r="C464" s="127">
        <v>4255.5902900293886</v>
      </c>
      <c r="D464" s="127">
        <v>4251.2946009533889</v>
      </c>
      <c r="E464" s="127">
        <v>4236.2902272613883</v>
      </c>
      <c r="F464" s="127">
        <v>4243.3750604293882</v>
      </c>
      <c r="G464" s="127">
        <v>4337.7377090893879</v>
      </c>
      <c r="H464" s="127">
        <v>4636.186306291389</v>
      </c>
      <c r="I464" s="127">
        <v>4889.8864457253885</v>
      </c>
      <c r="J464" s="127">
        <v>5015.1230871993885</v>
      </c>
      <c r="K464" s="127">
        <v>5037.5278541573889</v>
      </c>
      <c r="L464" s="127">
        <v>5029.5370581273892</v>
      </c>
      <c r="M464" s="127">
        <v>5104.3553394273886</v>
      </c>
      <c r="N464" s="127">
        <v>4993.5835656713889</v>
      </c>
      <c r="O464" s="127">
        <v>5018.7672973633889</v>
      </c>
      <c r="P464" s="127">
        <v>5011.9674862193888</v>
      </c>
      <c r="Q464" s="127">
        <v>5008.4657870673882</v>
      </c>
      <c r="R464" s="127">
        <v>4976.309195145388</v>
      </c>
      <c r="S464" s="127">
        <v>5068.5850754153889</v>
      </c>
      <c r="T464" s="127">
        <v>5087.7629858873888</v>
      </c>
      <c r="U464" s="127">
        <v>5088.1498014913886</v>
      </c>
      <c r="V464" s="127">
        <v>5074.2651571793886</v>
      </c>
      <c r="W464" s="127">
        <v>5082.9176114793891</v>
      </c>
      <c r="X464" s="127">
        <v>4966.5166527493884</v>
      </c>
      <c r="Y464" s="127">
        <v>4846.3798696333888</v>
      </c>
    </row>
    <row r="465" spans="1:25" ht="15.75" hidden="1" outlineLevel="1" x14ac:dyDescent="0.25">
      <c r="A465" s="72">
        <v>16</v>
      </c>
      <c r="B465" s="127">
        <v>4436.2535358133882</v>
      </c>
      <c r="C465" s="127">
        <v>4286.7289461513883</v>
      </c>
      <c r="D465" s="127">
        <v>4259.4584460693886</v>
      </c>
      <c r="E465" s="127">
        <v>4252.6280968513884</v>
      </c>
      <c r="F465" s="127">
        <v>4269.3018852553887</v>
      </c>
      <c r="G465" s="127">
        <v>4366.6267270933886</v>
      </c>
      <c r="H465" s="127">
        <v>4574.1838367133887</v>
      </c>
      <c r="I465" s="127">
        <v>4919.9664486153879</v>
      </c>
      <c r="J465" s="127">
        <v>5101.6985269893885</v>
      </c>
      <c r="K465" s="127">
        <v>5148.1163994693889</v>
      </c>
      <c r="L465" s="127">
        <v>5124.6326205633886</v>
      </c>
      <c r="M465" s="127">
        <v>5110.8904872633884</v>
      </c>
      <c r="N465" s="127">
        <v>5078.8967650693885</v>
      </c>
      <c r="O465" s="127">
        <v>5071.6490621733883</v>
      </c>
      <c r="P465" s="127">
        <v>5073.4609878973879</v>
      </c>
      <c r="Q465" s="127">
        <v>5057.7440591453887</v>
      </c>
      <c r="R465" s="127">
        <v>4962.1089907353889</v>
      </c>
      <c r="S465" s="127">
        <v>5062.0092101473883</v>
      </c>
      <c r="T465" s="127">
        <v>5323.4456616613888</v>
      </c>
      <c r="U465" s="127">
        <v>5324.7689782013886</v>
      </c>
      <c r="V465" s="127">
        <v>5286.1586733073882</v>
      </c>
      <c r="W465" s="127">
        <v>5249.0345546813887</v>
      </c>
      <c r="X465" s="127">
        <v>4988.0968917093887</v>
      </c>
      <c r="Y465" s="127">
        <v>4855.5209331173883</v>
      </c>
    </row>
    <row r="466" spans="1:25" ht="15.75" hidden="1" outlineLevel="1" x14ac:dyDescent="0.25">
      <c r="A466" s="72">
        <v>17</v>
      </c>
      <c r="B466" s="127">
        <v>4397.7857419313887</v>
      </c>
      <c r="C466" s="127">
        <v>4276.3460009913888</v>
      </c>
      <c r="D466" s="127">
        <v>4235.4555199053884</v>
      </c>
      <c r="E466" s="127">
        <v>4226.0803311873888</v>
      </c>
      <c r="F466" s="127">
        <v>4263.6828796393884</v>
      </c>
      <c r="G466" s="127">
        <v>4335.5898645513889</v>
      </c>
      <c r="H466" s="127">
        <v>4573.1862596293886</v>
      </c>
      <c r="I466" s="127">
        <v>4892.6043343113888</v>
      </c>
      <c r="J466" s="127">
        <v>5060.6451761753888</v>
      </c>
      <c r="K466" s="127">
        <v>5086.409131273389</v>
      </c>
      <c r="L466" s="127">
        <v>5080.6781527193889</v>
      </c>
      <c r="M466" s="127">
        <v>5069.6335492893886</v>
      </c>
      <c r="N466" s="127">
        <v>5059.4541912893892</v>
      </c>
      <c r="O466" s="127">
        <v>5062.2229766653882</v>
      </c>
      <c r="P466" s="127">
        <v>5061.3475518773885</v>
      </c>
      <c r="Q466" s="127">
        <v>5059.393115141389</v>
      </c>
      <c r="R466" s="127">
        <v>5058.8027123773882</v>
      </c>
      <c r="S466" s="127">
        <v>5072.6568186153891</v>
      </c>
      <c r="T466" s="127">
        <v>5094.0436497733881</v>
      </c>
      <c r="U466" s="127">
        <v>5067.8419822813885</v>
      </c>
      <c r="V466" s="127">
        <v>5049.8041599053886</v>
      </c>
      <c r="W466" s="127">
        <v>5039.563725757389</v>
      </c>
      <c r="X466" s="127">
        <v>5033.3237793033886</v>
      </c>
      <c r="Y466" s="127">
        <v>4883.3716566053881</v>
      </c>
    </row>
    <row r="467" spans="1:25" ht="15.75" hidden="1" outlineLevel="1" x14ac:dyDescent="0.25">
      <c r="A467" s="72">
        <v>18</v>
      </c>
      <c r="B467" s="127">
        <v>4865.9853131413893</v>
      </c>
      <c r="C467" s="127">
        <v>4458.403818821389</v>
      </c>
      <c r="D467" s="127">
        <v>4439.9282840513888</v>
      </c>
      <c r="E467" s="127">
        <v>4442.2797157493887</v>
      </c>
      <c r="F467" s="127">
        <v>4409.9500747413886</v>
      </c>
      <c r="G467" s="127">
        <v>4459.5133688433889</v>
      </c>
      <c r="H467" s="127">
        <v>4560.6758286473887</v>
      </c>
      <c r="I467" s="127">
        <v>4888.725998913389</v>
      </c>
      <c r="J467" s="127">
        <v>5018.3295849693886</v>
      </c>
      <c r="K467" s="127">
        <v>5088.8928946253891</v>
      </c>
      <c r="L467" s="127">
        <v>5093.738269033388</v>
      </c>
      <c r="M467" s="127">
        <v>5052.2472058253879</v>
      </c>
      <c r="N467" s="127">
        <v>5043.9510290553881</v>
      </c>
      <c r="O467" s="127">
        <v>5030.3310480513892</v>
      </c>
      <c r="P467" s="127">
        <v>5041.5792386413887</v>
      </c>
      <c r="Q467" s="127">
        <v>5059.8919036833886</v>
      </c>
      <c r="R467" s="127">
        <v>4970.1201454813881</v>
      </c>
      <c r="S467" s="127">
        <v>5094.1759814273883</v>
      </c>
      <c r="T467" s="127">
        <v>5067.5671396153884</v>
      </c>
      <c r="U467" s="127">
        <v>5063.9840055993882</v>
      </c>
      <c r="V467" s="127">
        <v>5065.541447373389</v>
      </c>
      <c r="W467" s="127">
        <v>5087.620474875388</v>
      </c>
      <c r="X467" s="127">
        <v>5137.0616166813888</v>
      </c>
      <c r="Y467" s="127">
        <v>4907.7919364473883</v>
      </c>
    </row>
    <row r="468" spans="1:25" ht="15.75" hidden="1" outlineLevel="1" x14ac:dyDescent="0.25">
      <c r="A468" s="72">
        <v>19</v>
      </c>
      <c r="B468" s="127">
        <v>4861.6896240653887</v>
      </c>
      <c r="C468" s="127">
        <v>4357.9539140773886</v>
      </c>
      <c r="D468" s="127">
        <v>4295.3814004513888</v>
      </c>
      <c r="E468" s="127">
        <v>4260.6799690293883</v>
      </c>
      <c r="F468" s="127">
        <v>4226.7725275313887</v>
      </c>
      <c r="G468" s="127">
        <v>4291.503065053389</v>
      </c>
      <c r="H468" s="127">
        <v>4318.4274669633878</v>
      </c>
      <c r="I468" s="127">
        <v>4456.6733279613891</v>
      </c>
      <c r="J468" s="127">
        <v>4881.8956496953888</v>
      </c>
      <c r="K468" s="127">
        <v>4933.4540979653884</v>
      </c>
      <c r="L468" s="127">
        <v>4923.7837078653884</v>
      </c>
      <c r="M468" s="127">
        <v>4916.6479779073888</v>
      </c>
      <c r="N468" s="127">
        <v>4914.6222856653885</v>
      </c>
      <c r="O468" s="127">
        <v>4915.4569930213884</v>
      </c>
      <c r="P468" s="127">
        <v>4916.8922824993888</v>
      </c>
      <c r="Q468" s="127">
        <v>4929.6979148633891</v>
      </c>
      <c r="R468" s="127">
        <v>4962.2006049573884</v>
      </c>
      <c r="S468" s="127">
        <v>5043.055245551388</v>
      </c>
      <c r="T468" s="127">
        <v>5067.3940905293894</v>
      </c>
      <c r="U468" s="127">
        <v>5062.3960257513882</v>
      </c>
      <c r="V468" s="127">
        <v>5061.3068344453886</v>
      </c>
      <c r="W468" s="127">
        <v>5061.3475518773885</v>
      </c>
      <c r="X468" s="127">
        <v>5055.9524921373886</v>
      </c>
      <c r="Y468" s="127">
        <v>4910.3469553053883</v>
      </c>
    </row>
    <row r="469" spans="1:25" ht="15.75" hidden="1" outlineLevel="1" x14ac:dyDescent="0.25">
      <c r="A469" s="72">
        <v>20</v>
      </c>
      <c r="B469" s="127">
        <v>4792.581962603389</v>
      </c>
      <c r="C469" s="127">
        <v>4379.7072021233889</v>
      </c>
      <c r="D469" s="127">
        <v>4296.653820201389</v>
      </c>
      <c r="E469" s="127">
        <v>4290.1695691553887</v>
      </c>
      <c r="F469" s="127">
        <v>4297.5903211373889</v>
      </c>
      <c r="G469" s="127">
        <v>4430.9297315793883</v>
      </c>
      <c r="H469" s="127">
        <v>4882.1399542873887</v>
      </c>
      <c r="I469" s="127">
        <v>4926.5117758093884</v>
      </c>
      <c r="J469" s="127">
        <v>5055.4435242373893</v>
      </c>
      <c r="K469" s="127">
        <v>5096.0795213733891</v>
      </c>
      <c r="L469" s="127">
        <v>5076.7896379633894</v>
      </c>
      <c r="M469" s="127">
        <v>5103.5104527133881</v>
      </c>
      <c r="N469" s="127">
        <v>5068.442564403389</v>
      </c>
      <c r="O469" s="127">
        <v>5068.4629231193885</v>
      </c>
      <c r="P469" s="127">
        <v>5054.761507251389</v>
      </c>
      <c r="Q469" s="127">
        <v>5031.8783104673885</v>
      </c>
      <c r="R469" s="127">
        <v>5059.1284518333887</v>
      </c>
      <c r="S469" s="127">
        <v>5101.5763746933881</v>
      </c>
      <c r="T469" s="127">
        <v>5124.4290334033885</v>
      </c>
      <c r="U469" s="127">
        <v>5122.7697980493886</v>
      </c>
      <c r="V469" s="127">
        <v>5101.3931462493883</v>
      </c>
      <c r="W469" s="127">
        <v>5103.4391972073881</v>
      </c>
      <c r="X469" s="127">
        <v>5063.1492982433883</v>
      </c>
      <c r="Y469" s="127">
        <v>4918.1443435333886</v>
      </c>
    </row>
    <row r="470" spans="1:25" ht="15.75" hidden="1" outlineLevel="1" x14ac:dyDescent="0.25">
      <c r="A470" s="72">
        <v>21</v>
      </c>
      <c r="B470" s="127">
        <v>4385.7740994913893</v>
      </c>
      <c r="C470" s="127">
        <v>4281.832674953389</v>
      </c>
      <c r="D470" s="127">
        <v>4295.0353022793888</v>
      </c>
      <c r="E470" s="127">
        <v>4279.6950097733888</v>
      </c>
      <c r="F470" s="127">
        <v>4281.3746038433883</v>
      </c>
      <c r="G470" s="127">
        <v>4413.3092628813883</v>
      </c>
      <c r="H470" s="127">
        <v>4796.5620915813888</v>
      </c>
      <c r="I470" s="127">
        <v>4905.1758414413889</v>
      </c>
      <c r="J470" s="127">
        <v>5008.5166838573887</v>
      </c>
      <c r="K470" s="127">
        <v>5037.9452078353888</v>
      </c>
      <c r="L470" s="127">
        <v>5063.3427060453887</v>
      </c>
      <c r="M470" s="127">
        <v>5061.327193161389</v>
      </c>
      <c r="N470" s="127">
        <v>5009.0765485473885</v>
      </c>
      <c r="O470" s="127">
        <v>5048.9694525493887</v>
      </c>
      <c r="P470" s="127">
        <v>5030.9316301733888</v>
      </c>
      <c r="Q470" s="127">
        <v>5028.5191223273887</v>
      </c>
      <c r="R470" s="127">
        <v>4989.2878765953883</v>
      </c>
      <c r="S470" s="127">
        <v>5077.9602641333886</v>
      </c>
      <c r="T470" s="127">
        <v>5100.6907705473886</v>
      </c>
      <c r="U470" s="127">
        <v>5094.6849493273885</v>
      </c>
      <c r="V470" s="127">
        <v>5088.4348235153884</v>
      </c>
      <c r="W470" s="127">
        <v>5052.5729452813885</v>
      </c>
      <c r="X470" s="127">
        <v>5025.0784993233883</v>
      </c>
      <c r="Y470" s="127">
        <v>4901.0837395253884</v>
      </c>
    </row>
    <row r="471" spans="1:25" ht="15.75" hidden="1" outlineLevel="1" x14ac:dyDescent="0.25">
      <c r="A471" s="72">
        <v>22</v>
      </c>
      <c r="B471" s="127">
        <v>4884.4812066273889</v>
      </c>
      <c r="C471" s="127">
        <v>4311.6785526093881</v>
      </c>
      <c r="D471" s="127">
        <v>4275.093939957389</v>
      </c>
      <c r="E471" s="127">
        <v>4211.2795446553891</v>
      </c>
      <c r="F471" s="127">
        <v>4274.9921463773881</v>
      </c>
      <c r="G471" s="127">
        <v>4382.0891718953881</v>
      </c>
      <c r="H471" s="127">
        <v>4904.0968294933882</v>
      </c>
      <c r="I471" s="127">
        <v>4923.172946385389</v>
      </c>
      <c r="J471" s="127">
        <v>5026.2389461353887</v>
      </c>
      <c r="K471" s="127">
        <v>5040.9990152353885</v>
      </c>
      <c r="L471" s="127">
        <v>5060.4924858053882</v>
      </c>
      <c r="M471" s="127">
        <v>5066.579741889389</v>
      </c>
      <c r="N471" s="127">
        <v>5040.3780743973884</v>
      </c>
      <c r="O471" s="127">
        <v>4983.0682888573883</v>
      </c>
      <c r="P471" s="127">
        <v>4974.303861619388</v>
      </c>
      <c r="Q471" s="127">
        <v>5041.1415262473884</v>
      </c>
      <c r="R471" s="127">
        <v>5035.9907710993884</v>
      </c>
      <c r="S471" s="127">
        <v>5067.8114442073884</v>
      </c>
      <c r="T471" s="127">
        <v>5079.5075265493888</v>
      </c>
      <c r="U471" s="127">
        <v>5077.3698613693887</v>
      </c>
      <c r="V471" s="127">
        <v>5077.1255567773878</v>
      </c>
      <c r="W471" s="127">
        <v>5066.3863340873886</v>
      </c>
      <c r="X471" s="127">
        <v>5070.9874039033884</v>
      </c>
      <c r="Y471" s="127">
        <v>5019.7037982993879</v>
      </c>
    </row>
    <row r="472" spans="1:25" ht="15.75" hidden="1" outlineLevel="1" x14ac:dyDescent="0.25">
      <c r="A472" s="72">
        <v>23</v>
      </c>
      <c r="B472" s="127">
        <v>4889.6014237013887</v>
      </c>
      <c r="C472" s="127">
        <v>4650.7224295153883</v>
      </c>
      <c r="D472" s="127">
        <v>4295.9107270673885</v>
      </c>
      <c r="E472" s="127">
        <v>4286.3421305473885</v>
      </c>
      <c r="F472" s="127">
        <v>4304.4206703553891</v>
      </c>
      <c r="G472" s="127">
        <v>4452.8458893533889</v>
      </c>
      <c r="H472" s="127">
        <v>4908.6775405933886</v>
      </c>
      <c r="I472" s="127">
        <v>4925.8399381813888</v>
      </c>
      <c r="J472" s="127">
        <v>5050.9747860753887</v>
      </c>
      <c r="K472" s="127">
        <v>5076.596230161389</v>
      </c>
      <c r="L472" s="127">
        <v>5077.5836278873885</v>
      </c>
      <c r="M472" s="127">
        <v>5038.2811266493882</v>
      </c>
      <c r="N472" s="127">
        <v>5038.1182569213888</v>
      </c>
      <c r="O472" s="127">
        <v>4994.6931156933879</v>
      </c>
      <c r="P472" s="127">
        <v>4961.5694847613886</v>
      </c>
      <c r="Q472" s="127">
        <v>5040.3169982493882</v>
      </c>
      <c r="R472" s="127">
        <v>5063.7397010073892</v>
      </c>
      <c r="S472" s="127">
        <v>5081.472142643388</v>
      </c>
      <c r="T472" s="127">
        <v>5073.4406291813884</v>
      </c>
      <c r="U472" s="127">
        <v>5068.5443579833891</v>
      </c>
      <c r="V472" s="127">
        <v>5072.0867745673886</v>
      </c>
      <c r="W472" s="127">
        <v>5053.6010604393887</v>
      </c>
      <c r="X472" s="127">
        <v>5046.9132222333883</v>
      </c>
      <c r="Y472" s="127">
        <v>5012.0692797993888</v>
      </c>
    </row>
    <row r="473" spans="1:25" ht="15.75" hidden="1" outlineLevel="1" x14ac:dyDescent="0.25">
      <c r="A473" s="72">
        <v>24</v>
      </c>
      <c r="B473" s="127">
        <v>4888.1661342233892</v>
      </c>
      <c r="C473" s="127">
        <v>4703.278454869389</v>
      </c>
      <c r="D473" s="127">
        <v>4310.5181057973887</v>
      </c>
      <c r="E473" s="127">
        <v>4305.326633217388</v>
      </c>
      <c r="F473" s="127">
        <v>4311.2815576473886</v>
      </c>
      <c r="G473" s="127">
        <v>4482.3965656273886</v>
      </c>
      <c r="H473" s="127">
        <v>4899.7807817013882</v>
      </c>
      <c r="I473" s="127">
        <v>4936.6707750933883</v>
      </c>
      <c r="J473" s="127">
        <v>5051.9520044433884</v>
      </c>
      <c r="K473" s="127">
        <v>5057.8662114413892</v>
      </c>
      <c r="L473" s="127">
        <v>5048.7556860313889</v>
      </c>
      <c r="M473" s="127">
        <v>5075.3950659173888</v>
      </c>
      <c r="N473" s="127">
        <v>5064.6253051533886</v>
      </c>
      <c r="O473" s="127">
        <v>5065.7755726073883</v>
      </c>
      <c r="P473" s="127">
        <v>5065.1139143373885</v>
      </c>
      <c r="Q473" s="127">
        <v>5068.2084391693888</v>
      </c>
      <c r="R473" s="127">
        <v>5080.6068972133889</v>
      </c>
      <c r="S473" s="127">
        <v>5113.6287345653882</v>
      </c>
      <c r="T473" s="127">
        <v>5125.3553549813887</v>
      </c>
      <c r="U473" s="127">
        <v>5113.8526804413887</v>
      </c>
      <c r="V473" s="127">
        <v>5058.5889458593883</v>
      </c>
      <c r="W473" s="127">
        <v>5061.6936500493885</v>
      </c>
      <c r="X473" s="127">
        <v>5050.7915576313881</v>
      </c>
      <c r="Y473" s="127">
        <v>4917.4928646213884</v>
      </c>
    </row>
    <row r="474" spans="1:25" ht="15.75" hidden="1" outlineLevel="1" x14ac:dyDescent="0.25">
      <c r="A474" s="72">
        <v>25</v>
      </c>
      <c r="B474" s="127">
        <v>4892.1055457693883</v>
      </c>
      <c r="C474" s="127">
        <v>4730.5896723833885</v>
      </c>
      <c r="D474" s="127">
        <v>4362.1274508573879</v>
      </c>
      <c r="E474" s="127">
        <v>4321.3489427093882</v>
      </c>
      <c r="F474" s="127">
        <v>4334.2970860853884</v>
      </c>
      <c r="G474" s="127">
        <v>4382.7508301653888</v>
      </c>
      <c r="H474" s="127">
        <v>4824.3720976373888</v>
      </c>
      <c r="I474" s="127">
        <v>4933.5049947553889</v>
      </c>
      <c r="J474" s="127">
        <v>4957.4570241293886</v>
      </c>
      <c r="K474" s="127">
        <v>5023.3989052533889</v>
      </c>
      <c r="L474" s="127">
        <v>4989.4405669653888</v>
      </c>
      <c r="M474" s="127">
        <v>4969.7536885933887</v>
      </c>
      <c r="N474" s="127">
        <v>4941.1496926133887</v>
      </c>
      <c r="O474" s="127">
        <v>4932.0798846353882</v>
      </c>
      <c r="P474" s="127">
        <v>4928.7817726433886</v>
      </c>
      <c r="Q474" s="127">
        <v>4914.5306714433882</v>
      </c>
      <c r="R474" s="127">
        <v>4928.3644189653887</v>
      </c>
      <c r="S474" s="127">
        <v>4987.5472063773886</v>
      </c>
      <c r="T474" s="127">
        <v>5076.2603113473888</v>
      </c>
      <c r="U474" s="127">
        <v>5090.0533414373886</v>
      </c>
      <c r="V474" s="127">
        <v>5022.4929423913891</v>
      </c>
      <c r="W474" s="127">
        <v>4968.6746766453889</v>
      </c>
      <c r="X474" s="127">
        <v>4955.6145603313889</v>
      </c>
      <c r="Y474" s="127">
        <v>4932.1613194993888</v>
      </c>
    </row>
    <row r="475" spans="1:25" ht="15.75" hidden="1" outlineLevel="1" x14ac:dyDescent="0.25">
      <c r="A475" s="72">
        <v>26</v>
      </c>
      <c r="B475" s="127">
        <v>4889.1738906653882</v>
      </c>
      <c r="C475" s="127">
        <v>4643.3322156073882</v>
      </c>
      <c r="D475" s="127">
        <v>4253.574777145388</v>
      </c>
      <c r="E475" s="127">
        <v>4174.7865462253885</v>
      </c>
      <c r="F475" s="127">
        <v>4246.2252806693887</v>
      </c>
      <c r="G475" s="127">
        <v>4256.0992579293888</v>
      </c>
      <c r="H475" s="127">
        <v>4315.9742416853887</v>
      </c>
      <c r="I475" s="127">
        <v>4888.5834879013883</v>
      </c>
      <c r="J475" s="127">
        <v>4929.5452244933886</v>
      </c>
      <c r="K475" s="127">
        <v>5056.665047197389</v>
      </c>
      <c r="L475" s="127">
        <v>5067.7300093433887</v>
      </c>
      <c r="M475" s="127">
        <v>5063.0475046633892</v>
      </c>
      <c r="N475" s="127">
        <v>4957.2432576113888</v>
      </c>
      <c r="O475" s="127">
        <v>4948.6925968913883</v>
      </c>
      <c r="P475" s="127">
        <v>4942.9310802633881</v>
      </c>
      <c r="Q475" s="127">
        <v>4954.5151896673888</v>
      </c>
      <c r="R475" s="127">
        <v>4909.7769112573878</v>
      </c>
      <c r="S475" s="127">
        <v>4956.1031695153888</v>
      </c>
      <c r="T475" s="127">
        <v>5062.4367431833889</v>
      </c>
      <c r="U475" s="127">
        <v>5055.6063939653886</v>
      </c>
      <c r="V475" s="127">
        <v>5061.0014537053885</v>
      </c>
      <c r="W475" s="127">
        <v>4937.8006838313886</v>
      </c>
      <c r="X475" s="127">
        <v>4934.4822131233886</v>
      </c>
      <c r="Y475" s="127">
        <v>4891.8103443873888</v>
      </c>
    </row>
    <row r="476" spans="1:25" ht="15.75" hidden="1" outlineLevel="1" x14ac:dyDescent="0.25">
      <c r="A476" s="72">
        <v>27</v>
      </c>
      <c r="B476" s="127">
        <v>4689.4141692733883</v>
      </c>
      <c r="C476" s="127">
        <v>4252.709531715388</v>
      </c>
      <c r="D476" s="127">
        <v>4314.8545123053882</v>
      </c>
      <c r="E476" s="127">
        <v>4183.0216468473882</v>
      </c>
      <c r="F476" s="127">
        <v>4260.4254850793886</v>
      </c>
      <c r="G476" s="127">
        <v>4576.7693936453888</v>
      </c>
      <c r="H476" s="127">
        <v>4914.4492365793885</v>
      </c>
      <c r="I476" s="127">
        <v>5042.9127345393881</v>
      </c>
      <c r="J476" s="127">
        <v>5089.3407863773882</v>
      </c>
      <c r="K476" s="127">
        <v>5126.2409591273881</v>
      </c>
      <c r="L476" s="127">
        <v>5125.4266104873886</v>
      </c>
      <c r="M476" s="127">
        <v>5136.0233221653889</v>
      </c>
      <c r="N476" s="127">
        <v>5112.0407547173891</v>
      </c>
      <c r="O476" s="127">
        <v>5108.1217018873886</v>
      </c>
      <c r="P476" s="127">
        <v>5105.0780738453886</v>
      </c>
      <c r="Q476" s="127">
        <v>5107.6636307773879</v>
      </c>
      <c r="R476" s="127">
        <v>5120.5914154373886</v>
      </c>
      <c r="S476" s="127">
        <v>5135.3718432533888</v>
      </c>
      <c r="T476" s="127">
        <v>5138.3645745053891</v>
      </c>
      <c r="U476" s="127">
        <v>5132.460546865389</v>
      </c>
      <c r="V476" s="127">
        <v>5120.2962140553882</v>
      </c>
      <c r="W476" s="127">
        <v>5079.0901728713889</v>
      </c>
      <c r="X476" s="127">
        <v>5049.1933984253883</v>
      </c>
      <c r="Y476" s="127">
        <v>5032.0717182693888</v>
      </c>
    </row>
    <row r="477" spans="1:25" ht="15.75" hidden="1" outlineLevel="1" x14ac:dyDescent="0.25">
      <c r="A477" s="72">
        <v>28</v>
      </c>
      <c r="B477" s="127">
        <v>4889.6319617753888</v>
      </c>
      <c r="C477" s="127">
        <v>4869.6804200953884</v>
      </c>
      <c r="D477" s="127">
        <v>4678.4001039173891</v>
      </c>
      <c r="E477" s="127">
        <v>4590.4708095133883</v>
      </c>
      <c r="F477" s="127">
        <v>4684.7316645933879</v>
      </c>
      <c r="G477" s="127">
        <v>4854.0958229973885</v>
      </c>
      <c r="H477" s="127">
        <v>4915.9964989953887</v>
      </c>
      <c r="I477" s="127">
        <v>5031.9597453313881</v>
      </c>
      <c r="J477" s="127">
        <v>5101.4236843233884</v>
      </c>
      <c r="K477" s="127">
        <v>5094.1149052793889</v>
      </c>
      <c r="L477" s="127">
        <v>5119.6650938593884</v>
      </c>
      <c r="M477" s="127">
        <v>5110.2390083513883</v>
      </c>
      <c r="N477" s="127">
        <v>5095.7639612753883</v>
      </c>
      <c r="O477" s="127">
        <v>5094.0232910573886</v>
      </c>
      <c r="P477" s="127">
        <v>5089.9108304253887</v>
      </c>
      <c r="Q477" s="127">
        <v>5092.8526648873885</v>
      </c>
      <c r="R477" s="127">
        <v>5101.7188857053879</v>
      </c>
      <c r="S477" s="127">
        <v>5136.9089263113883</v>
      </c>
      <c r="T477" s="127">
        <v>5141.1944360293892</v>
      </c>
      <c r="U477" s="127">
        <v>5120.2249585493882</v>
      </c>
      <c r="V477" s="127">
        <v>5087.8037033193887</v>
      </c>
      <c r="W477" s="127">
        <v>5083.5385523173891</v>
      </c>
      <c r="X477" s="127">
        <v>5045.0503997193882</v>
      </c>
      <c r="Y477" s="127">
        <v>5012.1914320953892</v>
      </c>
    </row>
    <row r="478" spans="1:25" ht="15.75" hidden="1" outlineLevel="1" x14ac:dyDescent="0.25">
      <c r="A478" s="72">
        <v>29</v>
      </c>
      <c r="B478" s="127">
        <v>4845.2092434633887</v>
      </c>
      <c r="C478" s="127">
        <v>4720.0133194213886</v>
      </c>
      <c r="D478" s="127">
        <v>4666.3273853293886</v>
      </c>
      <c r="E478" s="127">
        <v>4577.6346390753879</v>
      </c>
      <c r="F478" s="127">
        <v>4283.9296227013883</v>
      </c>
      <c r="G478" s="127">
        <v>4603.8668446413885</v>
      </c>
      <c r="H478" s="127">
        <v>4889.0212002953886</v>
      </c>
      <c r="I478" s="127">
        <v>5009.2088802013886</v>
      </c>
      <c r="J478" s="127">
        <v>5047.6155979353889</v>
      </c>
      <c r="K478" s="127">
        <v>5052.6747388613885</v>
      </c>
      <c r="L478" s="127">
        <v>5056.4003838893886</v>
      </c>
      <c r="M478" s="127">
        <v>5124.9583600193882</v>
      </c>
      <c r="N478" s="127">
        <v>5111.5419661753886</v>
      </c>
      <c r="O478" s="127">
        <v>5060.4110509413886</v>
      </c>
      <c r="P478" s="127">
        <v>5059.9224417573887</v>
      </c>
      <c r="Q478" s="127">
        <v>5057.2859880353881</v>
      </c>
      <c r="R478" s="127">
        <v>5123.9098861453886</v>
      </c>
      <c r="S478" s="127">
        <v>5205.9758703413881</v>
      </c>
      <c r="T478" s="127">
        <v>5164.0979915293883</v>
      </c>
      <c r="U478" s="127">
        <v>5137.3975354953891</v>
      </c>
      <c r="V478" s="127">
        <v>5495.5378880093886</v>
      </c>
      <c r="W478" s="127">
        <v>5076.8710728273891</v>
      </c>
      <c r="X478" s="127">
        <v>5054.3441535733882</v>
      </c>
      <c r="Y478" s="127">
        <v>5007.0406769473884</v>
      </c>
    </row>
    <row r="479" spans="1:25" ht="15.75" collapsed="1" x14ac:dyDescent="0.25">
      <c r="A479" s="72">
        <v>30</v>
      </c>
      <c r="B479" s="127">
        <v>4840.913554387389</v>
      </c>
      <c r="C479" s="127">
        <v>4283.3188612213889</v>
      </c>
      <c r="D479" s="127">
        <v>4145.1137176553884</v>
      </c>
      <c r="E479" s="127">
        <v>4142.6706717353891</v>
      </c>
      <c r="F479" s="127">
        <v>4143.1389222033886</v>
      </c>
      <c r="G479" s="127">
        <v>4255.6920836093886</v>
      </c>
      <c r="H479" s="127">
        <v>4885.0410713173887</v>
      </c>
      <c r="I479" s="127">
        <v>4903.4657092973885</v>
      </c>
      <c r="J479" s="127">
        <v>5050.5777911133882</v>
      </c>
      <c r="K479" s="127">
        <v>5065.5618060893885</v>
      </c>
      <c r="L479" s="127">
        <v>5065.887545545389</v>
      </c>
      <c r="M479" s="127">
        <v>5066.1013120633888</v>
      </c>
      <c r="N479" s="127">
        <v>4941.1089751813888</v>
      </c>
      <c r="O479" s="127">
        <v>4936.8438241793883</v>
      </c>
      <c r="P479" s="127">
        <v>4936.6198783033888</v>
      </c>
      <c r="Q479" s="127">
        <v>4933.606788335389</v>
      </c>
      <c r="R479" s="127">
        <v>4943.3077165093882</v>
      </c>
      <c r="S479" s="127">
        <v>5082.8768940473883</v>
      </c>
      <c r="T479" s="127">
        <v>5083.8439330573883</v>
      </c>
      <c r="U479" s="127">
        <v>5053.9166205373886</v>
      </c>
      <c r="V479" s="127">
        <v>5050.0790025713886</v>
      </c>
      <c r="W479" s="127">
        <v>5044.0222845613889</v>
      </c>
      <c r="X479" s="127">
        <v>4931.8355800433892</v>
      </c>
      <c r="Y479" s="127">
        <v>4908.0057029653881</v>
      </c>
    </row>
    <row r="480" spans="1:25" ht="15.75" x14ac:dyDescent="0.25">
      <c r="A480" s="72"/>
      <c r="B480" s="127"/>
      <c r="C480" s="127"/>
      <c r="D480" s="127"/>
      <c r="E480" s="127"/>
      <c r="F480" s="127"/>
      <c r="G480" s="127"/>
      <c r="H480" s="127"/>
      <c r="I480" s="127"/>
      <c r="J480" s="127"/>
      <c r="K480" s="127"/>
      <c r="L480" s="127"/>
      <c r="M480" s="127"/>
      <c r="N480" s="127"/>
      <c r="O480" s="127"/>
      <c r="P480" s="127"/>
      <c r="Q480" s="127"/>
      <c r="R480" s="127"/>
      <c r="S480" s="127"/>
      <c r="T480" s="127"/>
      <c r="U480" s="127"/>
      <c r="V480" s="127"/>
      <c r="W480" s="127"/>
      <c r="X480" s="127"/>
      <c r="Y480" s="127"/>
    </row>
    <row r="481" spans="1:25" ht="15.75" x14ac:dyDescent="0.25">
      <c r="A481" s="55"/>
    </row>
    <row r="482" spans="1:25" ht="15.75" x14ac:dyDescent="0.25">
      <c r="A482" s="110" t="s">
        <v>32</v>
      </c>
      <c r="B482" s="110" t="s">
        <v>125</v>
      </c>
      <c r="C482" s="110"/>
      <c r="D482" s="110"/>
      <c r="E482" s="110"/>
      <c r="F482" s="110"/>
      <c r="G482" s="110"/>
      <c r="H482" s="110"/>
      <c r="I482" s="110"/>
      <c r="J482" s="110"/>
      <c r="K482" s="110"/>
      <c r="L482" s="110"/>
      <c r="M482" s="110"/>
      <c r="N482" s="110"/>
      <c r="O482" s="110"/>
      <c r="P482" s="110"/>
      <c r="Q482" s="110"/>
      <c r="R482" s="110"/>
      <c r="S482" s="110"/>
      <c r="T482" s="110"/>
      <c r="U482" s="110"/>
      <c r="V482" s="110"/>
      <c r="W482" s="110"/>
      <c r="X482" s="110"/>
      <c r="Y482" s="110"/>
    </row>
    <row r="483" spans="1:25" s="129" customFormat="1" ht="12.75" x14ac:dyDescent="0.2">
      <c r="A483" s="110"/>
      <c r="B483" s="128" t="s">
        <v>33</v>
      </c>
      <c r="C483" s="128" t="s">
        <v>34</v>
      </c>
      <c r="D483" s="128" t="s">
        <v>35</v>
      </c>
      <c r="E483" s="128" t="s">
        <v>36</v>
      </c>
      <c r="F483" s="128" t="s">
        <v>37</v>
      </c>
      <c r="G483" s="128" t="s">
        <v>38</v>
      </c>
      <c r="H483" s="128" t="s">
        <v>39</v>
      </c>
      <c r="I483" s="128" t="s">
        <v>40</v>
      </c>
      <c r="J483" s="128" t="s">
        <v>41</v>
      </c>
      <c r="K483" s="128" t="s">
        <v>42</v>
      </c>
      <c r="L483" s="128" t="s">
        <v>43</v>
      </c>
      <c r="M483" s="128" t="s">
        <v>44</v>
      </c>
      <c r="N483" s="128" t="s">
        <v>45</v>
      </c>
      <c r="O483" s="128" t="s">
        <v>46</v>
      </c>
      <c r="P483" s="128" t="s">
        <v>47</v>
      </c>
      <c r="Q483" s="128" t="s">
        <v>48</v>
      </c>
      <c r="R483" s="128" t="s">
        <v>49</v>
      </c>
      <c r="S483" s="128" t="s">
        <v>50</v>
      </c>
      <c r="T483" s="128" t="s">
        <v>51</v>
      </c>
      <c r="U483" s="128" t="s">
        <v>52</v>
      </c>
      <c r="V483" s="128" t="s">
        <v>53</v>
      </c>
      <c r="W483" s="128" t="s">
        <v>54</v>
      </c>
      <c r="X483" s="128" t="s">
        <v>55</v>
      </c>
      <c r="Y483" s="128" t="s">
        <v>56</v>
      </c>
    </row>
    <row r="484" spans="1:25" ht="15.75" x14ac:dyDescent="0.25">
      <c r="A484" s="72">
        <v>1</v>
      </c>
      <c r="B484" s="127">
        <v>5391.786743475388</v>
      </c>
      <c r="C484" s="127">
        <v>5281.0862252253883</v>
      </c>
      <c r="D484" s="127">
        <v>5255.8006999533882</v>
      </c>
      <c r="E484" s="127">
        <v>5257.9892619233888</v>
      </c>
      <c r="F484" s="127">
        <v>5294.0954447493887</v>
      </c>
      <c r="G484" s="127">
        <v>5401.2840844893881</v>
      </c>
      <c r="H484" s="127">
        <v>5629.4136766273887</v>
      </c>
      <c r="I484" s="127">
        <v>5957.2297216593879</v>
      </c>
      <c r="J484" s="127">
        <v>6111.3553811373886</v>
      </c>
      <c r="K484" s="127">
        <v>6199.0810883813883</v>
      </c>
      <c r="L484" s="127">
        <v>6200.8726553893885</v>
      </c>
      <c r="M484" s="127">
        <v>6204.6695559233876</v>
      </c>
      <c r="N484" s="127">
        <v>6176.4421961893877</v>
      </c>
      <c r="O484" s="127">
        <v>6202.755836619388</v>
      </c>
      <c r="P484" s="127">
        <v>6202.8169127673891</v>
      </c>
      <c r="Q484" s="127">
        <v>6118.0533987013878</v>
      </c>
      <c r="R484" s="127">
        <v>6122.2065767653885</v>
      </c>
      <c r="S484" s="127">
        <v>6163.3311830853881</v>
      </c>
      <c r="T484" s="127">
        <v>6214.1770762953884</v>
      </c>
      <c r="U484" s="127">
        <v>6211.3370354133885</v>
      </c>
      <c r="V484" s="127">
        <v>6205.4330077733885</v>
      </c>
      <c r="W484" s="127">
        <v>6232.917274373388</v>
      </c>
      <c r="X484" s="127">
        <v>6108.9326939333878</v>
      </c>
      <c r="Y484" s="127">
        <v>5981.8434093033884</v>
      </c>
    </row>
    <row r="485" spans="1:25" ht="15.75" hidden="1" outlineLevel="1" x14ac:dyDescent="0.25">
      <c r="A485" s="72">
        <v>2</v>
      </c>
      <c r="B485" s="127">
        <v>5465.2206320873884</v>
      </c>
      <c r="C485" s="127">
        <v>5351.8327633253884</v>
      </c>
      <c r="D485" s="127">
        <v>5300.0503691793874</v>
      </c>
      <c r="E485" s="127">
        <v>5295.5816310173886</v>
      </c>
      <c r="F485" s="127">
        <v>5334.6907244533886</v>
      </c>
      <c r="G485" s="127">
        <v>5410.9544745893882</v>
      </c>
      <c r="H485" s="127">
        <v>5654.9944032813883</v>
      </c>
      <c r="I485" s="127">
        <v>5967.7857159053883</v>
      </c>
      <c r="J485" s="127">
        <v>6022.8560426853883</v>
      </c>
      <c r="K485" s="127">
        <v>6122.8275176033885</v>
      </c>
      <c r="L485" s="127">
        <v>6121.7281469393893</v>
      </c>
      <c r="M485" s="127">
        <v>6113.4625082433886</v>
      </c>
      <c r="N485" s="127">
        <v>6139.7965073893884</v>
      </c>
      <c r="O485" s="127">
        <v>6109.9506297333883</v>
      </c>
      <c r="P485" s="127">
        <v>6109.5536347713887</v>
      </c>
      <c r="Q485" s="127">
        <v>6101.7053497533889</v>
      </c>
      <c r="R485" s="127">
        <v>6105.7261961633885</v>
      </c>
      <c r="S485" s="127">
        <v>6195.0297038973886</v>
      </c>
      <c r="T485" s="127">
        <v>6233.9861069633889</v>
      </c>
      <c r="U485" s="127">
        <v>6203.6516201233881</v>
      </c>
      <c r="V485" s="127">
        <v>6203.2444458033879</v>
      </c>
      <c r="W485" s="127">
        <v>6190.4897102293871</v>
      </c>
      <c r="X485" s="127">
        <v>6110.2051136833879</v>
      </c>
      <c r="Y485" s="127">
        <v>5982.8002689553878</v>
      </c>
    </row>
    <row r="486" spans="1:25" ht="15.75" hidden="1" outlineLevel="1" x14ac:dyDescent="0.25">
      <c r="A486" s="72">
        <v>3</v>
      </c>
      <c r="B486" s="127">
        <v>5428.8294272373878</v>
      </c>
      <c r="C486" s="127">
        <v>5344.4629081333878</v>
      </c>
      <c r="D486" s="127">
        <v>5286.6848721253882</v>
      </c>
      <c r="E486" s="127">
        <v>5281.1778394473877</v>
      </c>
      <c r="F486" s="127">
        <v>5325.7736068453878</v>
      </c>
      <c r="G486" s="127">
        <v>5401.1517528353888</v>
      </c>
      <c r="H486" s="127">
        <v>5713.3119452633882</v>
      </c>
      <c r="I486" s="127">
        <v>5972.8652155473874</v>
      </c>
      <c r="J486" s="127">
        <v>6023.904516559388</v>
      </c>
      <c r="K486" s="127">
        <v>6139.3282569213879</v>
      </c>
      <c r="L486" s="127">
        <v>6141.883275779388</v>
      </c>
      <c r="M486" s="127">
        <v>6131.347640249388</v>
      </c>
      <c r="N486" s="127">
        <v>6127.3064351233879</v>
      </c>
      <c r="O486" s="127">
        <v>6131.2051292373881</v>
      </c>
      <c r="P486" s="127">
        <v>6124.2220896493882</v>
      </c>
      <c r="Q486" s="127">
        <v>6121.4125868413876</v>
      </c>
      <c r="R486" s="127">
        <v>6127.1435653953886</v>
      </c>
      <c r="S486" s="127">
        <v>6160.7049087213882</v>
      </c>
      <c r="T486" s="127">
        <v>6173.388388789388</v>
      </c>
      <c r="U486" s="127">
        <v>6165.3263372533893</v>
      </c>
      <c r="V486" s="127">
        <v>6154.5056796993886</v>
      </c>
      <c r="W486" s="127">
        <v>6155.7170233013885</v>
      </c>
      <c r="X486" s="127">
        <v>6122.8682350353884</v>
      </c>
      <c r="Y486" s="127">
        <v>6013.8676695713884</v>
      </c>
    </row>
    <row r="487" spans="1:25" ht="15.75" hidden="1" outlineLevel="1" x14ac:dyDescent="0.25">
      <c r="A487" s="72">
        <v>4</v>
      </c>
      <c r="B487" s="127">
        <v>5954.8681106033882</v>
      </c>
      <c r="C487" s="127">
        <v>5441.5230866633883</v>
      </c>
      <c r="D487" s="127">
        <v>5395.1764696893888</v>
      </c>
      <c r="E487" s="127">
        <v>5367.6616650153883</v>
      </c>
      <c r="F487" s="127">
        <v>5387.5521305473876</v>
      </c>
      <c r="G487" s="127">
        <v>5405.9564098113879</v>
      </c>
      <c r="H487" s="127">
        <v>5457.5250374393872</v>
      </c>
      <c r="I487" s="127">
        <v>5708.8126690273884</v>
      </c>
      <c r="J487" s="127">
        <v>6012.0353851313876</v>
      </c>
      <c r="K487" s="127">
        <v>6053.9743400913876</v>
      </c>
      <c r="L487" s="127">
        <v>6054.6054602873883</v>
      </c>
      <c r="M487" s="127">
        <v>6052.5288712553875</v>
      </c>
      <c r="N487" s="127">
        <v>6022.6524555253873</v>
      </c>
      <c r="O487" s="127">
        <v>6022.5608413033888</v>
      </c>
      <c r="P487" s="127">
        <v>6027.4163950693883</v>
      </c>
      <c r="Q487" s="127">
        <v>6029.0247336333887</v>
      </c>
      <c r="R487" s="127">
        <v>6038.1454384013878</v>
      </c>
      <c r="S487" s="127">
        <v>6171.484848843389</v>
      </c>
      <c r="T487" s="127">
        <v>6190.3879166493889</v>
      </c>
      <c r="U487" s="127">
        <v>6155.2894902653879</v>
      </c>
      <c r="V487" s="127">
        <v>6150.383039709388</v>
      </c>
      <c r="W487" s="127">
        <v>6146.9118786313875</v>
      </c>
      <c r="X487" s="127">
        <v>6134.9816710553878</v>
      </c>
      <c r="Y487" s="127">
        <v>5982.3116597713879</v>
      </c>
    </row>
    <row r="488" spans="1:25" ht="15.75" hidden="1" outlineLevel="1" x14ac:dyDescent="0.25">
      <c r="A488" s="72">
        <v>5</v>
      </c>
      <c r="B488" s="127">
        <v>5528.4853420573891</v>
      </c>
      <c r="C488" s="127">
        <v>5391.8172815493881</v>
      </c>
      <c r="D488" s="127">
        <v>5341.0935406353883</v>
      </c>
      <c r="E488" s="127">
        <v>5303.7047587013885</v>
      </c>
      <c r="F488" s="127">
        <v>5313.7823231213879</v>
      </c>
      <c r="G488" s="127">
        <v>5341.9384273493888</v>
      </c>
      <c r="H488" s="127">
        <v>5382.4929896213889</v>
      </c>
      <c r="I488" s="127">
        <v>5438.2555127453879</v>
      </c>
      <c r="J488" s="127">
        <v>5684.1480845933875</v>
      </c>
      <c r="K488" s="127">
        <v>6009.4498281993883</v>
      </c>
      <c r="L488" s="127">
        <v>6025.8691326533881</v>
      </c>
      <c r="M488" s="127">
        <v>6024.7188651993883</v>
      </c>
      <c r="N488" s="127">
        <v>6009.4396488413877</v>
      </c>
      <c r="O488" s="127">
        <v>6009.8061057293889</v>
      </c>
      <c r="P488" s="127">
        <v>6008.7270937813882</v>
      </c>
      <c r="Q488" s="127">
        <v>6008.6151208433876</v>
      </c>
      <c r="R488" s="127">
        <v>6025.2380124573883</v>
      </c>
      <c r="S488" s="127">
        <v>6025.6757248513877</v>
      </c>
      <c r="T488" s="127">
        <v>6149.8333543773888</v>
      </c>
      <c r="U488" s="127">
        <v>6146.9627754213889</v>
      </c>
      <c r="V488" s="127">
        <v>6142.6263689133884</v>
      </c>
      <c r="W488" s="127">
        <v>6138.1678101093876</v>
      </c>
      <c r="X488" s="127">
        <v>6037.2292961813882</v>
      </c>
      <c r="Y488" s="127">
        <v>5974.4328366793889</v>
      </c>
    </row>
    <row r="489" spans="1:25" ht="15.75" hidden="1" outlineLevel="1" x14ac:dyDescent="0.25">
      <c r="A489" s="72">
        <v>6</v>
      </c>
      <c r="B489" s="127">
        <v>5478.7489988693878</v>
      </c>
      <c r="C489" s="127">
        <v>5387.1754943013884</v>
      </c>
      <c r="D489" s="127">
        <v>5313.5278391713882</v>
      </c>
      <c r="E489" s="127">
        <v>5286.0842900033886</v>
      </c>
      <c r="F489" s="127">
        <v>5302.1167788533885</v>
      </c>
      <c r="G489" s="127">
        <v>5320.5515961913879</v>
      </c>
      <c r="H489" s="127">
        <v>5353.2680528033889</v>
      </c>
      <c r="I489" s="127">
        <v>5407.6869006713887</v>
      </c>
      <c r="J489" s="127">
        <v>5968.7527549153883</v>
      </c>
      <c r="K489" s="127">
        <v>6035.6718544073883</v>
      </c>
      <c r="L489" s="127">
        <v>6119.183307439389</v>
      </c>
      <c r="M489" s="127">
        <v>6119.3665358833887</v>
      </c>
      <c r="N489" s="127">
        <v>6098.6515423533883</v>
      </c>
      <c r="O489" s="127">
        <v>6096.2084964333872</v>
      </c>
      <c r="P489" s="127">
        <v>6094.0810106113877</v>
      </c>
      <c r="Q489" s="127">
        <v>6094.6510546593881</v>
      </c>
      <c r="R489" s="127">
        <v>6092.3505197513878</v>
      </c>
      <c r="S489" s="127">
        <v>6129.3932035133885</v>
      </c>
      <c r="T489" s="127">
        <v>6184.9012426873887</v>
      </c>
      <c r="U489" s="127">
        <v>6147.8076621353885</v>
      </c>
      <c r="V489" s="127">
        <v>6131.0626182253873</v>
      </c>
      <c r="W489" s="127">
        <v>6136.1014004353883</v>
      </c>
      <c r="X489" s="127">
        <v>6033.9515429053872</v>
      </c>
      <c r="Y489" s="127">
        <v>5970.9107788113888</v>
      </c>
    </row>
    <row r="490" spans="1:25" ht="15.75" hidden="1" outlineLevel="1" x14ac:dyDescent="0.25">
      <c r="A490" s="72">
        <v>7</v>
      </c>
      <c r="B490" s="127">
        <v>5414.4256356673886</v>
      </c>
      <c r="C490" s="127">
        <v>5319.7576062673888</v>
      </c>
      <c r="D490" s="127">
        <v>5269.0440447113888</v>
      </c>
      <c r="E490" s="127">
        <v>5246.2931795813884</v>
      </c>
      <c r="F490" s="127">
        <v>5279.5898595993876</v>
      </c>
      <c r="G490" s="127">
        <v>5362.8773667553887</v>
      </c>
      <c r="H490" s="127">
        <v>5469.9234954833873</v>
      </c>
      <c r="I490" s="127">
        <v>5995.6466187513879</v>
      </c>
      <c r="J490" s="127">
        <v>6121.5652772113881</v>
      </c>
      <c r="K490" s="127">
        <v>6140.4887037333874</v>
      </c>
      <c r="L490" s="127">
        <v>6112.1799091353887</v>
      </c>
      <c r="M490" s="127">
        <v>6104.4843144873885</v>
      </c>
      <c r="N490" s="127">
        <v>6095.0175115473876</v>
      </c>
      <c r="O490" s="127">
        <v>6094.3965707093885</v>
      </c>
      <c r="P490" s="127">
        <v>6115.9157335213886</v>
      </c>
      <c r="Q490" s="127">
        <v>6115.7834018673875</v>
      </c>
      <c r="R490" s="127">
        <v>6119.3156390933873</v>
      </c>
      <c r="S490" s="127">
        <v>6143.0640813073878</v>
      </c>
      <c r="T490" s="127">
        <v>6142.9622877273887</v>
      </c>
      <c r="U490" s="127">
        <v>6135.8061990533879</v>
      </c>
      <c r="V490" s="127">
        <v>6115.6714289293886</v>
      </c>
      <c r="W490" s="127">
        <v>6111.3859192113887</v>
      </c>
      <c r="X490" s="127">
        <v>6031.9563887373879</v>
      </c>
      <c r="Y490" s="127">
        <v>5979.3392872353888</v>
      </c>
    </row>
    <row r="491" spans="1:25" ht="15.75" hidden="1" outlineLevel="1" x14ac:dyDescent="0.25">
      <c r="A491" s="72">
        <v>8</v>
      </c>
      <c r="B491" s="127">
        <v>5380.1619166393884</v>
      </c>
      <c r="C491" s="127">
        <v>5294.3601080573881</v>
      </c>
      <c r="D491" s="127">
        <v>5258.5491266133886</v>
      </c>
      <c r="E491" s="127">
        <v>5513.6947348833874</v>
      </c>
      <c r="F491" s="127">
        <v>5553.7199705393887</v>
      </c>
      <c r="G491" s="127">
        <v>5588.4519400353884</v>
      </c>
      <c r="H491" s="127">
        <v>5679.1194817413889</v>
      </c>
      <c r="I491" s="127">
        <v>5781.8190246033882</v>
      </c>
      <c r="J491" s="127">
        <v>6045.0572224833877</v>
      </c>
      <c r="K491" s="127">
        <v>6062.1789026393872</v>
      </c>
      <c r="L491" s="127">
        <v>6066.1692109753876</v>
      </c>
      <c r="M491" s="127">
        <v>6066.3219013453881</v>
      </c>
      <c r="N491" s="127">
        <v>6062.3417723673883</v>
      </c>
      <c r="O491" s="127">
        <v>6062.7489466873885</v>
      </c>
      <c r="P491" s="127">
        <v>6061.008276469388</v>
      </c>
      <c r="Q491" s="127">
        <v>6049.6990097313883</v>
      </c>
      <c r="R491" s="127">
        <v>6042.4105894033883</v>
      </c>
      <c r="S491" s="127">
        <v>6066.4745917153878</v>
      </c>
      <c r="T491" s="127">
        <v>6088.8793586733882</v>
      </c>
      <c r="U491" s="127">
        <v>6087.6883737873877</v>
      </c>
      <c r="V491" s="127">
        <v>6084.359723721388</v>
      </c>
      <c r="W491" s="127">
        <v>6070.2918509653882</v>
      </c>
      <c r="X491" s="127">
        <v>5968.1012760033882</v>
      </c>
      <c r="Y491" s="127">
        <v>5878.8893824913885</v>
      </c>
    </row>
    <row r="492" spans="1:25" ht="15.75" hidden="1" outlineLevel="1" x14ac:dyDescent="0.25">
      <c r="A492" s="72">
        <v>9</v>
      </c>
      <c r="B492" s="127">
        <v>5788.5475802413885</v>
      </c>
      <c r="C492" s="127">
        <v>5575.4630792273883</v>
      </c>
      <c r="D492" s="127">
        <v>5555.1552600173882</v>
      </c>
      <c r="E492" s="127">
        <v>5539.0006188713878</v>
      </c>
      <c r="F492" s="127">
        <v>5568.1644795413877</v>
      </c>
      <c r="G492" s="127">
        <v>5607.4262633473882</v>
      </c>
      <c r="H492" s="127">
        <v>5687.9857025593883</v>
      </c>
      <c r="I492" s="127">
        <v>5941.7367387833874</v>
      </c>
      <c r="J492" s="127">
        <v>6047.8158285013878</v>
      </c>
      <c r="K492" s="127">
        <v>6079.9520617073867</v>
      </c>
      <c r="L492" s="127">
        <v>6074.5366432513883</v>
      </c>
      <c r="M492" s="127">
        <v>6072.3989780713882</v>
      </c>
      <c r="N492" s="127">
        <v>6062.5657182433879</v>
      </c>
      <c r="O492" s="127">
        <v>6065.1716338913884</v>
      </c>
      <c r="P492" s="127">
        <v>6066.0572380373887</v>
      </c>
      <c r="Q492" s="127">
        <v>6064.1129806593881</v>
      </c>
      <c r="R492" s="127">
        <v>6066.8105105293889</v>
      </c>
      <c r="S492" s="127">
        <v>6099.8221685233884</v>
      </c>
      <c r="T492" s="127">
        <v>6137.4552550493881</v>
      </c>
      <c r="U492" s="127">
        <v>6126.7567497913878</v>
      </c>
      <c r="V492" s="127">
        <v>6128.0597076153881</v>
      </c>
      <c r="W492" s="127">
        <v>6135.9181719913886</v>
      </c>
      <c r="X492" s="127">
        <v>6101.013153409388</v>
      </c>
      <c r="Y492" s="127">
        <v>6018.1124618573886</v>
      </c>
    </row>
    <row r="493" spans="1:25" ht="15.75" hidden="1" outlineLevel="1" x14ac:dyDescent="0.25">
      <c r="A493" s="72">
        <v>10</v>
      </c>
      <c r="B493" s="127">
        <v>5843.3634230713888</v>
      </c>
      <c r="C493" s="127">
        <v>5641.1708351173884</v>
      </c>
      <c r="D493" s="127">
        <v>5608.5052752953879</v>
      </c>
      <c r="E493" s="127">
        <v>5599.4761847493883</v>
      </c>
      <c r="F493" s="127">
        <v>5607.0496271013881</v>
      </c>
      <c r="G493" s="127">
        <v>5687.1204571293893</v>
      </c>
      <c r="H493" s="127">
        <v>5923.0474374953883</v>
      </c>
      <c r="I493" s="127">
        <v>6105.7872723113887</v>
      </c>
      <c r="J493" s="127">
        <v>6392.5092490973875</v>
      </c>
      <c r="K493" s="127">
        <v>6564.4589644333882</v>
      </c>
      <c r="L493" s="127">
        <v>6560.7231400473884</v>
      </c>
      <c r="M493" s="127">
        <v>6558.6567303733882</v>
      </c>
      <c r="N493" s="127">
        <v>6542.2374259193884</v>
      </c>
      <c r="O493" s="127">
        <v>6547.785176029387</v>
      </c>
      <c r="P493" s="127">
        <v>6547.4085397833878</v>
      </c>
      <c r="Q493" s="127">
        <v>6381.0167539153872</v>
      </c>
      <c r="R493" s="127">
        <v>6396.8252968893885</v>
      </c>
      <c r="S493" s="127">
        <v>6558.7992413853881</v>
      </c>
      <c r="T493" s="127">
        <v>6591.7803613053884</v>
      </c>
      <c r="U493" s="127">
        <v>6588.0547162773883</v>
      </c>
      <c r="V493" s="127">
        <v>6590.9761920233886</v>
      </c>
      <c r="W493" s="127">
        <v>6597.562236649389</v>
      </c>
      <c r="X493" s="127">
        <v>6385.4244159293885</v>
      </c>
      <c r="Y493" s="127">
        <v>6061.904059973388</v>
      </c>
    </row>
    <row r="494" spans="1:25" ht="15.75" hidden="1" outlineLevel="1" x14ac:dyDescent="0.25">
      <c r="A494" s="72">
        <v>11</v>
      </c>
      <c r="B494" s="127">
        <v>5971.8269210313883</v>
      </c>
      <c r="C494" s="127">
        <v>5719.3381251993878</v>
      </c>
      <c r="D494" s="127">
        <v>5938.1332460513877</v>
      </c>
      <c r="E494" s="127">
        <v>5780.2819415453887</v>
      </c>
      <c r="F494" s="127">
        <v>5822.2921520113887</v>
      </c>
      <c r="G494" s="127">
        <v>5774.2048648193877</v>
      </c>
      <c r="H494" s="127">
        <v>5891.7357322873877</v>
      </c>
      <c r="I494" s="127">
        <v>6023.5482390293873</v>
      </c>
      <c r="J494" s="127">
        <v>6120.9748744473873</v>
      </c>
      <c r="K494" s="127">
        <v>6165.1940055993882</v>
      </c>
      <c r="L494" s="127">
        <v>6172.8488828153877</v>
      </c>
      <c r="M494" s="127">
        <v>6139.1450284773882</v>
      </c>
      <c r="N494" s="127">
        <v>6129.2405131433879</v>
      </c>
      <c r="O494" s="127">
        <v>6126.0441947313884</v>
      </c>
      <c r="P494" s="127">
        <v>6122.3185497033883</v>
      </c>
      <c r="Q494" s="127">
        <v>6122.5424955793878</v>
      </c>
      <c r="R494" s="127">
        <v>6129.4033828713882</v>
      </c>
      <c r="S494" s="127">
        <v>6171.5662837073887</v>
      </c>
      <c r="T494" s="127">
        <v>6234.6172271593878</v>
      </c>
      <c r="U494" s="127">
        <v>6182.9569853093881</v>
      </c>
      <c r="V494" s="127">
        <v>6180.055868279389</v>
      </c>
      <c r="W494" s="127">
        <v>6634.391153893388</v>
      </c>
      <c r="X494" s="127">
        <v>6598.4580201533881</v>
      </c>
      <c r="Y494" s="127">
        <v>6110.8667719533887</v>
      </c>
    </row>
    <row r="495" spans="1:25" ht="15.75" hidden="1" outlineLevel="1" x14ac:dyDescent="0.25">
      <c r="A495" s="72">
        <v>12</v>
      </c>
      <c r="B495" s="127">
        <v>5792.7618344533885</v>
      </c>
      <c r="C495" s="127">
        <v>5675.2207876273878</v>
      </c>
      <c r="D495" s="127">
        <v>5901.9965251513877</v>
      </c>
      <c r="E495" s="127">
        <v>5891.5219657693879</v>
      </c>
      <c r="F495" s="127">
        <v>5893.0692281853881</v>
      </c>
      <c r="G495" s="127">
        <v>5717.9231944373878</v>
      </c>
      <c r="H495" s="127">
        <v>5757.5208970573876</v>
      </c>
      <c r="I495" s="127">
        <v>5822.5059185293885</v>
      </c>
      <c r="J495" s="127">
        <v>5964.6810117153882</v>
      </c>
      <c r="K495" s="127">
        <v>6102.3975460973879</v>
      </c>
      <c r="L495" s="127">
        <v>6132.1619888893874</v>
      </c>
      <c r="M495" s="127">
        <v>6126.5531626313877</v>
      </c>
      <c r="N495" s="127">
        <v>6114.969053227388</v>
      </c>
      <c r="O495" s="127">
        <v>6109.2380746733879</v>
      </c>
      <c r="P495" s="127">
        <v>6105.4818915713886</v>
      </c>
      <c r="Q495" s="127">
        <v>6112.3020614313882</v>
      </c>
      <c r="R495" s="127">
        <v>6098.6719010693878</v>
      </c>
      <c r="S495" s="127">
        <v>6172.1668658293893</v>
      </c>
      <c r="T495" s="127">
        <v>6238.3021547553881</v>
      </c>
      <c r="U495" s="127">
        <v>6204.2522022453886</v>
      </c>
      <c r="V495" s="127">
        <v>6178.2134044813884</v>
      </c>
      <c r="W495" s="127">
        <v>6171.4237726953879</v>
      </c>
      <c r="X495" s="127">
        <v>6122.9089524673891</v>
      </c>
      <c r="Y495" s="127">
        <v>6025.8691326533881</v>
      </c>
    </row>
    <row r="496" spans="1:25" ht="15.75" hidden="1" outlineLevel="1" x14ac:dyDescent="0.25">
      <c r="A496" s="72">
        <v>13</v>
      </c>
      <c r="B496" s="127">
        <v>5848.9315318973877</v>
      </c>
      <c r="C496" s="127">
        <v>5526.693775049388</v>
      </c>
      <c r="D496" s="127">
        <v>5323.2593054193885</v>
      </c>
      <c r="E496" s="127">
        <v>5296.3043654353878</v>
      </c>
      <c r="F496" s="127">
        <v>5311.5225056453883</v>
      </c>
      <c r="G496" s="127">
        <v>5502.0699080473878</v>
      </c>
      <c r="H496" s="127">
        <v>5806.5854026173884</v>
      </c>
      <c r="I496" s="127">
        <v>6033.1168355493883</v>
      </c>
      <c r="J496" s="127">
        <v>6160.5623977093883</v>
      </c>
      <c r="K496" s="127">
        <v>6266.6923842173883</v>
      </c>
      <c r="L496" s="127">
        <v>6272.5047976353881</v>
      </c>
      <c r="M496" s="127">
        <v>6256.7980482413877</v>
      </c>
      <c r="N496" s="127">
        <v>6222.6564815093889</v>
      </c>
      <c r="O496" s="127">
        <v>6224.9162989853885</v>
      </c>
      <c r="P496" s="127">
        <v>6220.1218213673883</v>
      </c>
      <c r="Q496" s="127">
        <v>6203.8450279253884</v>
      </c>
      <c r="R496" s="127">
        <v>6196.4853520913884</v>
      </c>
      <c r="S496" s="127">
        <v>6221.099039735388</v>
      </c>
      <c r="T496" s="127">
        <v>6301.2207665533888</v>
      </c>
      <c r="U496" s="127">
        <v>6253.0520444973881</v>
      </c>
      <c r="V496" s="127">
        <v>6235.3603202933882</v>
      </c>
      <c r="W496" s="127">
        <v>6198.3888920373884</v>
      </c>
      <c r="X496" s="127">
        <v>6144.6622405133885</v>
      </c>
      <c r="Y496" s="127">
        <v>5973.7101022613879</v>
      </c>
    </row>
    <row r="497" spans="1:25" ht="15.75" hidden="1" outlineLevel="1" x14ac:dyDescent="0.25">
      <c r="A497" s="72">
        <v>14</v>
      </c>
      <c r="B497" s="127">
        <v>5681.4607340813891</v>
      </c>
      <c r="C497" s="127">
        <v>5414.8226306293882</v>
      </c>
      <c r="D497" s="127">
        <v>5383.4294905573879</v>
      </c>
      <c r="E497" s="127">
        <v>5371.0921086613871</v>
      </c>
      <c r="F497" s="127">
        <v>5382.7780116453887</v>
      </c>
      <c r="G497" s="127">
        <v>5481.2531209373883</v>
      </c>
      <c r="H497" s="127">
        <v>5763.0890058833884</v>
      </c>
      <c r="I497" s="127">
        <v>6004.5637363593887</v>
      </c>
      <c r="J497" s="127">
        <v>6152.2764002973872</v>
      </c>
      <c r="K497" s="127">
        <v>6177.2565448293881</v>
      </c>
      <c r="L497" s="127">
        <v>6170.4567336853879</v>
      </c>
      <c r="M497" s="127">
        <v>6169.7848960573883</v>
      </c>
      <c r="N497" s="127">
        <v>6153.589537479389</v>
      </c>
      <c r="O497" s="127">
        <v>6152.9889553573885</v>
      </c>
      <c r="P497" s="127">
        <v>6150.4441158573882</v>
      </c>
      <c r="Q497" s="127">
        <v>6143.2473097513885</v>
      </c>
      <c r="R497" s="127">
        <v>6144.1430932553885</v>
      </c>
      <c r="S497" s="127">
        <v>6197.2793420153876</v>
      </c>
      <c r="T497" s="127">
        <v>6225.2420384413881</v>
      </c>
      <c r="U497" s="127">
        <v>6212.9046565453882</v>
      </c>
      <c r="V497" s="127">
        <v>6194.3171488373873</v>
      </c>
      <c r="W497" s="127">
        <v>6171.3016203993884</v>
      </c>
      <c r="X497" s="127">
        <v>6149.3651039093884</v>
      </c>
      <c r="Y497" s="127">
        <v>5974.3106843833875</v>
      </c>
    </row>
    <row r="498" spans="1:25" ht="15.75" hidden="1" outlineLevel="1" x14ac:dyDescent="0.25">
      <c r="A498" s="72">
        <v>15</v>
      </c>
      <c r="B498" s="127">
        <v>5485.823652679388</v>
      </c>
      <c r="C498" s="127">
        <v>5356.8002900293877</v>
      </c>
      <c r="D498" s="127">
        <v>5352.5046009533889</v>
      </c>
      <c r="E498" s="127">
        <v>5337.5002272613874</v>
      </c>
      <c r="F498" s="127">
        <v>5344.5850604293882</v>
      </c>
      <c r="G498" s="127">
        <v>5438.9477090893888</v>
      </c>
      <c r="H498" s="127">
        <v>5737.3963062913881</v>
      </c>
      <c r="I498" s="127">
        <v>5991.0964457253885</v>
      </c>
      <c r="J498" s="127">
        <v>6116.3330871993885</v>
      </c>
      <c r="K498" s="127">
        <v>6138.7378541573889</v>
      </c>
      <c r="L498" s="127">
        <v>6130.7470581273883</v>
      </c>
      <c r="M498" s="127">
        <v>6205.5653394273877</v>
      </c>
      <c r="N498" s="127">
        <v>6094.793565671388</v>
      </c>
      <c r="O498" s="127">
        <v>6119.9772973633881</v>
      </c>
      <c r="P498" s="127">
        <v>6113.1774862193879</v>
      </c>
      <c r="Q498" s="127">
        <v>6109.6757870673891</v>
      </c>
      <c r="R498" s="127">
        <v>6077.519195145388</v>
      </c>
      <c r="S498" s="127">
        <v>6169.7950754153881</v>
      </c>
      <c r="T498" s="127">
        <v>6188.9729858873879</v>
      </c>
      <c r="U498" s="127">
        <v>6189.3598014913878</v>
      </c>
      <c r="V498" s="127">
        <v>6175.4751571793895</v>
      </c>
      <c r="W498" s="127">
        <v>6184.1276114793873</v>
      </c>
      <c r="X498" s="127">
        <v>6067.7266527493884</v>
      </c>
      <c r="Y498" s="127">
        <v>5947.5898696333879</v>
      </c>
    </row>
    <row r="499" spans="1:25" ht="15.75" hidden="1" outlineLevel="1" x14ac:dyDescent="0.25">
      <c r="A499" s="72">
        <v>16</v>
      </c>
      <c r="B499" s="127">
        <v>5537.4635358133883</v>
      </c>
      <c r="C499" s="127">
        <v>5387.9389461513883</v>
      </c>
      <c r="D499" s="127">
        <v>5360.6684460693878</v>
      </c>
      <c r="E499" s="127">
        <v>5353.8380968513875</v>
      </c>
      <c r="F499" s="127">
        <v>5370.5118852553878</v>
      </c>
      <c r="G499" s="127">
        <v>5467.8367270933886</v>
      </c>
      <c r="H499" s="127">
        <v>5675.3938367133887</v>
      </c>
      <c r="I499" s="127">
        <v>6021.1764486153879</v>
      </c>
      <c r="J499" s="127">
        <v>6202.9085269893876</v>
      </c>
      <c r="K499" s="127">
        <v>6249.326399469388</v>
      </c>
      <c r="L499" s="127">
        <v>6225.8426205633878</v>
      </c>
      <c r="M499" s="127">
        <v>6212.1004872633885</v>
      </c>
      <c r="N499" s="127">
        <v>6180.1067650693876</v>
      </c>
      <c r="O499" s="127">
        <v>6172.8590621733874</v>
      </c>
      <c r="P499" s="127">
        <v>6174.6709878973879</v>
      </c>
      <c r="Q499" s="127">
        <v>6158.9540591453888</v>
      </c>
      <c r="R499" s="127">
        <v>6063.3189907353881</v>
      </c>
      <c r="S499" s="127">
        <v>6163.2192101473884</v>
      </c>
      <c r="T499" s="127">
        <v>6424.6556616613871</v>
      </c>
      <c r="U499" s="127">
        <v>6425.9789782013877</v>
      </c>
      <c r="V499" s="127">
        <v>6387.3686733073882</v>
      </c>
      <c r="W499" s="127">
        <v>6350.2445546813888</v>
      </c>
      <c r="X499" s="127">
        <v>6089.3068917093879</v>
      </c>
      <c r="Y499" s="127">
        <v>5956.7309331173883</v>
      </c>
    </row>
    <row r="500" spans="1:25" ht="15.75" hidden="1" outlineLevel="1" x14ac:dyDescent="0.25">
      <c r="A500" s="72">
        <v>17</v>
      </c>
      <c r="B500" s="127">
        <v>5498.9957419313887</v>
      </c>
      <c r="C500" s="127">
        <v>5377.5560009913879</v>
      </c>
      <c r="D500" s="127">
        <v>5336.6655199053876</v>
      </c>
      <c r="E500" s="127">
        <v>5327.2903311873888</v>
      </c>
      <c r="F500" s="127">
        <v>5364.8928796393884</v>
      </c>
      <c r="G500" s="127">
        <v>5436.7998645513881</v>
      </c>
      <c r="H500" s="127">
        <v>5674.3962596293877</v>
      </c>
      <c r="I500" s="127">
        <v>5993.8143343113879</v>
      </c>
      <c r="J500" s="127">
        <v>6161.8551761753879</v>
      </c>
      <c r="K500" s="127">
        <v>6187.6191312733881</v>
      </c>
      <c r="L500" s="127">
        <v>6181.888152719388</v>
      </c>
      <c r="M500" s="127">
        <v>6170.8435492893877</v>
      </c>
      <c r="N500" s="127">
        <v>6160.6641912893883</v>
      </c>
      <c r="O500" s="127">
        <v>6163.4329766653882</v>
      </c>
      <c r="P500" s="127">
        <v>6162.5575518773885</v>
      </c>
      <c r="Q500" s="127">
        <v>6160.6031151413881</v>
      </c>
      <c r="R500" s="127">
        <v>6160.0127123773882</v>
      </c>
      <c r="S500" s="127">
        <v>6173.8668186153882</v>
      </c>
      <c r="T500" s="127">
        <v>6195.2536497733872</v>
      </c>
      <c r="U500" s="127">
        <v>6169.0519822813876</v>
      </c>
      <c r="V500" s="127">
        <v>6151.0141599053886</v>
      </c>
      <c r="W500" s="127">
        <v>6140.7737257573881</v>
      </c>
      <c r="X500" s="127">
        <v>6134.5337793033887</v>
      </c>
      <c r="Y500" s="127">
        <v>5984.5816566053882</v>
      </c>
    </row>
    <row r="501" spans="1:25" ht="15.75" hidden="1" outlineLevel="1" x14ac:dyDescent="0.25">
      <c r="A501" s="72">
        <v>18</v>
      </c>
      <c r="B501" s="127">
        <v>5967.1953131413875</v>
      </c>
      <c r="C501" s="127">
        <v>5559.613818821389</v>
      </c>
      <c r="D501" s="127">
        <v>5541.1382840513879</v>
      </c>
      <c r="E501" s="127">
        <v>5543.4897157493879</v>
      </c>
      <c r="F501" s="127">
        <v>5511.1600747413877</v>
      </c>
      <c r="G501" s="127">
        <v>5560.723368843388</v>
      </c>
      <c r="H501" s="127">
        <v>5661.8858286473878</v>
      </c>
      <c r="I501" s="127">
        <v>5989.9359989133882</v>
      </c>
      <c r="J501" s="127">
        <v>6119.5395849693878</v>
      </c>
      <c r="K501" s="127">
        <v>6190.1028946253882</v>
      </c>
      <c r="L501" s="127">
        <v>6194.948269033388</v>
      </c>
      <c r="M501" s="127">
        <v>6153.4572058253871</v>
      </c>
      <c r="N501" s="127">
        <v>6145.1610290553881</v>
      </c>
      <c r="O501" s="127">
        <v>6131.5410480513874</v>
      </c>
      <c r="P501" s="127">
        <v>6142.7892386413878</v>
      </c>
      <c r="Q501" s="127">
        <v>6161.1019036833886</v>
      </c>
      <c r="R501" s="127">
        <v>6071.3301454813882</v>
      </c>
      <c r="S501" s="127">
        <v>6195.3859814273883</v>
      </c>
      <c r="T501" s="127">
        <v>6168.7771396153876</v>
      </c>
      <c r="U501" s="127">
        <v>6165.1940055993882</v>
      </c>
      <c r="V501" s="127">
        <v>6166.7514473733881</v>
      </c>
      <c r="W501" s="127">
        <v>6188.8304748753872</v>
      </c>
      <c r="X501" s="127">
        <v>6238.271616681388</v>
      </c>
      <c r="Y501" s="127">
        <v>6009.0019364473883</v>
      </c>
    </row>
    <row r="502" spans="1:25" ht="15.75" hidden="1" outlineLevel="1" x14ac:dyDescent="0.25">
      <c r="A502" s="72">
        <v>19</v>
      </c>
      <c r="B502" s="127">
        <v>5962.8996240653878</v>
      </c>
      <c r="C502" s="127">
        <v>5459.1639140773887</v>
      </c>
      <c r="D502" s="127">
        <v>5396.5914004513879</v>
      </c>
      <c r="E502" s="127">
        <v>5361.8899690293874</v>
      </c>
      <c r="F502" s="127">
        <v>5327.9825275313888</v>
      </c>
      <c r="G502" s="127">
        <v>5392.7130650533882</v>
      </c>
      <c r="H502" s="127">
        <v>5419.6374669633879</v>
      </c>
      <c r="I502" s="127">
        <v>5557.8833279613882</v>
      </c>
      <c r="J502" s="127">
        <v>5983.1056496953888</v>
      </c>
      <c r="K502" s="127">
        <v>6034.6640979653876</v>
      </c>
      <c r="L502" s="127">
        <v>6024.9937078653875</v>
      </c>
      <c r="M502" s="127">
        <v>6017.857977907388</v>
      </c>
      <c r="N502" s="127">
        <v>6015.8322856653886</v>
      </c>
      <c r="O502" s="127">
        <v>6016.6669930213884</v>
      </c>
      <c r="P502" s="127">
        <v>6018.1022824993879</v>
      </c>
      <c r="Q502" s="127">
        <v>6030.9079148633882</v>
      </c>
      <c r="R502" s="127">
        <v>6063.4106049573875</v>
      </c>
      <c r="S502" s="127">
        <v>6144.265245551388</v>
      </c>
      <c r="T502" s="127">
        <v>6168.6040905293885</v>
      </c>
      <c r="U502" s="127">
        <v>6163.6060257513873</v>
      </c>
      <c r="V502" s="127">
        <v>6162.5168344453887</v>
      </c>
      <c r="W502" s="127">
        <v>6162.5575518773885</v>
      </c>
      <c r="X502" s="127">
        <v>6157.1624921373877</v>
      </c>
      <c r="Y502" s="127">
        <v>6011.5569553053874</v>
      </c>
    </row>
    <row r="503" spans="1:25" ht="15.75" hidden="1" outlineLevel="1" x14ac:dyDescent="0.25">
      <c r="A503" s="72">
        <v>20</v>
      </c>
      <c r="B503" s="127">
        <v>5893.7919626033881</v>
      </c>
      <c r="C503" s="127">
        <v>5480.9172021233881</v>
      </c>
      <c r="D503" s="127">
        <v>5397.8638202013881</v>
      </c>
      <c r="E503" s="127">
        <v>5391.3795691553878</v>
      </c>
      <c r="F503" s="127">
        <v>5398.800321137388</v>
      </c>
      <c r="G503" s="127">
        <v>5532.1397315793874</v>
      </c>
      <c r="H503" s="127">
        <v>5983.3499542873878</v>
      </c>
      <c r="I503" s="127">
        <v>6027.7217758093884</v>
      </c>
      <c r="J503" s="127">
        <v>6156.6535242373884</v>
      </c>
      <c r="K503" s="127">
        <v>6197.2895213733882</v>
      </c>
      <c r="L503" s="127">
        <v>6177.9996379633876</v>
      </c>
      <c r="M503" s="127">
        <v>6204.720452713389</v>
      </c>
      <c r="N503" s="127">
        <v>6169.6525644033882</v>
      </c>
      <c r="O503" s="127">
        <v>6169.6729231193876</v>
      </c>
      <c r="P503" s="127">
        <v>6155.9715072513882</v>
      </c>
      <c r="Q503" s="127">
        <v>6133.0883104673885</v>
      </c>
      <c r="R503" s="127">
        <v>6160.3384518333878</v>
      </c>
      <c r="S503" s="127">
        <v>6202.7863746933872</v>
      </c>
      <c r="T503" s="127">
        <v>6225.6390334033886</v>
      </c>
      <c r="U503" s="127">
        <v>6223.9797980493877</v>
      </c>
      <c r="V503" s="127">
        <v>6202.6031462493884</v>
      </c>
      <c r="W503" s="127">
        <v>6204.6491972073873</v>
      </c>
      <c r="X503" s="127">
        <v>6164.3592982433875</v>
      </c>
      <c r="Y503" s="127">
        <v>6019.3543435333877</v>
      </c>
    </row>
    <row r="504" spans="1:25" ht="15.75" hidden="1" outlineLevel="1" x14ac:dyDescent="0.25">
      <c r="A504" s="72">
        <v>21</v>
      </c>
      <c r="B504" s="127">
        <v>5486.9840994913884</v>
      </c>
      <c r="C504" s="127">
        <v>5383.0426749533881</v>
      </c>
      <c r="D504" s="127">
        <v>5396.2453022793879</v>
      </c>
      <c r="E504" s="127">
        <v>5380.905009773388</v>
      </c>
      <c r="F504" s="127">
        <v>5382.5846038433883</v>
      </c>
      <c r="G504" s="127">
        <v>5514.5192628813884</v>
      </c>
      <c r="H504" s="127">
        <v>5897.7720915813879</v>
      </c>
      <c r="I504" s="127">
        <v>6006.3858414413889</v>
      </c>
      <c r="J504" s="127">
        <v>6109.7266838573887</v>
      </c>
      <c r="K504" s="127">
        <v>6139.1552078353889</v>
      </c>
      <c r="L504" s="127">
        <v>6164.5527060453878</v>
      </c>
      <c r="M504" s="127">
        <v>6162.5371931613881</v>
      </c>
      <c r="N504" s="127">
        <v>6110.2865485473876</v>
      </c>
      <c r="O504" s="127">
        <v>6150.1794525493879</v>
      </c>
      <c r="P504" s="127">
        <v>6132.141630173388</v>
      </c>
      <c r="Q504" s="127">
        <v>6129.7291223273887</v>
      </c>
      <c r="R504" s="127">
        <v>6090.4978765953883</v>
      </c>
      <c r="S504" s="127">
        <v>6179.1702641333877</v>
      </c>
      <c r="T504" s="127">
        <v>6201.9007705473878</v>
      </c>
      <c r="U504" s="127">
        <v>6195.8949493273876</v>
      </c>
      <c r="V504" s="127">
        <v>6189.6448235153885</v>
      </c>
      <c r="W504" s="127">
        <v>6153.7829452813885</v>
      </c>
      <c r="X504" s="127">
        <v>6126.2884993233884</v>
      </c>
      <c r="Y504" s="127">
        <v>6002.2937395253884</v>
      </c>
    </row>
    <row r="505" spans="1:25" ht="15.75" hidden="1" outlineLevel="1" x14ac:dyDescent="0.25">
      <c r="A505" s="72">
        <v>22</v>
      </c>
      <c r="B505" s="127">
        <v>5985.6912066273881</v>
      </c>
      <c r="C505" s="127">
        <v>5412.8885526093882</v>
      </c>
      <c r="D505" s="127">
        <v>5376.3039399573881</v>
      </c>
      <c r="E505" s="127">
        <v>5312.4895446553883</v>
      </c>
      <c r="F505" s="127">
        <v>5376.2021463773881</v>
      </c>
      <c r="G505" s="127">
        <v>5483.2991718953881</v>
      </c>
      <c r="H505" s="127">
        <v>6005.3068294933873</v>
      </c>
      <c r="I505" s="127">
        <v>6024.382946385389</v>
      </c>
      <c r="J505" s="127">
        <v>6127.4489461353887</v>
      </c>
      <c r="K505" s="127">
        <v>6142.2090152353885</v>
      </c>
      <c r="L505" s="127">
        <v>6161.7024858053883</v>
      </c>
      <c r="M505" s="127">
        <v>6167.7897418893881</v>
      </c>
      <c r="N505" s="127">
        <v>6141.5880743973876</v>
      </c>
      <c r="O505" s="127">
        <v>6084.2782888573875</v>
      </c>
      <c r="P505" s="127">
        <v>6075.5138616193881</v>
      </c>
      <c r="Q505" s="127">
        <v>6142.3515262473875</v>
      </c>
      <c r="R505" s="127">
        <v>6137.2007710993885</v>
      </c>
      <c r="S505" s="127">
        <v>6169.0214442073884</v>
      </c>
      <c r="T505" s="127">
        <v>6180.7175265493888</v>
      </c>
      <c r="U505" s="127">
        <v>6178.5798613693878</v>
      </c>
      <c r="V505" s="127">
        <v>6178.3355567773888</v>
      </c>
      <c r="W505" s="127">
        <v>6167.5963340873877</v>
      </c>
      <c r="X505" s="127">
        <v>6172.1974039033885</v>
      </c>
      <c r="Y505" s="127">
        <v>6120.913798299388</v>
      </c>
    </row>
    <row r="506" spans="1:25" ht="15.75" hidden="1" outlineLevel="1" x14ac:dyDescent="0.25">
      <c r="A506" s="72">
        <v>23</v>
      </c>
      <c r="B506" s="127">
        <v>5990.8114237013879</v>
      </c>
      <c r="C506" s="127">
        <v>5751.9324295153874</v>
      </c>
      <c r="D506" s="127">
        <v>5397.1207270673885</v>
      </c>
      <c r="E506" s="127">
        <v>5387.5521305473876</v>
      </c>
      <c r="F506" s="127">
        <v>5405.6306703553882</v>
      </c>
      <c r="G506" s="127">
        <v>5554.055889353388</v>
      </c>
      <c r="H506" s="127">
        <v>6009.8875405933886</v>
      </c>
      <c r="I506" s="127">
        <v>6027.0499381813879</v>
      </c>
      <c r="J506" s="127">
        <v>6152.1847860753878</v>
      </c>
      <c r="K506" s="127">
        <v>6177.8062301613882</v>
      </c>
      <c r="L506" s="127">
        <v>6178.7936278873885</v>
      </c>
      <c r="M506" s="127">
        <v>6139.4911266493882</v>
      </c>
      <c r="N506" s="127">
        <v>6139.3282569213879</v>
      </c>
      <c r="O506" s="127">
        <v>6095.9031156933888</v>
      </c>
      <c r="P506" s="127">
        <v>6062.7794847613877</v>
      </c>
      <c r="Q506" s="127">
        <v>6141.5269982493883</v>
      </c>
      <c r="R506" s="127">
        <v>6164.9497010073883</v>
      </c>
      <c r="S506" s="127">
        <v>6182.6821426433889</v>
      </c>
      <c r="T506" s="127">
        <v>6174.6506291813885</v>
      </c>
      <c r="U506" s="127">
        <v>6169.7543579833873</v>
      </c>
      <c r="V506" s="127">
        <v>6173.2967745673877</v>
      </c>
      <c r="W506" s="127">
        <v>6154.8110604393878</v>
      </c>
      <c r="X506" s="127">
        <v>6148.1232222333883</v>
      </c>
      <c r="Y506" s="127">
        <v>6113.2792797993889</v>
      </c>
    </row>
    <row r="507" spans="1:25" ht="15.75" hidden="1" outlineLevel="1" x14ac:dyDescent="0.25">
      <c r="A507" s="72">
        <v>24</v>
      </c>
      <c r="B507" s="127">
        <v>5989.3761342233875</v>
      </c>
      <c r="C507" s="127">
        <v>5804.4884548693881</v>
      </c>
      <c r="D507" s="127">
        <v>5411.7281057973878</v>
      </c>
      <c r="E507" s="127">
        <v>5406.536633217389</v>
      </c>
      <c r="F507" s="127">
        <v>5412.4915576473877</v>
      </c>
      <c r="G507" s="127">
        <v>5583.6065656273886</v>
      </c>
      <c r="H507" s="127">
        <v>6000.9907817013882</v>
      </c>
      <c r="I507" s="127">
        <v>6037.8807750933884</v>
      </c>
      <c r="J507" s="127">
        <v>6153.1620044433876</v>
      </c>
      <c r="K507" s="127">
        <v>6159.0762114413883</v>
      </c>
      <c r="L507" s="127">
        <v>6149.965686031388</v>
      </c>
      <c r="M507" s="127">
        <v>6176.6050659173879</v>
      </c>
      <c r="N507" s="127">
        <v>6165.8353051533886</v>
      </c>
      <c r="O507" s="127">
        <v>6166.9855726073893</v>
      </c>
      <c r="P507" s="127">
        <v>6166.3239143373885</v>
      </c>
      <c r="Q507" s="127">
        <v>6169.418439169388</v>
      </c>
      <c r="R507" s="127">
        <v>6181.8168972133881</v>
      </c>
      <c r="S507" s="127">
        <v>6214.8387345653882</v>
      </c>
      <c r="T507" s="127">
        <v>6226.5653549813878</v>
      </c>
      <c r="U507" s="127">
        <v>6215.0626804413878</v>
      </c>
      <c r="V507" s="127">
        <v>6159.7989458593884</v>
      </c>
      <c r="W507" s="127">
        <v>6162.9036500493885</v>
      </c>
      <c r="X507" s="127">
        <v>6152.0015576313881</v>
      </c>
      <c r="Y507" s="127">
        <v>6018.7028646213885</v>
      </c>
    </row>
    <row r="508" spans="1:25" ht="15.75" hidden="1" outlineLevel="1" x14ac:dyDescent="0.25">
      <c r="A508" s="72">
        <v>25</v>
      </c>
      <c r="B508" s="127">
        <v>5993.3155457693883</v>
      </c>
      <c r="C508" s="127">
        <v>5831.7996723833876</v>
      </c>
      <c r="D508" s="127">
        <v>5463.3374508573888</v>
      </c>
      <c r="E508" s="127">
        <v>5422.5589427093882</v>
      </c>
      <c r="F508" s="127">
        <v>5435.5070860853884</v>
      </c>
      <c r="G508" s="127">
        <v>5483.960830165388</v>
      </c>
      <c r="H508" s="127">
        <v>5925.582097637388</v>
      </c>
      <c r="I508" s="127">
        <v>6034.714994755388</v>
      </c>
      <c r="J508" s="127">
        <v>6058.6670241293887</v>
      </c>
      <c r="K508" s="127">
        <v>6124.6089052533889</v>
      </c>
      <c r="L508" s="127">
        <v>6090.650566965388</v>
      </c>
      <c r="M508" s="127">
        <v>6070.9636885933887</v>
      </c>
      <c r="N508" s="127">
        <v>6042.3596926133878</v>
      </c>
      <c r="O508" s="127">
        <v>6033.2898846353892</v>
      </c>
      <c r="P508" s="127">
        <v>6029.9917726433887</v>
      </c>
      <c r="Q508" s="127">
        <v>6015.7406714433873</v>
      </c>
      <c r="R508" s="127">
        <v>6029.5744189653878</v>
      </c>
      <c r="S508" s="127">
        <v>6088.7572063773887</v>
      </c>
      <c r="T508" s="127">
        <v>6177.4703113473879</v>
      </c>
      <c r="U508" s="127">
        <v>6191.2633414373886</v>
      </c>
      <c r="V508" s="127">
        <v>6123.7029423913882</v>
      </c>
      <c r="W508" s="127">
        <v>6069.884676645388</v>
      </c>
      <c r="X508" s="127">
        <v>6056.8245603313881</v>
      </c>
      <c r="Y508" s="127">
        <v>6033.3713194993879</v>
      </c>
    </row>
    <row r="509" spans="1:25" ht="15.75" hidden="1" outlineLevel="1" x14ac:dyDescent="0.25">
      <c r="A509" s="72">
        <v>26</v>
      </c>
      <c r="B509" s="127">
        <v>5990.3838906653882</v>
      </c>
      <c r="C509" s="127">
        <v>5744.5422156073873</v>
      </c>
      <c r="D509" s="127">
        <v>5354.784777145388</v>
      </c>
      <c r="E509" s="127">
        <v>5275.9965462253876</v>
      </c>
      <c r="F509" s="127">
        <v>5347.4352806693878</v>
      </c>
      <c r="G509" s="127">
        <v>5357.309257929388</v>
      </c>
      <c r="H509" s="127">
        <v>5417.1842416853888</v>
      </c>
      <c r="I509" s="127">
        <v>5989.7934879013874</v>
      </c>
      <c r="J509" s="127">
        <v>6030.7552244933886</v>
      </c>
      <c r="K509" s="127">
        <v>6157.8750471973881</v>
      </c>
      <c r="L509" s="127">
        <v>6168.9400093433887</v>
      </c>
      <c r="M509" s="127">
        <v>6164.2575046633883</v>
      </c>
      <c r="N509" s="127">
        <v>6058.453257611387</v>
      </c>
      <c r="O509" s="127">
        <v>6049.9025968913884</v>
      </c>
      <c r="P509" s="127">
        <v>6044.1410802633882</v>
      </c>
      <c r="Q509" s="127">
        <v>6055.7251896673888</v>
      </c>
      <c r="R509" s="127">
        <v>6010.9869112573888</v>
      </c>
      <c r="S509" s="127">
        <v>6057.313169515387</v>
      </c>
      <c r="T509" s="127">
        <v>6163.6467431833871</v>
      </c>
      <c r="U509" s="127">
        <v>6156.8163939653878</v>
      </c>
      <c r="V509" s="127">
        <v>6162.2114537053876</v>
      </c>
      <c r="W509" s="127">
        <v>6039.0106838313886</v>
      </c>
      <c r="X509" s="127">
        <v>6035.6922131233887</v>
      </c>
      <c r="Y509" s="127">
        <v>5993.0203443873879</v>
      </c>
    </row>
    <row r="510" spans="1:25" ht="15.75" hidden="1" outlineLevel="1" x14ac:dyDescent="0.25">
      <c r="A510" s="72">
        <v>27</v>
      </c>
      <c r="B510" s="127">
        <v>5790.6241692733884</v>
      </c>
      <c r="C510" s="127">
        <v>5353.9195317153881</v>
      </c>
      <c r="D510" s="127">
        <v>5416.0645123053882</v>
      </c>
      <c r="E510" s="127">
        <v>5284.2316468473882</v>
      </c>
      <c r="F510" s="127">
        <v>5361.6354850793878</v>
      </c>
      <c r="G510" s="127">
        <v>5677.979393645388</v>
      </c>
      <c r="H510" s="127">
        <v>6015.6592365793877</v>
      </c>
      <c r="I510" s="127">
        <v>6144.1227345393891</v>
      </c>
      <c r="J510" s="127">
        <v>6190.5507863773882</v>
      </c>
      <c r="K510" s="127">
        <v>6227.4509591273882</v>
      </c>
      <c r="L510" s="127">
        <v>6226.6366104873887</v>
      </c>
      <c r="M510" s="127">
        <v>6237.2333221653871</v>
      </c>
      <c r="N510" s="127">
        <v>6213.2507547173882</v>
      </c>
      <c r="O510" s="127">
        <v>6209.3317018873877</v>
      </c>
      <c r="P510" s="127">
        <v>6206.2880738453878</v>
      </c>
      <c r="Q510" s="127">
        <v>6208.8736307773879</v>
      </c>
      <c r="R510" s="127">
        <v>6221.8014154373877</v>
      </c>
      <c r="S510" s="127">
        <v>6236.5818432533888</v>
      </c>
      <c r="T510" s="127">
        <v>6239.5745745053873</v>
      </c>
      <c r="U510" s="127">
        <v>6233.6705468653872</v>
      </c>
      <c r="V510" s="127">
        <v>6221.5062140553882</v>
      </c>
      <c r="W510" s="127">
        <v>6180.300172871388</v>
      </c>
      <c r="X510" s="127">
        <v>6150.4033984253874</v>
      </c>
      <c r="Y510" s="127">
        <v>6133.281718269388</v>
      </c>
    </row>
    <row r="511" spans="1:25" ht="15.75" hidden="1" outlineLevel="1" x14ac:dyDescent="0.25">
      <c r="A511" s="72">
        <v>28</v>
      </c>
      <c r="B511" s="127">
        <v>5990.841961775388</v>
      </c>
      <c r="C511" s="127">
        <v>5970.8904200953884</v>
      </c>
      <c r="D511" s="127">
        <v>5779.6101039173882</v>
      </c>
      <c r="E511" s="127">
        <v>5691.6808095133883</v>
      </c>
      <c r="F511" s="127">
        <v>5785.9416645933889</v>
      </c>
      <c r="G511" s="127">
        <v>5955.3058229973876</v>
      </c>
      <c r="H511" s="127">
        <v>6017.2064989953878</v>
      </c>
      <c r="I511" s="127">
        <v>6133.1697453313882</v>
      </c>
      <c r="J511" s="127">
        <v>6202.6336843233885</v>
      </c>
      <c r="K511" s="127">
        <v>6195.324905279389</v>
      </c>
      <c r="L511" s="127">
        <v>6220.8750938593885</v>
      </c>
      <c r="M511" s="127">
        <v>6211.4490083513874</v>
      </c>
      <c r="N511" s="127">
        <v>6196.9739612753892</v>
      </c>
      <c r="O511" s="127">
        <v>6195.2332910573878</v>
      </c>
      <c r="P511" s="127">
        <v>6191.1208304253887</v>
      </c>
      <c r="Q511" s="127">
        <v>6194.0626648873877</v>
      </c>
      <c r="R511" s="127">
        <v>6202.928885705388</v>
      </c>
      <c r="S511" s="127">
        <v>6238.1189263113883</v>
      </c>
      <c r="T511" s="127">
        <v>6242.4044360293883</v>
      </c>
      <c r="U511" s="127">
        <v>6221.4349585493883</v>
      </c>
      <c r="V511" s="127">
        <v>6189.0137033193878</v>
      </c>
      <c r="W511" s="127">
        <v>6184.7485523173882</v>
      </c>
      <c r="X511" s="127">
        <v>6146.2603997193883</v>
      </c>
      <c r="Y511" s="127">
        <v>6113.4014320953884</v>
      </c>
    </row>
    <row r="512" spans="1:25" ht="15.75" hidden="1" outlineLevel="1" x14ac:dyDescent="0.25">
      <c r="A512" s="72">
        <v>29</v>
      </c>
      <c r="B512" s="127">
        <v>5946.4192434633878</v>
      </c>
      <c r="C512" s="127">
        <v>5821.2233194213886</v>
      </c>
      <c r="D512" s="127">
        <v>5767.5373853293895</v>
      </c>
      <c r="E512" s="127">
        <v>5678.844639075387</v>
      </c>
      <c r="F512" s="127">
        <v>5385.1396227013884</v>
      </c>
      <c r="G512" s="127">
        <v>5705.0768446413886</v>
      </c>
      <c r="H512" s="127">
        <v>5990.2312002953886</v>
      </c>
      <c r="I512" s="127">
        <v>6110.4188802013878</v>
      </c>
      <c r="J512" s="127">
        <v>6148.8255979353889</v>
      </c>
      <c r="K512" s="127">
        <v>6153.8847388613885</v>
      </c>
      <c r="L512" s="127">
        <v>6157.6103838893887</v>
      </c>
      <c r="M512" s="127">
        <v>6226.1683600193883</v>
      </c>
      <c r="N512" s="127">
        <v>6212.7519661753886</v>
      </c>
      <c r="O512" s="127">
        <v>6161.6210509413886</v>
      </c>
      <c r="P512" s="127">
        <v>6161.1324417573887</v>
      </c>
      <c r="Q512" s="127">
        <v>6158.495988035389</v>
      </c>
      <c r="R512" s="127">
        <v>6225.1198861453877</v>
      </c>
      <c r="S512" s="127">
        <v>6307.1858703413882</v>
      </c>
      <c r="T512" s="127">
        <v>6265.3079915293893</v>
      </c>
      <c r="U512" s="127">
        <v>6238.6075354953882</v>
      </c>
      <c r="V512" s="127">
        <v>6596.7478880093877</v>
      </c>
      <c r="W512" s="127">
        <v>6178.0810728273882</v>
      </c>
      <c r="X512" s="127">
        <v>6155.5541535733882</v>
      </c>
      <c r="Y512" s="127">
        <v>6108.2506769473875</v>
      </c>
    </row>
    <row r="513" spans="1:25" ht="15.75" collapsed="1" x14ac:dyDescent="0.25">
      <c r="A513" s="72">
        <v>30</v>
      </c>
      <c r="B513" s="127">
        <v>5942.1235543873881</v>
      </c>
      <c r="C513" s="127">
        <v>5384.5288612213881</v>
      </c>
      <c r="D513" s="127">
        <v>5246.3237176553876</v>
      </c>
      <c r="E513" s="127">
        <v>5243.8806717353882</v>
      </c>
      <c r="F513" s="127">
        <v>5244.3489222033886</v>
      </c>
      <c r="G513" s="127">
        <v>5356.9020836093878</v>
      </c>
      <c r="H513" s="127">
        <v>5986.2510713173879</v>
      </c>
      <c r="I513" s="127">
        <v>6004.6757092973876</v>
      </c>
      <c r="J513" s="127">
        <v>6151.7877911133883</v>
      </c>
      <c r="K513" s="127">
        <v>6166.7718060893876</v>
      </c>
      <c r="L513" s="127">
        <v>6167.0975455453881</v>
      </c>
      <c r="M513" s="127">
        <v>6167.311312063388</v>
      </c>
      <c r="N513" s="127">
        <v>6042.3189751813879</v>
      </c>
      <c r="O513" s="127">
        <v>6038.0538241793893</v>
      </c>
      <c r="P513" s="127">
        <v>6037.8298783033888</v>
      </c>
      <c r="Q513" s="127">
        <v>6034.8167883353881</v>
      </c>
      <c r="R513" s="127">
        <v>6044.5177165093883</v>
      </c>
      <c r="S513" s="127">
        <v>6184.0868940473874</v>
      </c>
      <c r="T513" s="127">
        <v>6185.0539330573883</v>
      </c>
      <c r="U513" s="127">
        <v>6155.1266205373877</v>
      </c>
      <c r="V513" s="127">
        <v>6151.2890025713887</v>
      </c>
      <c r="W513" s="127">
        <v>6145.2322845613871</v>
      </c>
      <c r="X513" s="127">
        <v>6033.0455800433883</v>
      </c>
      <c r="Y513" s="127">
        <v>6009.2157029653881</v>
      </c>
    </row>
    <row r="514" spans="1:25" ht="15.75" x14ac:dyDescent="0.25">
      <c r="A514" s="72"/>
      <c r="B514" s="127"/>
      <c r="C514" s="127"/>
      <c r="D514" s="127"/>
      <c r="E514" s="127"/>
      <c r="F514" s="127"/>
      <c r="G514" s="127"/>
      <c r="H514" s="127"/>
      <c r="I514" s="127"/>
      <c r="J514" s="127"/>
      <c r="K514" s="127"/>
      <c r="L514" s="127"/>
      <c r="M514" s="127"/>
      <c r="N514" s="127"/>
      <c r="O514" s="127"/>
      <c r="P514" s="127"/>
      <c r="Q514" s="127"/>
      <c r="R514" s="127"/>
      <c r="S514" s="127"/>
      <c r="T514" s="127"/>
      <c r="U514" s="127"/>
      <c r="V514" s="127"/>
      <c r="W514" s="127"/>
      <c r="X514" s="127"/>
      <c r="Y514" s="127"/>
    </row>
    <row r="515" spans="1:25" ht="15.75" x14ac:dyDescent="0.25">
      <c r="A515" s="55" t="s">
        <v>57</v>
      </c>
    </row>
    <row r="516" spans="1:25" ht="15.75" x14ac:dyDescent="0.25">
      <c r="A516" s="142"/>
    </row>
    <row r="517" spans="1:25" ht="15.75" x14ac:dyDescent="0.25">
      <c r="A517" s="110" t="s">
        <v>32</v>
      </c>
      <c r="B517" s="110" t="s">
        <v>62</v>
      </c>
      <c r="C517" s="110"/>
      <c r="D517" s="110"/>
      <c r="E517" s="110"/>
      <c r="F517" s="110"/>
      <c r="G517" s="110"/>
      <c r="H517" s="110"/>
      <c r="I517" s="110"/>
      <c r="J517" s="110"/>
      <c r="K517" s="110"/>
      <c r="L517" s="110"/>
      <c r="M517" s="110"/>
      <c r="N517" s="110"/>
      <c r="O517" s="110"/>
      <c r="P517" s="110"/>
      <c r="Q517" s="110"/>
      <c r="R517" s="110"/>
      <c r="S517" s="110"/>
      <c r="T517" s="110"/>
      <c r="U517" s="110"/>
      <c r="V517" s="110"/>
      <c r="W517" s="110"/>
      <c r="X517" s="110"/>
      <c r="Y517" s="110"/>
    </row>
    <row r="518" spans="1:25" s="129" customFormat="1" ht="12.75" x14ac:dyDescent="0.2">
      <c r="A518" s="110"/>
      <c r="B518" s="128" t="s">
        <v>33</v>
      </c>
      <c r="C518" s="128" t="s">
        <v>34</v>
      </c>
      <c r="D518" s="128" t="s">
        <v>35</v>
      </c>
      <c r="E518" s="128" t="s">
        <v>36</v>
      </c>
      <c r="F518" s="128" t="s">
        <v>37</v>
      </c>
      <c r="G518" s="128" t="s">
        <v>38</v>
      </c>
      <c r="H518" s="128" t="s">
        <v>39</v>
      </c>
      <c r="I518" s="128" t="s">
        <v>40</v>
      </c>
      <c r="J518" s="128" t="s">
        <v>41</v>
      </c>
      <c r="K518" s="128" t="s">
        <v>42</v>
      </c>
      <c r="L518" s="128" t="s">
        <v>43</v>
      </c>
      <c r="M518" s="128" t="s">
        <v>44</v>
      </c>
      <c r="N518" s="128" t="s">
        <v>45</v>
      </c>
      <c r="O518" s="128" t="s">
        <v>46</v>
      </c>
      <c r="P518" s="128" t="s">
        <v>47</v>
      </c>
      <c r="Q518" s="128" t="s">
        <v>48</v>
      </c>
      <c r="R518" s="128" t="s">
        <v>49</v>
      </c>
      <c r="S518" s="128" t="s">
        <v>50</v>
      </c>
      <c r="T518" s="128" t="s">
        <v>51</v>
      </c>
      <c r="U518" s="128" t="s">
        <v>52</v>
      </c>
      <c r="V518" s="128" t="s">
        <v>53</v>
      </c>
      <c r="W518" s="128" t="s">
        <v>54</v>
      </c>
      <c r="X518" s="128" t="s">
        <v>55</v>
      </c>
      <c r="Y518" s="128" t="s">
        <v>56</v>
      </c>
    </row>
    <row r="519" spans="1:25" ht="15.75" x14ac:dyDescent="0.25">
      <c r="A519" s="72">
        <v>1</v>
      </c>
      <c r="B519" s="127">
        <v>0</v>
      </c>
      <c r="C519" s="127">
        <v>0</v>
      </c>
      <c r="D519" s="127">
        <v>0</v>
      </c>
      <c r="E519" s="127">
        <v>0</v>
      </c>
      <c r="F519" s="127">
        <v>0.36645688799999998</v>
      </c>
      <c r="G519" s="127">
        <v>116.380600014</v>
      </c>
      <c r="H519" s="127">
        <v>2.8909376719999997</v>
      </c>
      <c r="I519" s="127">
        <v>0.21376651799999999</v>
      </c>
      <c r="J519" s="127">
        <v>81.353429136000003</v>
      </c>
      <c r="K519" s="127">
        <v>268.93863835999997</v>
      </c>
      <c r="L519" s="127">
        <v>0.90596286199999998</v>
      </c>
      <c r="M519" s="127">
        <v>0</v>
      </c>
      <c r="N519" s="127">
        <v>0</v>
      </c>
      <c r="O519" s="127">
        <v>0</v>
      </c>
      <c r="P519" s="127">
        <v>0</v>
      </c>
      <c r="Q519" s="127">
        <v>374.39678724000004</v>
      </c>
      <c r="R519" s="127">
        <v>507.909246768</v>
      </c>
      <c r="S519" s="127">
        <v>523.56509937200008</v>
      </c>
      <c r="T519" s="127">
        <v>420.845197794</v>
      </c>
      <c r="U519" s="127">
        <v>0</v>
      </c>
      <c r="V519" s="127">
        <v>0</v>
      </c>
      <c r="W519" s="127">
        <v>0</v>
      </c>
      <c r="X519" s="127">
        <v>0</v>
      </c>
      <c r="Y519" s="127">
        <v>0</v>
      </c>
    </row>
    <row r="520" spans="1:25" ht="15.75" hidden="1" outlineLevel="1" x14ac:dyDescent="0.25">
      <c r="A520" s="143">
        <v>2</v>
      </c>
      <c r="B520" s="127">
        <v>0</v>
      </c>
      <c r="C520" s="127">
        <v>0</v>
      </c>
      <c r="D520" s="127">
        <v>0</v>
      </c>
      <c r="E520" s="127">
        <v>0</v>
      </c>
      <c r="F520" s="127">
        <v>21.814364193999999</v>
      </c>
      <c r="G520" s="127">
        <v>126.51924058200001</v>
      </c>
      <c r="H520" s="127">
        <v>1.1197293800000001</v>
      </c>
      <c r="I520" s="127">
        <v>0</v>
      </c>
      <c r="J520" s="127">
        <v>99.818784547999996</v>
      </c>
      <c r="K520" s="127">
        <v>29.937491877999999</v>
      </c>
      <c r="L520" s="127">
        <v>0.40717432000000003</v>
      </c>
      <c r="M520" s="127">
        <v>21.844902268000002</v>
      </c>
      <c r="N520" s="127">
        <v>1.5981592060000001</v>
      </c>
      <c r="O520" s="127">
        <v>16.653429687999999</v>
      </c>
      <c r="P520" s="127">
        <v>7.6039804259999997</v>
      </c>
      <c r="Q520" s="127">
        <v>25.651982159999999</v>
      </c>
      <c r="R520" s="127">
        <v>57.126557095999999</v>
      </c>
      <c r="S520" s="127">
        <v>0.81434864000000007</v>
      </c>
      <c r="T520" s="127">
        <v>61.198300295999999</v>
      </c>
      <c r="U520" s="127">
        <v>1.1197293800000001</v>
      </c>
      <c r="V520" s="127">
        <v>0</v>
      </c>
      <c r="W520" s="127">
        <v>0</v>
      </c>
      <c r="X520" s="127">
        <v>0</v>
      </c>
      <c r="Y520" s="127">
        <v>0</v>
      </c>
    </row>
    <row r="521" spans="1:25" ht="15.75" hidden="1" outlineLevel="1" x14ac:dyDescent="0.25">
      <c r="A521" s="72">
        <v>3</v>
      </c>
      <c r="B521" s="127">
        <v>0</v>
      </c>
      <c r="C521" s="127">
        <v>0</v>
      </c>
      <c r="D521" s="127">
        <v>0</v>
      </c>
      <c r="E521" s="127">
        <v>0</v>
      </c>
      <c r="F521" s="127">
        <v>0</v>
      </c>
      <c r="G521" s="127">
        <v>36.391204850000001</v>
      </c>
      <c r="H521" s="127">
        <v>80.640874076000003</v>
      </c>
      <c r="I521" s="127">
        <v>0</v>
      </c>
      <c r="J521" s="127">
        <v>110.96518155800001</v>
      </c>
      <c r="K521" s="127">
        <v>3.9292321879999998</v>
      </c>
      <c r="L521" s="127">
        <v>0.18322844399999999</v>
      </c>
      <c r="M521" s="127">
        <v>2.7993234500000002</v>
      </c>
      <c r="N521" s="127">
        <v>9.9757708400000009</v>
      </c>
      <c r="O521" s="127">
        <v>0</v>
      </c>
      <c r="P521" s="127">
        <v>0</v>
      </c>
      <c r="Q521" s="127">
        <v>0</v>
      </c>
      <c r="R521" s="127">
        <v>0</v>
      </c>
      <c r="S521" s="127">
        <v>1.73049086</v>
      </c>
      <c r="T521" s="127">
        <v>0</v>
      </c>
      <c r="U521" s="127">
        <v>0</v>
      </c>
      <c r="V521" s="127">
        <v>0</v>
      </c>
      <c r="W521" s="127">
        <v>7.8381056600000001</v>
      </c>
      <c r="X521" s="127">
        <v>0</v>
      </c>
      <c r="Y521" s="127">
        <v>0</v>
      </c>
    </row>
    <row r="522" spans="1:25" ht="15.75" hidden="1" outlineLevel="1" x14ac:dyDescent="0.25">
      <c r="A522" s="72">
        <v>4</v>
      </c>
      <c r="B522" s="127">
        <v>0</v>
      </c>
      <c r="C522" s="127">
        <v>0</v>
      </c>
      <c r="D522" s="127">
        <v>0</v>
      </c>
      <c r="E522" s="127">
        <v>0</v>
      </c>
      <c r="F522" s="127">
        <v>0</v>
      </c>
      <c r="G522" s="127">
        <v>0</v>
      </c>
      <c r="H522" s="127">
        <v>0</v>
      </c>
      <c r="I522" s="127">
        <v>0</v>
      </c>
      <c r="J522" s="127">
        <v>0</v>
      </c>
      <c r="K522" s="127">
        <v>0</v>
      </c>
      <c r="L522" s="127">
        <v>0</v>
      </c>
      <c r="M522" s="127">
        <v>0</v>
      </c>
      <c r="N522" s="127">
        <v>10.454200666</v>
      </c>
      <c r="O522" s="127">
        <v>0</v>
      </c>
      <c r="P522" s="127">
        <v>0</v>
      </c>
      <c r="Q522" s="127">
        <v>0</v>
      </c>
      <c r="R522" s="127">
        <v>0</v>
      </c>
      <c r="S522" s="127">
        <v>50.540512469999996</v>
      </c>
      <c r="T522" s="127">
        <v>3.0538073999999998E-2</v>
      </c>
      <c r="U522" s="127">
        <v>18.730018719999997</v>
      </c>
      <c r="V522" s="127">
        <v>0</v>
      </c>
      <c r="W522" s="127">
        <v>0</v>
      </c>
      <c r="X522" s="127">
        <v>0</v>
      </c>
      <c r="Y522" s="127">
        <v>0.55986469000000005</v>
      </c>
    </row>
    <row r="523" spans="1:25" ht="15.75" hidden="1" outlineLevel="1" x14ac:dyDescent="0.25">
      <c r="A523" s="72">
        <v>5</v>
      </c>
      <c r="B523" s="127">
        <v>0</v>
      </c>
      <c r="C523" s="127">
        <v>0</v>
      </c>
      <c r="D523" s="127">
        <v>0</v>
      </c>
      <c r="E523" s="127">
        <v>0</v>
      </c>
      <c r="F523" s="127">
        <v>0</v>
      </c>
      <c r="G523" s="127">
        <v>0</v>
      </c>
      <c r="H523" s="127">
        <v>0</v>
      </c>
      <c r="I523" s="127">
        <v>0</v>
      </c>
      <c r="J523" s="127">
        <v>0</v>
      </c>
      <c r="K523" s="127">
        <v>0</v>
      </c>
      <c r="L523" s="127">
        <v>0</v>
      </c>
      <c r="M523" s="127">
        <v>0</v>
      </c>
      <c r="N523" s="127">
        <v>0</v>
      </c>
      <c r="O523" s="127">
        <v>0</v>
      </c>
      <c r="P523" s="127">
        <v>0</v>
      </c>
      <c r="Q523" s="127">
        <v>0</v>
      </c>
      <c r="R523" s="127">
        <v>0</v>
      </c>
      <c r="S523" s="127">
        <v>132.70829024600002</v>
      </c>
      <c r="T523" s="127">
        <v>12.001463081999999</v>
      </c>
      <c r="U523" s="127">
        <v>34.579279125999996</v>
      </c>
      <c r="V523" s="127">
        <v>0.59040276399999991</v>
      </c>
      <c r="W523" s="127">
        <v>0</v>
      </c>
      <c r="X523" s="127">
        <v>0</v>
      </c>
      <c r="Y523" s="127">
        <v>0</v>
      </c>
    </row>
    <row r="524" spans="1:25" ht="15.75" hidden="1" outlineLevel="1" x14ac:dyDescent="0.25">
      <c r="A524" s="72">
        <v>6</v>
      </c>
      <c r="B524" s="127">
        <v>0</v>
      </c>
      <c r="C524" s="127">
        <v>0</v>
      </c>
      <c r="D524" s="127">
        <v>0</v>
      </c>
      <c r="E524" s="127">
        <v>0</v>
      </c>
      <c r="F524" s="127">
        <v>0</v>
      </c>
      <c r="G524" s="127">
        <v>0</v>
      </c>
      <c r="H524" s="127">
        <v>0</v>
      </c>
      <c r="I524" s="127">
        <v>0</v>
      </c>
      <c r="J524" s="127">
        <v>2.320893624</v>
      </c>
      <c r="K524" s="127">
        <v>0</v>
      </c>
      <c r="L524" s="127">
        <v>0</v>
      </c>
      <c r="M524" s="127">
        <v>0</v>
      </c>
      <c r="N524" s="127">
        <v>0</v>
      </c>
      <c r="O524" s="127">
        <v>0</v>
      </c>
      <c r="P524" s="127">
        <v>0</v>
      </c>
      <c r="Q524" s="127">
        <v>45.501730260000002</v>
      </c>
      <c r="R524" s="127">
        <v>29.560855631999999</v>
      </c>
      <c r="S524" s="127">
        <v>299.20186969399998</v>
      </c>
      <c r="T524" s="127">
        <v>239.53047309800002</v>
      </c>
      <c r="U524" s="127">
        <v>250.320592578</v>
      </c>
      <c r="V524" s="127">
        <v>12.540969056</v>
      </c>
      <c r="W524" s="127">
        <v>0</v>
      </c>
      <c r="X524" s="127">
        <v>0</v>
      </c>
      <c r="Y524" s="127">
        <v>0</v>
      </c>
    </row>
    <row r="525" spans="1:25" ht="15.75" hidden="1" outlineLevel="1" x14ac:dyDescent="0.25">
      <c r="A525" s="72">
        <v>7</v>
      </c>
      <c r="B525" s="127">
        <v>0</v>
      </c>
      <c r="C525" s="127">
        <v>0</v>
      </c>
      <c r="D525" s="127">
        <v>0</v>
      </c>
      <c r="E525" s="127">
        <v>0</v>
      </c>
      <c r="F525" s="127">
        <v>27.097450996000003</v>
      </c>
      <c r="G525" s="127">
        <v>92.693233948</v>
      </c>
      <c r="H525" s="127">
        <v>526.83267329</v>
      </c>
      <c r="I525" s="127">
        <v>0</v>
      </c>
      <c r="J525" s="127">
        <v>28.430946893999998</v>
      </c>
      <c r="K525" s="127">
        <v>5.5375707520000006</v>
      </c>
      <c r="L525" s="127">
        <v>4.0717431999999998E-2</v>
      </c>
      <c r="M525" s="127">
        <v>3.2777532760000003</v>
      </c>
      <c r="N525" s="127">
        <v>6.5860446259999996</v>
      </c>
      <c r="O525" s="127">
        <v>2.1987413280000001</v>
      </c>
      <c r="P525" s="127">
        <v>0</v>
      </c>
      <c r="Q525" s="127">
        <v>3.3591881399999997</v>
      </c>
      <c r="R525" s="127">
        <v>6.0058212200000005</v>
      </c>
      <c r="S525" s="127">
        <v>9.1105254099999993</v>
      </c>
      <c r="T525" s="127">
        <v>8.1129483259999997</v>
      </c>
      <c r="U525" s="127">
        <v>0.11197293799999999</v>
      </c>
      <c r="V525" s="127">
        <v>0</v>
      </c>
      <c r="W525" s="127">
        <v>0</v>
      </c>
      <c r="X525" s="127">
        <v>0</v>
      </c>
      <c r="Y525" s="127">
        <v>0</v>
      </c>
    </row>
    <row r="526" spans="1:25" ht="15.75" hidden="1" outlineLevel="1" x14ac:dyDescent="0.25">
      <c r="A526" s="72">
        <v>8</v>
      </c>
      <c r="B526" s="127">
        <v>0</v>
      </c>
      <c r="C526" s="127">
        <v>0</v>
      </c>
      <c r="D526" s="127">
        <v>0</v>
      </c>
      <c r="E526" s="127">
        <v>1.1400880960000002</v>
      </c>
      <c r="F526" s="127">
        <v>3.0538073999999998E-2</v>
      </c>
      <c r="G526" s="127">
        <v>0</v>
      </c>
      <c r="H526" s="127">
        <v>232.20133533800001</v>
      </c>
      <c r="I526" s="127">
        <v>162.81883120999998</v>
      </c>
      <c r="J526" s="127">
        <v>29.713546002000001</v>
      </c>
      <c r="K526" s="127">
        <v>10.861374986</v>
      </c>
      <c r="L526" s="127">
        <v>2.8807583139999999</v>
      </c>
      <c r="M526" s="127">
        <v>1.0993706640000001</v>
      </c>
      <c r="N526" s="127">
        <v>0.51914725800000006</v>
      </c>
      <c r="O526" s="127">
        <v>0</v>
      </c>
      <c r="P526" s="127">
        <v>0</v>
      </c>
      <c r="Q526" s="127">
        <v>1.57780049</v>
      </c>
      <c r="R526" s="127">
        <v>3.7460037440000002</v>
      </c>
      <c r="S526" s="127">
        <v>1.262240392</v>
      </c>
      <c r="T526" s="127">
        <v>0</v>
      </c>
      <c r="U526" s="127">
        <v>0</v>
      </c>
      <c r="V526" s="127">
        <v>0</v>
      </c>
      <c r="W526" s="127">
        <v>0</v>
      </c>
      <c r="X526" s="127">
        <v>0</v>
      </c>
      <c r="Y526" s="127">
        <v>0</v>
      </c>
    </row>
    <row r="527" spans="1:25" ht="15.75" hidden="1" outlineLevel="1" x14ac:dyDescent="0.25">
      <c r="A527" s="72">
        <v>9</v>
      </c>
      <c r="B527" s="127">
        <v>0</v>
      </c>
      <c r="C527" s="127">
        <v>0</v>
      </c>
      <c r="D527" s="127">
        <v>0</v>
      </c>
      <c r="E527" s="127">
        <v>0</v>
      </c>
      <c r="F527" s="127">
        <v>0</v>
      </c>
      <c r="G527" s="127">
        <v>71.123174345999999</v>
      </c>
      <c r="H527" s="127">
        <v>232.21151469599999</v>
      </c>
      <c r="I527" s="127">
        <v>47.293297268000003</v>
      </c>
      <c r="J527" s="127">
        <v>336.23437409799999</v>
      </c>
      <c r="K527" s="127">
        <v>19.44257378</v>
      </c>
      <c r="L527" s="127">
        <v>252.010366006</v>
      </c>
      <c r="M527" s="127">
        <v>2.1274858219999997</v>
      </c>
      <c r="N527" s="127">
        <v>2.9621931780000001</v>
      </c>
      <c r="O527" s="127">
        <v>0</v>
      </c>
      <c r="P527" s="127">
        <v>2.3005349079999999</v>
      </c>
      <c r="Q527" s="127">
        <v>488.51756977800005</v>
      </c>
      <c r="R527" s="127">
        <v>487.78465600200002</v>
      </c>
      <c r="S527" s="127">
        <v>481.79919349800002</v>
      </c>
      <c r="T527" s="127">
        <v>1.5574417739999999</v>
      </c>
      <c r="U527" s="127">
        <v>8.2045625480000002</v>
      </c>
      <c r="V527" s="127">
        <v>0</v>
      </c>
      <c r="W527" s="127">
        <v>0</v>
      </c>
      <c r="X527" s="127">
        <v>0</v>
      </c>
      <c r="Y527" s="127">
        <v>0</v>
      </c>
    </row>
    <row r="528" spans="1:25" ht="15.75" hidden="1" outlineLevel="1" x14ac:dyDescent="0.25">
      <c r="A528" s="72">
        <v>10</v>
      </c>
      <c r="B528" s="127">
        <v>0</v>
      </c>
      <c r="C528" s="127">
        <v>0</v>
      </c>
      <c r="D528" s="127">
        <v>0</v>
      </c>
      <c r="E528" s="127">
        <v>6.3620987500000004</v>
      </c>
      <c r="F528" s="127">
        <v>51.955443232</v>
      </c>
      <c r="G528" s="127">
        <v>79.073252944000004</v>
      </c>
      <c r="H528" s="127">
        <v>103.10671718200001</v>
      </c>
      <c r="I528" s="127">
        <v>18.444996696</v>
      </c>
      <c r="J528" s="127">
        <v>207.34334310200001</v>
      </c>
      <c r="K528" s="127">
        <v>4.1226399899999997</v>
      </c>
      <c r="L528" s="127">
        <v>18.271947609999998</v>
      </c>
      <c r="M528" s="127">
        <v>3.2675739180000001</v>
      </c>
      <c r="N528" s="127">
        <v>21.030553628</v>
      </c>
      <c r="O528" s="127">
        <v>14.943297544</v>
      </c>
      <c r="P528" s="127">
        <v>26.9752987</v>
      </c>
      <c r="Q528" s="127">
        <v>183.25898207399999</v>
      </c>
      <c r="R528" s="127">
        <v>131.14066911400002</v>
      </c>
      <c r="S528" s="127">
        <v>450.32461856200001</v>
      </c>
      <c r="T528" s="127">
        <v>335.54217775400002</v>
      </c>
      <c r="U528" s="127">
        <v>396.17043400199998</v>
      </c>
      <c r="V528" s="127">
        <v>487.89662894000003</v>
      </c>
      <c r="W528" s="127">
        <v>0</v>
      </c>
      <c r="X528" s="127">
        <v>0</v>
      </c>
      <c r="Y528" s="127">
        <v>0</v>
      </c>
    </row>
    <row r="529" spans="1:25" ht="15.75" hidden="1" outlineLevel="1" x14ac:dyDescent="0.25">
      <c r="A529" s="72">
        <v>11</v>
      </c>
      <c r="B529" s="127">
        <v>0</v>
      </c>
      <c r="C529" s="127">
        <v>0</v>
      </c>
      <c r="D529" s="127">
        <v>0</v>
      </c>
      <c r="E529" s="127">
        <v>0</v>
      </c>
      <c r="F529" s="127">
        <v>58.98937961</v>
      </c>
      <c r="G529" s="127">
        <v>1.313137182</v>
      </c>
      <c r="H529" s="127">
        <v>98.027217539999995</v>
      </c>
      <c r="I529" s="127">
        <v>44.371821522000005</v>
      </c>
      <c r="J529" s="127">
        <v>537.71440699200002</v>
      </c>
      <c r="K529" s="127">
        <v>444.22718311999995</v>
      </c>
      <c r="L529" s="127">
        <v>461.71532016399999</v>
      </c>
      <c r="M529" s="127">
        <v>496.253881858</v>
      </c>
      <c r="N529" s="127">
        <v>501.84234939999999</v>
      </c>
      <c r="O529" s="127">
        <v>10.596711678</v>
      </c>
      <c r="P529" s="127">
        <v>18.730018719999997</v>
      </c>
      <c r="Q529" s="127">
        <v>9.7416456060000005</v>
      </c>
      <c r="R529" s="127">
        <v>131.30353884200002</v>
      </c>
      <c r="S529" s="127">
        <v>223.77282691400001</v>
      </c>
      <c r="T529" s="127">
        <v>169.57792492199999</v>
      </c>
      <c r="U529" s="127">
        <v>90.270546744000001</v>
      </c>
      <c r="V529" s="127">
        <v>58.134313538000001</v>
      </c>
      <c r="W529" s="127">
        <v>0</v>
      </c>
      <c r="X529" s="127">
        <v>0</v>
      </c>
      <c r="Y529" s="127">
        <v>0</v>
      </c>
    </row>
    <row r="530" spans="1:25" ht="15.75" hidden="1" outlineLevel="1" x14ac:dyDescent="0.25">
      <c r="A530" s="72">
        <v>12</v>
      </c>
      <c r="B530" s="127">
        <v>0</v>
      </c>
      <c r="C530" s="127">
        <v>0</v>
      </c>
      <c r="D530" s="127">
        <v>0</v>
      </c>
      <c r="E530" s="127">
        <v>0</v>
      </c>
      <c r="F530" s="127">
        <v>0</v>
      </c>
      <c r="G530" s="127">
        <v>0</v>
      </c>
      <c r="H530" s="127">
        <v>0</v>
      </c>
      <c r="I530" s="127">
        <v>0</v>
      </c>
      <c r="J530" s="127">
        <v>75.011689101999991</v>
      </c>
      <c r="K530" s="127">
        <v>3.0538073999999998E-2</v>
      </c>
      <c r="L530" s="127">
        <v>0</v>
      </c>
      <c r="M530" s="127">
        <v>0</v>
      </c>
      <c r="N530" s="127">
        <v>0</v>
      </c>
      <c r="O530" s="127">
        <v>0</v>
      </c>
      <c r="P530" s="127">
        <v>0</v>
      </c>
      <c r="Q530" s="127">
        <v>0</v>
      </c>
      <c r="R530" s="127">
        <v>52.861406094000003</v>
      </c>
      <c r="S530" s="127">
        <v>37.297167712000004</v>
      </c>
      <c r="T530" s="127">
        <v>0</v>
      </c>
      <c r="U530" s="127">
        <v>0</v>
      </c>
      <c r="V530" s="127">
        <v>0</v>
      </c>
      <c r="W530" s="127">
        <v>0</v>
      </c>
      <c r="X530" s="127">
        <v>0</v>
      </c>
      <c r="Y530" s="127">
        <v>0</v>
      </c>
    </row>
    <row r="531" spans="1:25" ht="15.75" hidden="1" outlineLevel="1" x14ac:dyDescent="0.25">
      <c r="A531" s="72">
        <v>13</v>
      </c>
      <c r="B531" s="127">
        <v>0</v>
      </c>
      <c r="C531" s="127">
        <v>0</v>
      </c>
      <c r="D531" s="127">
        <v>0</v>
      </c>
      <c r="E531" s="127">
        <v>0</v>
      </c>
      <c r="F531" s="127">
        <v>0</v>
      </c>
      <c r="G531" s="127">
        <v>70.980663333999999</v>
      </c>
      <c r="H531" s="127">
        <v>210.193563342</v>
      </c>
      <c r="I531" s="127">
        <v>108.58321178600001</v>
      </c>
      <c r="J531" s="127">
        <v>64.811972386000008</v>
      </c>
      <c r="K531" s="127">
        <v>0.72273441799999993</v>
      </c>
      <c r="L531" s="127">
        <v>0</v>
      </c>
      <c r="M531" s="127">
        <v>0</v>
      </c>
      <c r="N531" s="127">
        <v>0</v>
      </c>
      <c r="O531" s="127">
        <v>0</v>
      </c>
      <c r="P531" s="127">
        <v>0</v>
      </c>
      <c r="Q531" s="127">
        <v>0</v>
      </c>
      <c r="R531" s="127">
        <v>0</v>
      </c>
      <c r="S531" s="127">
        <v>0.21376651799999999</v>
      </c>
      <c r="T531" s="127">
        <v>0</v>
      </c>
      <c r="U531" s="127">
        <v>0</v>
      </c>
      <c r="V531" s="127">
        <v>0</v>
      </c>
      <c r="W531" s="127">
        <v>0</v>
      </c>
      <c r="X531" s="127">
        <v>0</v>
      </c>
      <c r="Y531" s="127">
        <v>0</v>
      </c>
    </row>
    <row r="532" spans="1:25" ht="15.75" hidden="1" outlineLevel="1" x14ac:dyDescent="0.25">
      <c r="A532" s="72">
        <v>14</v>
      </c>
      <c r="B532" s="127">
        <v>0</v>
      </c>
      <c r="C532" s="127">
        <v>0</v>
      </c>
      <c r="D532" s="127">
        <v>0</v>
      </c>
      <c r="E532" s="127">
        <v>0</v>
      </c>
      <c r="F532" s="127">
        <v>0</v>
      </c>
      <c r="G532" s="127">
        <v>108.05388517</v>
      </c>
      <c r="H532" s="127">
        <v>0</v>
      </c>
      <c r="I532" s="127">
        <v>2.738247302</v>
      </c>
      <c r="J532" s="127">
        <v>24.196333966000001</v>
      </c>
      <c r="K532" s="127">
        <v>0.21376651799999999</v>
      </c>
      <c r="L532" s="127">
        <v>0</v>
      </c>
      <c r="M532" s="127">
        <v>0</v>
      </c>
      <c r="N532" s="127">
        <v>0</v>
      </c>
      <c r="O532" s="127">
        <v>0</v>
      </c>
      <c r="P532" s="127">
        <v>0</v>
      </c>
      <c r="Q532" s="127">
        <v>0</v>
      </c>
      <c r="R532" s="127">
        <v>0</v>
      </c>
      <c r="S532" s="127">
        <v>0</v>
      </c>
      <c r="T532" s="127">
        <v>0</v>
      </c>
      <c r="U532" s="127">
        <v>0</v>
      </c>
      <c r="V532" s="127">
        <v>0</v>
      </c>
      <c r="W532" s="127">
        <v>0</v>
      </c>
      <c r="X532" s="127">
        <v>0</v>
      </c>
      <c r="Y532" s="127">
        <v>0</v>
      </c>
    </row>
    <row r="533" spans="1:25" ht="15.75" hidden="1" outlineLevel="1" x14ac:dyDescent="0.25">
      <c r="A533" s="72">
        <v>15</v>
      </c>
      <c r="B533" s="127">
        <v>0</v>
      </c>
      <c r="C533" s="127">
        <v>0</v>
      </c>
      <c r="D533" s="127">
        <v>0</v>
      </c>
      <c r="E533" s="127">
        <v>0</v>
      </c>
      <c r="F533" s="127">
        <v>0</v>
      </c>
      <c r="G533" s="127">
        <v>101.65106898800001</v>
      </c>
      <c r="H533" s="127">
        <v>0</v>
      </c>
      <c r="I533" s="127">
        <v>0</v>
      </c>
      <c r="J533" s="127">
        <v>37.694162673999998</v>
      </c>
      <c r="K533" s="127">
        <v>23.962208732000001</v>
      </c>
      <c r="L533" s="127">
        <v>0</v>
      </c>
      <c r="M533" s="127">
        <v>0</v>
      </c>
      <c r="N533" s="127">
        <v>0</v>
      </c>
      <c r="O533" s="127">
        <v>0</v>
      </c>
      <c r="P533" s="127">
        <v>0</v>
      </c>
      <c r="Q533" s="127">
        <v>0</v>
      </c>
      <c r="R533" s="127">
        <v>0.68201698600000005</v>
      </c>
      <c r="S533" s="127">
        <v>242.105850672</v>
      </c>
      <c r="T533" s="127">
        <v>3.1250629059999997</v>
      </c>
      <c r="U533" s="127">
        <v>14.169666336000001</v>
      </c>
      <c r="V533" s="127">
        <v>5.7920547020000006</v>
      </c>
      <c r="W533" s="127">
        <v>0.11197293799999999</v>
      </c>
      <c r="X533" s="127">
        <v>0</v>
      </c>
      <c r="Y533" s="127">
        <v>6.6980175639999997</v>
      </c>
    </row>
    <row r="534" spans="1:25" ht="15.75" hidden="1" outlineLevel="1" x14ac:dyDescent="0.25">
      <c r="A534" s="72">
        <v>16</v>
      </c>
      <c r="B534" s="127">
        <v>0</v>
      </c>
      <c r="C534" s="127">
        <v>0</v>
      </c>
      <c r="D534" s="127">
        <v>0</v>
      </c>
      <c r="E534" s="127">
        <v>0</v>
      </c>
      <c r="F534" s="127">
        <v>0</v>
      </c>
      <c r="G534" s="127">
        <v>39.465370966000002</v>
      </c>
      <c r="H534" s="127">
        <v>38.315103512</v>
      </c>
      <c r="I534" s="127">
        <v>0</v>
      </c>
      <c r="J534" s="127">
        <v>0.16286972799999999</v>
      </c>
      <c r="K534" s="127">
        <v>0</v>
      </c>
      <c r="L534" s="127">
        <v>0</v>
      </c>
      <c r="M534" s="127">
        <v>0</v>
      </c>
      <c r="N534" s="127">
        <v>0</v>
      </c>
      <c r="O534" s="127">
        <v>0</v>
      </c>
      <c r="P534" s="127">
        <v>0</v>
      </c>
      <c r="Q534" s="127">
        <v>0</v>
      </c>
      <c r="R534" s="127">
        <v>50.153696866000004</v>
      </c>
      <c r="S534" s="127">
        <v>58.256465833999997</v>
      </c>
      <c r="T534" s="127">
        <v>0</v>
      </c>
      <c r="U534" s="127">
        <v>0</v>
      </c>
      <c r="V534" s="127">
        <v>0</v>
      </c>
      <c r="W534" s="127">
        <v>0</v>
      </c>
      <c r="X534" s="127">
        <v>0</v>
      </c>
      <c r="Y534" s="127">
        <v>0</v>
      </c>
    </row>
    <row r="535" spans="1:25" ht="15.75" hidden="1" outlineLevel="1" x14ac:dyDescent="0.25">
      <c r="A535" s="72">
        <v>17</v>
      </c>
      <c r="B535" s="127">
        <v>0</v>
      </c>
      <c r="C535" s="127">
        <v>0</v>
      </c>
      <c r="D535" s="127">
        <v>5.2627280860000001</v>
      </c>
      <c r="E535" s="127">
        <v>2.4328665620000001</v>
      </c>
      <c r="F535" s="127">
        <v>4.641787248</v>
      </c>
      <c r="G535" s="127">
        <v>138.663214676</v>
      </c>
      <c r="H535" s="127">
        <v>332.02011988600003</v>
      </c>
      <c r="I535" s="127">
        <v>0</v>
      </c>
      <c r="J535" s="127">
        <v>36.574433294000002</v>
      </c>
      <c r="K535" s="127">
        <v>81.557016296</v>
      </c>
      <c r="L535" s="127">
        <v>24.603508286</v>
      </c>
      <c r="M535" s="127">
        <v>109.753837956</v>
      </c>
      <c r="N535" s="127">
        <v>130.58080442400001</v>
      </c>
      <c r="O535" s="127">
        <v>31.097938689999999</v>
      </c>
      <c r="P535" s="127">
        <v>13.915182386</v>
      </c>
      <c r="Q535" s="127">
        <v>32.685918538000003</v>
      </c>
      <c r="R535" s="127">
        <v>223.823723704</v>
      </c>
      <c r="S535" s="127">
        <v>251.12476185999998</v>
      </c>
      <c r="T535" s="127">
        <v>77.749936403999996</v>
      </c>
      <c r="U535" s="127">
        <v>38.824071412000002</v>
      </c>
      <c r="V535" s="127">
        <v>40.982095307999998</v>
      </c>
      <c r="W535" s="127">
        <v>17.111500797999998</v>
      </c>
      <c r="X535" s="127">
        <v>0</v>
      </c>
      <c r="Y535" s="127">
        <v>0</v>
      </c>
    </row>
    <row r="536" spans="1:25" ht="15.75" hidden="1" outlineLevel="1" x14ac:dyDescent="0.25">
      <c r="A536" s="72">
        <v>18</v>
      </c>
      <c r="B536" s="127">
        <v>0</v>
      </c>
      <c r="C536" s="127">
        <v>0</v>
      </c>
      <c r="D536" s="127">
        <v>0</v>
      </c>
      <c r="E536" s="127">
        <v>0</v>
      </c>
      <c r="F536" s="127">
        <v>6.9219634399999999</v>
      </c>
      <c r="G536" s="127">
        <v>54.388309794000001</v>
      </c>
      <c r="H536" s="127">
        <v>298.96774446000001</v>
      </c>
      <c r="I536" s="127">
        <v>36.014568604000004</v>
      </c>
      <c r="J536" s="127">
        <v>73.494964760000002</v>
      </c>
      <c r="K536" s="127">
        <v>19.096475608000002</v>
      </c>
      <c r="L536" s="127">
        <v>8.6422749420000002</v>
      </c>
      <c r="M536" s="127">
        <v>40.473127407999996</v>
      </c>
      <c r="N536" s="127">
        <v>1.5981592060000001</v>
      </c>
      <c r="O536" s="127">
        <v>56.149338727999996</v>
      </c>
      <c r="P536" s="127">
        <v>47.435808280000003</v>
      </c>
      <c r="Q536" s="127">
        <v>26.507048231999999</v>
      </c>
      <c r="R536" s="127">
        <v>131.15084847200001</v>
      </c>
      <c r="S536" s="127">
        <v>16.022309492000002</v>
      </c>
      <c r="T536" s="127">
        <v>37.256450280000003</v>
      </c>
      <c r="U536" s="127">
        <v>27.362114303999999</v>
      </c>
      <c r="V536" s="127">
        <v>0.76345185000000004</v>
      </c>
      <c r="W536" s="127">
        <v>0</v>
      </c>
      <c r="X536" s="127">
        <v>0</v>
      </c>
      <c r="Y536" s="127">
        <v>0</v>
      </c>
    </row>
    <row r="537" spans="1:25" ht="15.75" hidden="1" outlineLevel="1" x14ac:dyDescent="0.25">
      <c r="A537" s="72">
        <v>19</v>
      </c>
      <c r="B537" s="127">
        <v>1.7203115019999999</v>
      </c>
      <c r="C537" s="127">
        <v>130.67241864600001</v>
      </c>
      <c r="D537" s="127">
        <v>8.1434864000000005</v>
      </c>
      <c r="E537" s="127">
        <v>0</v>
      </c>
      <c r="F537" s="127">
        <v>0</v>
      </c>
      <c r="G537" s="127">
        <v>0</v>
      </c>
      <c r="H537" s="127">
        <v>0</v>
      </c>
      <c r="I537" s="127">
        <v>413.363369664</v>
      </c>
      <c r="J537" s="127">
        <v>0</v>
      </c>
      <c r="K537" s="127">
        <v>103.340842416</v>
      </c>
      <c r="L537" s="127">
        <v>0</v>
      </c>
      <c r="M537" s="127">
        <v>0</v>
      </c>
      <c r="N537" s="127">
        <v>0</v>
      </c>
      <c r="O537" s="127">
        <v>0</v>
      </c>
      <c r="P537" s="127">
        <v>0</v>
      </c>
      <c r="Q537" s="127">
        <v>0</v>
      </c>
      <c r="R537" s="127">
        <v>110.537648522</v>
      </c>
      <c r="S537" s="127">
        <v>49.410603731999998</v>
      </c>
      <c r="T537" s="127">
        <v>1.1400880960000002</v>
      </c>
      <c r="U537" s="127">
        <v>0.38681560399999998</v>
      </c>
      <c r="V537" s="127">
        <v>0.36645688799999998</v>
      </c>
      <c r="W537" s="127">
        <v>0</v>
      </c>
      <c r="X537" s="127">
        <v>0</v>
      </c>
      <c r="Y537" s="127">
        <v>0</v>
      </c>
    </row>
    <row r="538" spans="1:25" ht="15.75" hidden="1" outlineLevel="1" x14ac:dyDescent="0.25">
      <c r="A538" s="72">
        <v>20</v>
      </c>
      <c r="B538" s="127">
        <v>0</v>
      </c>
      <c r="C538" s="127">
        <v>0</v>
      </c>
      <c r="D538" s="127">
        <v>0</v>
      </c>
      <c r="E538" s="127">
        <v>0</v>
      </c>
      <c r="F538" s="127">
        <v>0</v>
      </c>
      <c r="G538" s="127">
        <v>68.75138393200001</v>
      </c>
      <c r="H538" s="127">
        <v>0</v>
      </c>
      <c r="I538" s="127">
        <v>16.266614084</v>
      </c>
      <c r="J538" s="127">
        <v>37.612727810000003</v>
      </c>
      <c r="K538" s="127">
        <v>154.28852920599999</v>
      </c>
      <c r="L538" s="127">
        <v>432.073029668</v>
      </c>
      <c r="M538" s="127">
        <v>366.37545313600003</v>
      </c>
      <c r="N538" s="127">
        <v>0</v>
      </c>
      <c r="O538" s="127">
        <v>0</v>
      </c>
      <c r="P538" s="127">
        <v>0</v>
      </c>
      <c r="Q538" s="127">
        <v>131.30353884200002</v>
      </c>
      <c r="R538" s="127">
        <v>267.778191548</v>
      </c>
      <c r="S538" s="127">
        <v>225.40152419400002</v>
      </c>
      <c r="T538" s="127">
        <v>0</v>
      </c>
      <c r="U538" s="127">
        <v>1.6795940699999998</v>
      </c>
      <c r="V538" s="127">
        <v>1.6083385640000001</v>
      </c>
      <c r="W538" s="127">
        <v>0</v>
      </c>
      <c r="X538" s="127">
        <v>104.86774611599999</v>
      </c>
      <c r="Y538" s="127">
        <v>0</v>
      </c>
    </row>
    <row r="539" spans="1:25" ht="15.75" hidden="1" outlineLevel="1" x14ac:dyDescent="0.25">
      <c r="A539" s="72">
        <v>21</v>
      </c>
      <c r="B539" s="127">
        <v>83.175534217999996</v>
      </c>
      <c r="C539" s="127">
        <v>5.2016519380000004</v>
      </c>
      <c r="D539" s="127">
        <v>0</v>
      </c>
      <c r="E539" s="127">
        <v>49.553114743999998</v>
      </c>
      <c r="F539" s="127">
        <v>109.78437602999999</v>
      </c>
      <c r="G539" s="127">
        <v>503.96983522199997</v>
      </c>
      <c r="H539" s="127">
        <v>89.496915536000003</v>
      </c>
      <c r="I539" s="127">
        <v>0</v>
      </c>
      <c r="J539" s="127">
        <v>103.56478829199999</v>
      </c>
      <c r="K539" s="127">
        <v>81.149841976000005</v>
      </c>
      <c r="L539" s="127">
        <v>58.154672254000005</v>
      </c>
      <c r="M539" s="127">
        <v>53.441629499999998</v>
      </c>
      <c r="N539" s="127">
        <v>76.558951517999986</v>
      </c>
      <c r="O539" s="127">
        <v>45.002941718000002</v>
      </c>
      <c r="P539" s="127">
        <v>45.023300433999999</v>
      </c>
      <c r="Q539" s="127">
        <v>45.287963742000002</v>
      </c>
      <c r="R539" s="127">
        <v>144.18042671199998</v>
      </c>
      <c r="S539" s="127">
        <v>102.93366809600001</v>
      </c>
      <c r="T539" s="127">
        <v>21.152705924000003</v>
      </c>
      <c r="U539" s="127">
        <v>72.975817501999998</v>
      </c>
      <c r="V539" s="127">
        <v>0</v>
      </c>
      <c r="W539" s="127">
        <v>0.13233165399999999</v>
      </c>
      <c r="X539" s="127">
        <v>95.400943175999998</v>
      </c>
      <c r="Y539" s="127">
        <v>155.99866134999999</v>
      </c>
    </row>
    <row r="540" spans="1:25" ht="15.75" hidden="1" outlineLevel="1" x14ac:dyDescent="0.25">
      <c r="A540" s="72">
        <v>22</v>
      </c>
      <c r="B540" s="127">
        <v>0</v>
      </c>
      <c r="C540" s="127">
        <v>0</v>
      </c>
      <c r="D540" s="127">
        <v>0</v>
      </c>
      <c r="E540" s="127">
        <v>0</v>
      </c>
      <c r="F540" s="127">
        <v>12.459534192</v>
      </c>
      <c r="G540" s="127">
        <v>354.63865336200001</v>
      </c>
      <c r="H540" s="127">
        <v>38.406717733999997</v>
      </c>
      <c r="I540" s="127">
        <v>8.6728130159999992</v>
      </c>
      <c r="J540" s="127">
        <v>12.510430981999999</v>
      </c>
      <c r="K540" s="127">
        <v>23.239474313999999</v>
      </c>
      <c r="L540" s="127">
        <v>20.032976544</v>
      </c>
      <c r="M540" s="127">
        <v>0</v>
      </c>
      <c r="N540" s="127">
        <v>3.7663624600000003</v>
      </c>
      <c r="O540" s="127">
        <v>85.414992978000001</v>
      </c>
      <c r="P540" s="127">
        <v>71.479451875999999</v>
      </c>
      <c r="Q540" s="127">
        <v>77.047560701999998</v>
      </c>
      <c r="R540" s="127">
        <v>82.656386960000006</v>
      </c>
      <c r="S540" s="127">
        <v>17.661186130000001</v>
      </c>
      <c r="T540" s="127">
        <v>0</v>
      </c>
      <c r="U540" s="127">
        <v>0</v>
      </c>
      <c r="V540" s="127">
        <v>0</v>
      </c>
      <c r="W540" s="127">
        <v>0</v>
      </c>
      <c r="X540" s="127">
        <v>0</v>
      </c>
      <c r="Y540" s="127">
        <v>0</v>
      </c>
    </row>
    <row r="541" spans="1:25" ht="15.75" hidden="1" outlineLevel="1" x14ac:dyDescent="0.25">
      <c r="A541" s="72">
        <v>23</v>
      </c>
      <c r="B541" s="127">
        <v>0</v>
      </c>
      <c r="C541" s="127">
        <v>0</v>
      </c>
      <c r="D541" s="127">
        <v>0</v>
      </c>
      <c r="E541" s="127">
        <v>0</v>
      </c>
      <c r="F541" s="127">
        <v>0</v>
      </c>
      <c r="G541" s="127">
        <v>0</v>
      </c>
      <c r="H541" s="127">
        <v>0.30538073999999998</v>
      </c>
      <c r="I541" s="127">
        <v>2.8909376719999997</v>
      </c>
      <c r="J541" s="127">
        <v>37.307347069999999</v>
      </c>
      <c r="K541" s="127">
        <v>29.67282857</v>
      </c>
      <c r="L541" s="127">
        <v>23.046066511999999</v>
      </c>
      <c r="M541" s="127">
        <v>35.16968189</v>
      </c>
      <c r="N541" s="127">
        <v>29.774622149999999</v>
      </c>
      <c r="O541" s="127">
        <v>86.656874653999992</v>
      </c>
      <c r="P541" s="127">
        <v>119.43440741399999</v>
      </c>
      <c r="Q541" s="127">
        <v>50.031544570000001</v>
      </c>
      <c r="R541" s="127">
        <v>43.282630216000001</v>
      </c>
      <c r="S541" s="127">
        <v>18.618045781999999</v>
      </c>
      <c r="T541" s="127">
        <v>26.944760625999997</v>
      </c>
      <c r="U541" s="127">
        <v>17.182756303999998</v>
      </c>
      <c r="V541" s="127">
        <v>3.7154656699999999</v>
      </c>
      <c r="W541" s="127">
        <v>1.333495898</v>
      </c>
      <c r="X541" s="127">
        <v>0</v>
      </c>
      <c r="Y541" s="127">
        <v>0</v>
      </c>
    </row>
    <row r="542" spans="1:25" ht="15.75" hidden="1" outlineLevel="1" x14ac:dyDescent="0.25">
      <c r="A542" s="72">
        <v>24</v>
      </c>
      <c r="B542" s="127">
        <v>1.0179357999999999E-2</v>
      </c>
      <c r="C542" s="127">
        <v>0</v>
      </c>
      <c r="D542" s="127">
        <v>0</v>
      </c>
      <c r="E542" s="127">
        <v>0</v>
      </c>
      <c r="F542" s="127">
        <v>0</v>
      </c>
      <c r="G542" s="127">
        <v>296.84025863800002</v>
      </c>
      <c r="H542" s="127">
        <v>33.785289201999994</v>
      </c>
      <c r="I542" s="127">
        <v>138.28657842999999</v>
      </c>
      <c r="J542" s="127">
        <v>67.265197663999999</v>
      </c>
      <c r="K542" s="127">
        <v>54.286516213999995</v>
      </c>
      <c r="L542" s="127">
        <v>55.670908902000001</v>
      </c>
      <c r="M542" s="127">
        <v>11.227831874</v>
      </c>
      <c r="N542" s="127">
        <v>18.730018719999997</v>
      </c>
      <c r="O542" s="127">
        <v>24.094540386000002</v>
      </c>
      <c r="P542" s="127">
        <v>26.130411986000002</v>
      </c>
      <c r="Q542" s="127">
        <v>24.17597525</v>
      </c>
      <c r="R542" s="127">
        <v>31.40331943</v>
      </c>
      <c r="S542" s="127">
        <v>27.830364771999999</v>
      </c>
      <c r="T542" s="127">
        <v>24.898709668000002</v>
      </c>
      <c r="U542" s="127">
        <v>3.0538073999999998E-2</v>
      </c>
      <c r="V542" s="127">
        <v>2.5346601420000003</v>
      </c>
      <c r="W542" s="127">
        <v>3.0538073999999998E-2</v>
      </c>
      <c r="X542" s="127">
        <v>0</v>
      </c>
      <c r="Y542" s="127">
        <v>0.22394587599999999</v>
      </c>
    </row>
    <row r="543" spans="1:25" ht="15.75" hidden="1" outlineLevel="1" x14ac:dyDescent="0.25">
      <c r="A543" s="72">
        <v>25</v>
      </c>
      <c r="B543" s="127">
        <v>2.3412523399999996</v>
      </c>
      <c r="C543" s="127">
        <v>3.7052863120000001</v>
      </c>
      <c r="D543" s="127">
        <v>0</v>
      </c>
      <c r="E543" s="127">
        <v>94.790181696000005</v>
      </c>
      <c r="F543" s="127">
        <v>334.01527405399997</v>
      </c>
      <c r="G543" s="127">
        <v>526.14047694600004</v>
      </c>
      <c r="H543" s="127">
        <v>89.853193066000003</v>
      </c>
      <c r="I543" s="127">
        <v>1.83228444</v>
      </c>
      <c r="J543" s="127">
        <v>103.188152046</v>
      </c>
      <c r="K543" s="127">
        <v>64.598205867999994</v>
      </c>
      <c r="L543" s="127">
        <v>91.990858246000002</v>
      </c>
      <c r="M543" s="127">
        <v>102.93366809600001</v>
      </c>
      <c r="N543" s="127">
        <v>121.195436348</v>
      </c>
      <c r="O543" s="127">
        <v>131.14066911400002</v>
      </c>
      <c r="P543" s="127">
        <v>135.87407058399998</v>
      </c>
      <c r="Q543" s="127">
        <v>146.24683638599998</v>
      </c>
      <c r="R543" s="127">
        <v>173.49697775199999</v>
      </c>
      <c r="S543" s="127">
        <v>109.570609512</v>
      </c>
      <c r="T543" s="127">
        <v>72.843485848</v>
      </c>
      <c r="U543" s="127">
        <v>3.5831340159999998</v>
      </c>
      <c r="V543" s="127">
        <v>28.593816621999999</v>
      </c>
      <c r="W543" s="127">
        <v>42.397026069999995</v>
      </c>
      <c r="X543" s="127">
        <v>55.874496061999999</v>
      </c>
      <c r="Y543" s="127">
        <v>0</v>
      </c>
    </row>
    <row r="544" spans="1:25" ht="15.75" hidden="1" outlineLevel="1" x14ac:dyDescent="0.25">
      <c r="A544" s="72">
        <v>26</v>
      </c>
      <c r="B544" s="127">
        <v>0</v>
      </c>
      <c r="C544" s="127">
        <v>0</v>
      </c>
      <c r="D544" s="127">
        <v>331.33810290000002</v>
      </c>
      <c r="E544" s="127">
        <v>0.86524542999999998</v>
      </c>
      <c r="F544" s="127">
        <v>0</v>
      </c>
      <c r="G544" s="127">
        <v>9.8129011120000005</v>
      </c>
      <c r="H544" s="127">
        <v>17.844414574000002</v>
      </c>
      <c r="I544" s="127">
        <v>1.404751404</v>
      </c>
      <c r="J544" s="127">
        <v>10.128461209999999</v>
      </c>
      <c r="K544" s="127">
        <v>11.126038293999999</v>
      </c>
      <c r="L544" s="127">
        <v>1.5167243420000001</v>
      </c>
      <c r="M544" s="127">
        <v>5.7920547020000006</v>
      </c>
      <c r="N544" s="127">
        <v>112.53280269</v>
      </c>
      <c r="O544" s="127">
        <v>117.66319912200001</v>
      </c>
      <c r="P544" s="127">
        <v>117.56140554199999</v>
      </c>
      <c r="Q544" s="127">
        <v>113.22499903400001</v>
      </c>
      <c r="R544" s="127">
        <v>176.031637894</v>
      </c>
      <c r="S544" s="127">
        <v>174.13827730599999</v>
      </c>
      <c r="T544" s="127">
        <v>44.595767398</v>
      </c>
      <c r="U544" s="127">
        <v>19.585084792</v>
      </c>
      <c r="V544" s="127">
        <v>2.738247302</v>
      </c>
      <c r="W544" s="127">
        <v>109.78437602999999</v>
      </c>
      <c r="X544" s="127">
        <v>111.66755726000001</v>
      </c>
      <c r="Y544" s="127">
        <v>115.983605052</v>
      </c>
    </row>
    <row r="545" spans="1:25" ht="15.75" hidden="1" outlineLevel="1" x14ac:dyDescent="0.25">
      <c r="A545" s="72">
        <v>27</v>
      </c>
      <c r="B545" s="127">
        <v>199.800438824</v>
      </c>
      <c r="C545" s="127">
        <v>8.7338891640000007</v>
      </c>
      <c r="D545" s="127">
        <v>589.29321397799993</v>
      </c>
      <c r="E545" s="127">
        <v>82.493517232000002</v>
      </c>
      <c r="F545" s="127">
        <v>389.47241643800004</v>
      </c>
      <c r="G545" s="127">
        <v>340.88634070400002</v>
      </c>
      <c r="H545" s="127">
        <v>106.16052458200001</v>
      </c>
      <c r="I545" s="127">
        <v>41.379090269999999</v>
      </c>
      <c r="J545" s="127">
        <v>140.32245003</v>
      </c>
      <c r="K545" s="127">
        <v>520.64362362600002</v>
      </c>
      <c r="L545" s="127">
        <v>500.83459295799997</v>
      </c>
      <c r="M545" s="127">
        <v>542.50888461</v>
      </c>
      <c r="N545" s="127">
        <v>583.84725744799994</v>
      </c>
      <c r="O545" s="127">
        <v>604.32812574399998</v>
      </c>
      <c r="P545" s="127">
        <v>590.00576903800004</v>
      </c>
      <c r="Q545" s="127">
        <v>531.12836236600003</v>
      </c>
      <c r="R545" s="127">
        <v>1203.0270665139999</v>
      </c>
      <c r="S545" s="127">
        <v>981.47333964399991</v>
      </c>
      <c r="T545" s="127">
        <v>721.197334942</v>
      </c>
      <c r="U545" s="127">
        <v>386.38807096400001</v>
      </c>
      <c r="V545" s="127">
        <v>484.96497383600001</v>
      </c>
      <c r="W545" s="127">
        <v>14.281639274</v>
      </c>
      <c r="X545" s="127">
        <v>9.0087318300000003</v>
      </c>
      <c r="Y545" s="127">
        <v>0</v>
      </c>
    </row>
    <row r="546" spans="1:25" ht="15.75" hidden="1" outlineLevel="1" x14ac:dyDescent="0.25">
      <c r="A546" s="72">
        <v>28</v>
      </c>
      <c r="B546" s="127">
        <v>0</v>
      </c>
      <c r="C546" s="127">
        <v>0</v>
      </c>
      <c r="D546" s="127">
        <v>0</v>
      </c>
      <c r="E546" s="127">
        <v>0</v>
      </c>
      <c r="F546" s="127">
        <v>0</v>
      </c>
      <c r="G546" s="127">
        <v>38.701919116000006</v>
      </c>
      <c r="H546" s="127">
        <v>174.749038786</v>
      </c>
      <c r="I546" s="127">
        <v>64.761075595999998</v>
      </c>
      <c r="J546" s="127">
        <v>158.57403892400001</v>
      </c>
      <c r="K546" s="127">
        <v>463.06917477800005</v>
      </c>
      <c r="L546" s="127">
        <v>424.27564144000002</v>
      </c>
      <c r="M546" s="127">
        <v>5.7207991959999998</v>
      </c>
      <c r="N546" s="127">
        <v>446.44628316399996</v>
      </c>
      <c r="O546" s="127">
        <v>449.01148138000002</v>
      </c>
      <c r="P546" s="127">
        <v>494.93056531799999</v>
      </c>
      <c r="Q546" s="127">
        <v>880.19890690200009</v>
      </c>
      <c r="R546" s="127">
        <v>604.54189226200003</v>
      </c>
      <c r="S546" s="127">
        <v>469.32947994800003</v>
      </c>
      <c r="T546" s="127">
        <v>385.35995580600002</v>
      </c>
      <c r="U546" s="127">
        <v>399.83500288200003</v>
      </c>
      <c r="V546" s="127">
        <v>422.16851433400001</v>
      </c>
      <c r="W546" s="127">
        <v>0.45807111</v>
      </c>
      <c r="X546" s="127">
        <v>0</v>
      </c>
      <c r="Y546" s="127">
        <v>0</v>
      </c>
    </row>
    <row r="547" spans="1:25" ht="15.75" hidden="1" outlineLevel="1" x14ac:dyDescent="0.25">
      <c r="A547" s="72">
        <v>29</v>
      </c>
      <c r="B547" s="127">
        <v>0</v>
      </c>
      <c r="C547" s="127">
        <v>0</v>
      </c>
      <c r="D547" s="127">
        <v>0</v>
      </c>
      <c r="E547" s="127">
        <v>0</v>
      </c>
      <c r="F547" s="127">
        <v>0</v>
      </c>
      <c r="G547" s="127">
        <v>253.54744906400001</v>
      </c>
      <c r="H547" s="127">
        <v>17.691724204</v>
      </c>
      <c r="I547" s="127">
        <v>65.555065519999999</v>
      </c>
      <c r="J547" s="127">
        <v>49.542935386000003</v>
      </c>
      <c r="K547" s="127">
        <v>1.2825991080000001</v>
      </c>
      <c r="L547" s="127">
        <v>0.88560414600000004</v>
      </c>
      <c r="M547" s="127">
        <v>0</v>
      </c>
      <c r="N547" s="127">
        <v>0</v>
      </c>
      <c r="O547" s="127">
        <v>24.135257817999999</v>
      </c>
      <c r="P547" s="127">
        <v>0.38681560399999998</v>
      </c>
      <c r="Q547" s="127">
        <v>107.18863974</v>
      </c>
      <c r="R547" s="127">
        <v>448.716279998</v>
      </c>
      <c r="S547" s="127">
        <v>343.868892598</v>
      </c>
      <c r="T547" s="127">
        <v>425.20196301799996</v>
      </c>
      <c r="U547" s="127">
        <v>366.18204533400001</v>
      </c>
      <c r="V547" s="127">
        <v>0.69219634400000007</v>
      </c>
      <c r="W547" s="127">
        <v>0</v>
      </c>
      <c r="X547" s="127">
        <v>0</v>
      </c>
      <c r="Y547" s="127">
        <v>0</v>
      </c>
    </row>
    <row r="548" spans="1:25" ht="15.75" collapsed="1" x14ac:dyDescent="0.25">
      <c r="A548" s="72">
        <v>30</v>
      </c>
      <c r="B548" s="127">
        <v>0</v>
      </c>
      <c r="C548" s="127">
        <v>0</v>
      </c>
      <c r="D548" s="127">
        <v>0.23412523400000002</v>
      </c>
      <c r="E548" s="127">
        <v>2.1071271059999996</v>
      </c>
      <c r="F548" s="127">
        <v>57.330144255999997</v>
      </c>
      <c r="G548" s="127">
        <v>186.87265416400001</v>
      </c>
      <c r="H548" s="127">
        <v>35.363089692000003</v>
      </c>
      <c r="I548" s="127">
        <v>31.729058886000001</v>
      </c>
      <c r="J548" s="127">
        <v>47.598678008</v>
      </c>
      <c r="K548" s="127">
        <v>34.111028657999995</v>
      </c>
      <c r="L548" s="127">
        <v>0.72273441799999993</v>
      </c>
      <c r="M548" s="127">
        <v>144.760650118</v>
      </c>
      <c r="N548" s="127">
        <v>107.463482406</v>
      </c>
      <c r="O548" s="127">
        <v>128.03596492400001</v>
      </c>
      <c r="P548" s="127">
        <v>123.037900146</v>
      </c>
      <c r="Q548" s="127">
        <v>124.03547723</v>
      </c>
      <c r="R548" s="127">
        <v>143.86486661400002</v>
      </c>
      <c r="S548" s="127">
        <v>1.4760069099999999</v>
      </c>
      <c r="T548" s="127">
        <v>0.40717432000000003</v>
      </c>
      <c r="U548" s="127">
        <v>0.437712394</v>
      </c>
      <c r="V548" s="127">
        <v>0</v>
      </c>
      <c r="W548" s="127">
        <v>0</v>
      </c>
      <c r="X548" s="127">
        <v>0</v>
      </c>
      <c r="Y548" s="127">
        <v>1.0179357999999999E-2</v>
      </c>
    </row>
    <row r="549" spans="1:25" ht="15.75" x14ac:dyDescent="0.25">
      <c r="A549" s="72"/>
      <c r="B549" s="127"/>
      <c r="C549" s="127"/>
      <c r="D549" s="127"/>
      <c r="E549" s="127"/>
      <c r="F549" s="127"/>
      <c r="G549" s="127"/>
      <c r="H549" s="127"/>
      <c r="I549" s="127"/>
      <c r="J549" s="127"/>
      <c r="K549" s="127"/>
      <c r="L549" s="127"/>
      <c r="M549" s="127"/>
      <c r="N549" s="127"/>
      <c r="O549" s="127"/>
      <c r="P549" s="127"/>
      <c r="Q549" s="127"/>
      <c r="R549" s="127"/>
      <c r="S549" s="127"/>
      <c r="T549" s="127"/>
      <c r="U549" s="127"/>
      <c r="V549" s="127"/>
      <c r="W549" s="127"/>
      <c r="X549" s="127"/>
      <c r="Y549" s="127"/>
    </row>
    <row r="550" spans="1:25" ht="15.75" x14ac:dyDescent="0.25">
      <c r="A550" s="142"/>
    </row>
    <row r="551" spans="1:25" ht="15.75" x14ac:dyDescent="0.25">
      <c r="A551" s="110" t="s">
        <v>32</v>
      </c>
      <c r="B551" s="110" t="s">
        <v>63</v>
      </c>
      <c r="C551" s="110"/>
      <c r="D551" s="110"/>
      <c r="E551" s="110"/>
      <c r="F551" s="110"/>
      <c r="G551" s="110"/>
      <c r="H551" s="110"/>
      <c r="I551" s="110"/>
      <c r="J551" s="110"/>
      <c r="K551" s="110"/>
      <c r="L551" s="110"/>
      <c r="M551" s="110"/>
      <c r="N551" s="110"/>
      <c r="O551" s="110"/>
      <c r="P551" s="110"/>
      <c r="Q551" s="110"/>
      <c r="R551" s="110"/>
      <c r="S551" s="110"/>
      <c r="T551" s="110"/>
      <c r="U551" s="110"/>
      <c r="V551" s="110"/>
      <c r="W551" s="110"/>
      <c r="X551" s="110"/>
      <c r="Y551" s="110"/>
    </row>
    <row r="552" spans="1:25" s="129" customFormat="1" ht="12.75" x14ac:dyDescent="0.2">
      <c r="A552" s="110"/>
      <c r="B552" s="128" t="s">
        <v>33</v>
      </c>
      <c r="C552" s="128" t="s">
        <v>34</v>
      </c>
      <c r="D552" s="128" t="s">
        <v>35</v>
      </c>
      <c r="E552" s="128" t="s">
        <v>36</v>
      </c>
      <c r="F552" s="128" t="s">
        <v>37</v>
      </c>
      <c r="G552" s="128" t="s">
        <v>38</v>
      </c>
      <c r="H552" s="128" t="s">
        <v>39</v>
      </c>
      <c r="I552" s="128" t="s">
        <v>40</v>
      </c>
      <c r="J552" s="128" t="s">
        <v>41</v>
      </c>
      <c r="K552" s="128" t="s">
        <v>42</v>
      </c>
      <c r="L552" s="128" t="s">
        <v>43</v>
      </c>
      <c r="M552" s="128" t="s">
        <v>44</v>
      </c>
      <c r="N552" s="128" t="s">
        <v>45</v>
      </c>
      <c r="O552" s="128" t="s">
        <v>46</v>
      </c>
      <c r="P552" s="128" t="s">
        <v>47</v>
      </c>
      <c r="Q552" s="128" t="s">
        <v>48</v>
      </c>
      <c r="R552" s="128" t="s">
        <v>49</v>
      </c>
      <c r="S552" s="128" t="s">
        <v>50</v>
      </c>
      <c r="T552" s="128" t="s">
        <v>51</v>
      </c>
      <c r="U552" s="128" t="s">
        <v>52</v>
      </c>
      <c r="V552" s="128" t="s">
        <v>53</v>
      </c>
      <c r="W552" s="128" t="s">
        <v>54</v>
      </c>
      <c r="X552" s="128" t="s">
        <v>55</v>
      </c>
      <c r="Y552" s="128" t="s">
        <v>56</v>
      </c>
    </row>
    <row r="553" spans="1:25" ht="15.75" x14ac:dyDescent="0.25">
      <c r="A553" s="72">
        <v>1</v>
      </c>
      <c r="B553" s="144">
        <v>142.39903906199999</v>
      </c>
      <c r="C553" s="144">
        <v>66.247261863999995</v>
      </c>
      <c r="D553" s="144">
        <v>51.029121654000001</v>
      </c>
      <c r="E553" s="144">
        <v>11.920028218000001</v>
      </c>
      <c r="F553" s="144">
        <v>36.085824110000004</v>
      </c>
      <c r="G553" s="144">
        <v>0</v>
      </c>
      <c r="H553" s="144">
        <v>7.2069854639999997</v>
      </c>
      <c r="I553" s="144">
        <v>112.44118846799999</v>
      </c>
      <c r="J553" s="144">
        <v>0</v>
      </c>
      <c r="K553" s="144">
        <v>0</v>
      </c>
      <c r="L553" s="144">
        <v>69.952548175999993</v>
      </c>
      <c r="M553" s="144">
        <v>84.559926905999987</v>
      </c>
      <c r="N553" s="144">
        <v>73.749448709999996</v>
      </c>
      <c r="O553" s="144">
        <v>104.09411490800001</v>
      </c>
      <c r="P553" s="144">
        <v>104.623441524</v>
      </c>
      <c r="Q553" s="144">
        <v>0</v>
      </c>
      <c r="R553" s="144">
        <v>0</v>
      </c>
      <c r="S553" s="144">
        <v>0</v>
      </c>
      <c r="T553" s="144">
        <v>0</v>
      </c>
      <c r="U553" s="144">
        <v>87.532299441999996</v>
      </c>
      <c r="V553" s="144">
        <v>83.928806710000003</v>
      </c>
      <c r="W553" s="144">
        <v>133.75676412000001</v>
      </c>
      <c r="X553" s="144">
        <v>722.96854323399998</v>
      </c>
      <c r="Y553" s="144">
        <v>1005.394830944</v>
      </c>
    </row>
    <row r="554" spans="1:25" ht="15.75" hidden="1" outlineLevel="1" x14ac:dyDescent="0.25">
      <c r="A554" s="72">
        <v>2</v>
      </c>
      <c r="B554" s="144">
        <v>212.48391889200002</v>
      </c>
      <c r="C554" s="144">
        <v>38.854609486000001</v>
      </c>
      <c r="D554" s="144">
        <v>7.0441157360000002</v>
      </c>
      <c r="E554" s="144">
        <v>73.393171179999996</v>
      </c>
      <c r="F554" s="144">
        <v>0</v>
      </c>
      <c r="G554" s="144">
        <v>0</v>
      </c>
      <c r="H554" s="144">
        <v>0.79398992400000001</v>
      </c>
      <c r="I554" s="144">
        <v>358.29304288400004</v>
      </c>
      <c r="J554" s="144">
        <v>0</v>
      </c>
      <c r="K554" s="144">
        <v>8.1434863999999996E-2</v>
      </c>
      <c r="L554" s="144">
        <v>2.0155128840000001</v>
      </c>
      <c r="M554" s="144">
        <v>0.45807111</v>
      </c>
      <c r="N554" s="144">
        <v>2.7178885859999999</v>
      </c>
      <c r="O554" s="144">
        <v>0.25448395000000001</v>
      </c>
      <c r="P554" s="144">
        <v>1.5370830580000001</v>
      </c>
      <c r="Q554" s="144">
        <v>0.10179358000000001</v>
      </c>
      <c r="R554" s="144">
        <v>0</v>
      </c>
      <c r="S554" s="144">
        <v>33.418832313999999</v>
      </c>
      <c r="T554" s="144">
        <v>0</v>
      </c>
      <c r="U554" s="144">
        <v>30.965607036000002</v>
      </c>
      <c r="V554" s="144">
        <v>136.82075087799998</v>
      </c>
      <c r="W554" s="144">
        <v>88.519697167999993</v>
      </c>
      <c r="X554" s="144">
        <v>298.09231967199997</v>
      </c>
      <c r="Y554" s="144">
        <v>126.98749105</v>
      </c>
    </row>
    <row r="555" spans="1:25" ht="15.75" hidden="1" outlineLevel="1" x14ac:dyDescent="0.25">
      <c r="A555" s="72">
        <v>3</v>
      </c>
      <c r="B555" s="144">
        <v>162.42183624800001</v>
      </c>
      <c r="C555" s="144">
        <v>420.86555650999998</v>
      </c>
      <c r="D555" s="144">
        <v>137.76743117200002</v>
      </c>
      <c r="E555" s="144">
        <v>77.739757046000008</v>
      </c>
      <c r="F555" s="144">
        <v>8.3165354859999994</v>
      </c>
      <c r="G555" s="144">
        <v>0</v>
      </c>
      <c r="H555" s="144">
        <v>0</v>
      </c>
      <c r="I555" s="144">
        <v>168.407298752</v>
      </c>
      <c r="J555" s="144">
        <v>0</v>
      </c>
      <c r="K555" s="144">
        <v>1.5472624159999999</v>
      </c>
      <c r="L555" s="144">
        <v>13.436752559999999</v>
      </c>
      <c r="M555" s="144">
        <v>102.07860202400001</v>
      </c>
      <c r="N555" s="144">
        <v>34.996632804000001</v>
      </c>
      <c r="O555" s="144">
        <v>158.94049581199999</v>
      </c>
      <c r="P555" s="144">
        <v>160.13148069799999</v>
      </c>
      <c r="Q555" s="144">
        <v>394.42976378400004</v>
      </c>
      <c r="R555" s="144">
        <v>232.659406448</v>
      </c>
      <c r="S555" s="144">
        <v>2.5143014260000003</v>
      </c>
      <c r="T555" s="144">
        <v>17.376164106000001</v>
      </c>
      <c r="U555" s="144">
        <v>30.527894642</v>
      </c>
      <c r="V555" s="144">
        <v>25.763955098</v>
      </c>
      <c r="W555" s="144">
        <v>2.2801761920000003</v>
      </c>
      <c r="X555" s="144">
        <v>311.08118048</v>
      </c>
      <c r="Y555" s="144">
        <v>1201.3780105180001</v>
      </c>
    </row>
    <row r="556" spans="1:25" ht="15.75" hidden="1" outlineLevel="1" x14ac:dyDescent="0.25">
      <c r="A556" s="72">
        <v>4</v>
      </c>
      <c r="B556" s="144">
        <v>597.09060220600009</v>
      </c>
      <c r="C556" s="144">
        <v>465.59365556199998</v>
      </c>
      <c r="D556" s="144">
        <v>1047.8834712360001</v>
      </c>
      <c r="E556" s="144">
        <v>131.09995168199998</v>
      </c>
      <c r="F556" s="144">
        <v>146.02289051</v>
      </c>
      <c r="G556" s="144">
        <v>92.978255971999999</v>
      </c>
      <c r="H556" s="144">
        <v>196.400533252</v>
      </c>
      <c r="I556" s="144">
        <v>340.29593793999999</v>
      </c>
      <c r="J556" s="144">
        <v>11.614647478</v>
      </c>
      <c r="K556" s="144">
        <v>403.43849561399998</v>
      </c>
      <c r="L556" s="144">
        <v>34.884659866</v>
      </c>
      <c r="M556" s="144">
        <v>55.111044212000003</v>
      </c>
      <c r="N556" s="144">
        <v>437.73275271599999</v>
      </c>
      <c r="O556" s="144">
        <v>460.35128619200003</v>
      </c>
      <c r="P556" s="144">
        <v>485.29071329200002</v>
      </c>
      <c r="Q556" s="144">
        <v>258.31138860800002</v>
      </c>
      <c r="R556" s="144">
        <v>15.67621132</v>
      </c>
      <c r="S556" s="144">
        <v>0</v>
      </c>
      <c r="T556" s="144">
        <v>10.047026345999999</v>
      </c>
      <c r="U556" s="144">
        <v>3.96994962</v>
      </c>
      <c r="V556" s="144">
        <v>91.013639877999992</v>
      </c>
      <c r="W556" s="144">
        <v>982.79665618399997</v>
      </c>
      <c r="X556" s="144">
        <v>143.549306516</v>
      </c>
      <c r="Y556" s="144">
        <v>21.407189874</v>
      </c>
    </row>
    <row r="557" spans="1:25" ht="15.75" hidden="1" outlineLevel="1" x14ac:dyDescent="0.25">
      <c r="A557" s="72">
        <v>5</v>
      </c>
      <c r="B557" s="144">
        <v>120.79844138600001</v>
      </c>
      <c r="C557" s="144">
        <v>96.958384949999996</v>
      </c>
      <c r="D557" s="144">
        <v>129.46107504400001</v>
      </c>
      <c r="E557" s="144">
        <v>270.23141682600004</v>
      </c>
      <c r="F557" s="144">
        <v>108.02334709600001</v>
      </c>
      <c r="G557" s="144">
        <v>126.692289668</v>
      </c>
      <c r="H557" s="144">
        <v>172.55029745799999</v>
      </c>
      <c r="I557" s="144">
        <v>235.99823587200001</v>
      </c>
      <c r="J557" s="144">
        <v>287.15968918000004</v>
      </c>
      <c r="K557" s="144">
        <v>154.736420958</v>
      </c>
      <c r="L557" s="144">
        <v>540.36104007200004</v>
      </c>
      <c r="M557" s="144">
        <v>386.37789160599999</v>
      </c>
      <c r="N557" s="144">
        <v>376.43265883999999</v>
      </c>
      <c r="O557" s="144">
        <v>457.71483246999998</v>
      </c>
      <c r="P557" s="144">
        <v>288.29977727600004</v>
      </c>
      <c r="Q557" s="144">
        <v>248.06077510200001</v>
      </c>
      <c r="R557" s="144">
        <v>134.86631414200002</v>
      </c>
      <c r="S557" s="144">
        <v>0</v>
      </c>
      <c r="T557" s="144">
        <v>0.91614222000000001</v>
      </c>
      <c r="U557" s="144">
        <v>1.9442573779999999</v>
      </c>
      <c r="V557" s="144">
        <v>3.3388294239999996</v>
      </c>
      <c r="W557" s="144">
        <v>147.39710384</v>
      </c>
      <c r="X557" s="144">
        <v>217.52270110199998</v>
      </c>
      <c r="Y557" s="144">
        <v>48.087287192000005</v>
      </c>
    </row>
    <row r="558" spans="1:25" ht="15.75" hidden="1" outlineLevel="1" x14ac:dyDescent="0.25">
      <c r="A558" s="72">
        <v>6</v>
      </c>
      <c r="B558" s="144">
        <v>164.559501428</v>
      </c>
      <c r="C558" s="144">
        <v>1037.866982964</v>
      </c>
      <c r="D558" s="144">
        <v>277.48929908000002</v>
      </c>
      <c r="E558" s="144">
        <v>128.87067228000001</v>
      </c>
      <c r="F558" s="144">
        <v>162.96134222200001</v>
      </c>
      <c r="G558" s="144">
        <v>128.89103099600001</v>
      </c>
      <c r="H558" s="144">
        <v>152.77180486400002</v>
      </c>
      <c r="I558" s="144">
        <v>125.98991396599999</v>
      </c>
      <c r="J558" s="144">
        <v>3.7663624600000003</v>
      </c>
      <c r="K558" s="144">
        <v>37.979184698000005</v>
      </c>
      <c r="L558" s="144">
        <v>105.25456172000001</v>
      </c>
      <c r="M558" s="144">
        <v>151.00059657200001</v>
      </c>
      <c r="N558" s="144">
        <v>117.61230233200001</v>
      </c>
      <c r="O558" s="144">
        <v>114.690826586</v>
      </c>
      <c r="P558" s="144">
        <v>110.568186596</v>
      </c>
      <c r="Q558" s="144">
        <v>0</v>
      </c>
      <c r="R558" s="144">
        <v>0</v>
      </c>
      <c r="S558" s="144">
        <v>0</v>
      </c>
      <c r="T558" s="144">
        <v>0</v>
      </c>
      <c r="U558" s="144">
        <v>0</v>
      </c>
      <c r="V558" s="144">
        <v>0.14251101200000002</v>
      </c>
      <c r="W558" s="144">
        <v>123.11933501</v>
      </c>
      <c r="X558" s="144">
        <v>558.33778629999995</v>
      </c>
      <c r="Y558" s="144">
        <v>9.1207047680000013</v>
      </c>
    </row>
    <row r="559" spans="1:25" ht="15.75" hidden="1" outlineLevel="1" x14ac:dyDescent="0.25">
      <c r="A559" s="72">
        <v>7</v>
      </c>
      <c r="B559" s="144">
        <v>30.141079038000001</v>
      </c>
      <c r="C559" s="144">
        <v>76.996663912000002</v>
      </c>
      <c r="D559" s="144">
        <v>101.243894668</v>
      </c>
      <c r="E559" s="144">
        <v>22.14010365</v>
      </c>
      <c r="F559" s="144">
        <v>0</v>
      </c>
      <c r="G559" s="144">
        <v>0</v>
      </c>
      <c r="H559" s="144">
        <v>0</v>
      </c>
      <c r="I559" s="144">
        <v>166.605552386</v>
      </c>
      <c r="J559" s="144">
        <v>0</v>
      </c>
      <c r="K559" s="144">
        <v>1.313137182</v>
      </c>
      <c r="L559" s="144">
        <v>37.877391117999998</v>
      </c>
      <c r="M559" s="144">
        <v>2.7687853760000003</v>
      </c>
      <c r="N559" s="144">
        <v>0.22394587599999999</v>
      </c>
      <c r="O559" s="144">
        <v>0.41735367799999995</v>
      </c>
      <c r="P559" s="144">
        <v>48.636972524000001</v>
      </c>
      <c r="Q559" s="144">
        <v>0.34609817200000004</v>
      </c>
      <c r="R559" s="144">
        <v>3.0538073999999998E-2</v>
      </c>
      <c r="S559" s="144">
        <v>0.20358716000000002</v>
      </c>
      <c r="T559" s="144">
        <v>0.11197293799999999</v>
      </c>
      <c r="U559" s="144">
        <v>22.384408241999999</v>
      </c>
      <c r="V559" s="144">
        <v>87.552658158</v>
      </c>
      <c r="W559" s="144">
        <v>148.88329010799998</v>
      </c>
      <c r="X559" s="144">
        <v>759.34956872600003</v>
      </c>
      <c r="Y559" s="144">
        <v>748.77321576400004</v>
      </c>
    </row>
    <row r="560" spans="1:25" ht="15.75" hidden="1" outlineLevel="1" x14ac:dyDescent="0.25">
      <c r="A560" s="72">
        <v>8</v>
      </c>
      <c r="B560" s="144">
        <v>137.706355024</v>
      </c>
      <c r="C560" s="144">
        <v>575.63251554199996</v>
      </c>
      <c r="D560" s="144">
        <v>20.857504541999997</v>
      </c>
      <c r="E560" s="144">
        <v>0.24430459199999999</v>
      </c>
      <c r="F560" s="144">
        <v>4.2753303599999999</v>
      </c>
      <c r="G560" s="144">
        <v>214.15333360399998</v>
      </c>
      <c r="H560" s="144">
        <v>0</v>
      </c>
      <c r="I560" s="144">
        <v>0</v>
      </c>
      <c r="J560" s="144">
        <v>0</v>
      </c>
      <c r="K560" s="144">
        <v>0.88560414600000004</v>
      </c>
      <c r="L560" s="144">
        <v>4.6621459640000005</v>
      </c>
      <c r="M560" s="144">
        <v>31.505113009999999</v>
      </c>
      <c r="N560" s="144">
        <v>33.042196068000003</v>
      </c>
      <c r="O560" s="144">
        <v>51.935084516000003</v>
      </c>
      <c r="P560" s="144">
        <v>84.010241574000005</v>
      </c>
      <c r="Q560" s="144">
        <v>88.122702206</v>
      </c>
      <c r="R560" s="144">
        <v>68.456182549999994</v>
      </c>
      <c r="S560" s="144">
        <v>31.016503825999997</v>
      </c>
      <c r="T560" s="144">
        <v>77.984061638</v>
      </c>
      <c r="U560" s="144">
        <v>163.490668838</v>
      </c>
      <c r="V560" s="144">
        <v>161.23085136199998</v>
      </c>
      <c r="W560" s="144">
        <v>236.32397532799999</v>
      </c>
      <c r="X560" s="144">
        <v>147.65158779000001</v>
      </c>
      <c r="Y560" s="144">
        <v>1086.8195155860001</v>
      </c>
    </row>
    <row r="561" spans="1:25" ht="15.75" hidden="1" outlineLevel="1" x14ac:dyDescent="0.25">
      <c r="A561" s="72">
        <v>9</v>
      </c>
      <c r="B561" s="144">
        <v>146.969570804</v>
      </c>
      <c r="C561" s="144">
        <v>508.10265456999997</v>
      </c>
      <c r="D561" s="144">
        <v>507.29848528799999</v>
      </c>
      <c r="E561" s="144">
        <v>47.547781217999997</v>
      </c>
      <c r="F561" s="144">
        <v>581.66887483599999</v>
      </c>
      <c r="G561" s="144">
        <v>0</v>
      </c>
      <c r="H561" s="144">
        <v>0</v>
      </c>
      <c r="I561" s="144">
        <v>0</v>
      </c>
      <c r="J561" s="144">
        <v>0</v>
      </c>
      <c r="K561" s="144">
        <v>0</v>
      </c>
      <c r="L561" s="144">
        <v>0</v>
      </c>
      <c r="M561" s="144">
        <v>3.2573945600000003</v>
      </c>
      <c r="N561" s="144">
        <v>0.80416928200000004</v>
      </c>
      <c r="O561" s="144">
        <v>24.22687204</v>
      </c>
      <c r="P561" s="144">
        <v>22.465843106000001</v>
      </c>
      <c r="Q561" s="144">
        <v>0</v>
      </c>
      <c r="R561" s="144">
        <v>0</v>
      </c>
      <c r="S561" s="144">
        <v>0</v>
      </c>
      <c r="T561" s="144">
        <v>9.3141125700000007</v>
      </c>
      <c r="U561" s="144">
        <v>14.70917231</v>
      </c>
      <c r="V561" s="144">
        <v>63.794036586000004</v>
      </c>
      <c r="W561" s="144">
        <v>214.58086664000001</v>
      </c>
      <c r="X561" s="144">
        <v>273.96724121199998</v>
      </c>
      <c r="Y561" s="144">
        <v>209.52172571400001</v>
      </c>
    </row>
    <row r="562" spans="1:25" ht="15.75" hidden="1" outlineLevel="1" x14ac:dyDescent="0.25">
      <c r="A562" s="72">
        <v>10</v>
      </c>
      <c r="B562" s="144">
        <v>497.13948600399999</v>
      </c>
      <c r="C562" s="144">
        <v>361.83545946799995</v>
      </c>
      <c r="D562" s="144">
        <v>367.15926370199998</v>
      </c>
      <c r="E562" s="144">
        <v>2.9418344620000001</v>
      </c>
      <c r="F562" s="144">
        <v>0</v>
      </c>
      <c r="G562" s="144">
        <v>0</v>
      </c>
      <c r="H562" s="144">
        <v>0</v>
      </c>
      <c r="I562" s="144">
        <v>0</v>
      </c>
      <c r="J562" s="144">
        <v>0</v>
      </c>
      <c r="K562" s="144">
        <v>0.81434864000000007</v>
      </c>
      <c r="L562" s="144">
        <v>0</v>
      </c>
      <c r="M562" s="144">
        <v>1.8526431560000001</v>
      </c>
      <c r="N562" s="144">
        <v>0</v>
      </c>
      <c r="O562" s="144">
        <v>0</v>
      </c>
      <c r="P562" s="144">
        <v>0</v>
      </c>
      <c r="Q562" s="144">
        <v>0</v>
      </c>
      <c r="R562" s="144">
        <v>0</v>
      </c>
      <c r="S562" s="144">
        <v>0</v>
      </c>
      <c r="T562" s="144">
        <v>0</v>
      </c>
      <c r="U562" s="144">
        <v>0</v>
      </c>
      <c r="V562" s="144">
        <v>0</v>
      </c>
      <c r="W562" s="144">
        <v>34.986453445999999</v>
      </c>
      <c r="X562" s="144">
        <v>289.31771307600002</v>
      </c>
      <c r="Y562" s="144">
        <v>102.94384745399999</v>
      </c>
    </row>
    <row r="563" spans="1:25" ht="15.75" hidden="1" outlineLevel="1" x14ac:dyDescent="0.25">
      <c r="A563" s="72">
        <v>11</v>
      </c>
      <c r="B563" s="144">
        <v>265.09084103600003</v>
      </c>
      <c r="C563" s="144">
        <v>358.70021720400001</v>
      </c>
      <c r="D563" s="144">
        <v>252.16305637599999</v>
      </c>
      <c r="E563" s="144">
        <v>105.264741078</v>
      </c>
      <c r="F563" s="144">
        <v>9.1614221999999995E-2</v>
      </c>
      <c r="G563" s="144">
        <v>11.543391972</v>
      </c>
      <c r="H563" s="144">
        <v>0</v>
      </c>
      <c r="I563" s="144">
        <v>0.78381056599999999</v>
      </c>
      <c r="J563" s="144">
        <v>0</v>
      </c>
      <c r="K563" s="144">
        <v>0</v>
      </c>
      <c r="L563" s="144">
        <v>0</v>
      </c>
      <c r="M563" s="144">
        <v>0</v>
      </c>
      <c r="N563" s="144">
        <v>0</v>
      </c>
      <c r="O563" s="144">
        <v>0.44789175199999998</v>
      </c>
      <c r="P563" s="144">
        <v>0.25448395000000001</v>
      </c>
      <c r="Q563" s="144">
        <v>6.5453271939999995</v>
      </c>
      <c r="R563" s="144">
        <v>0</v>
      </c>
      <c r="S563" s="144">
        <v>0</v>
      </c>
      <c r="T563" s="144">
        <v>0</v>
      </c>
      <c r="U563" s="144">
        <v>0</v>
      </c>
      <c r="V563" s="144">
        <v>0</v>
      </c>
      <c r="W563" s="144">
        <v>384.80009111599998</v>
      </c>
      <c r="X563" s="144">
        <v>553.80797198999994</v>
      </c>
      <c r="Y563" s="144">
        <v>81.984549332</v>
      </c>
    </row>
    <row r="564" spans="1:25" ht="15.75" hidden="1" outlineLevel="1" x14ac:dyDescent="0.25">
      <c r="A564" s="72">
        <v>12</v>
      </c>
      <c r="B564" s="144">
        <v>92.336956418</v>
      </c>
      <c r="C564" s="144">
        <v>46.224464677999997</v>
      </c>
      <c r="D564" s="144">
        <v>30.354845556000001</v>
      </c>
      <c r="E564" s="144">
        <v>679.24820062399999</v>
      </c>
      <c r="F564" s="144">
        <v>269.33563332199998</v>
      </c>
      <c r="G564" s="144">
        <v>42.417384786</v>
      </c>
      <c r="H564" s="144">
        <v>95.105741794000011</v>
      </c>
      <c r="I564" s="144">
        <v>137.136310976</v>
      </c>
      <c r="J564" s="144">
        <v>0</v>
      </c>
      <c r="K564" s="144">
        <v>32.655380463999997</v>
      </c>
      <c r="L564" s="144">
        <v>57.625345637999999</v>
      </c>
      <c r="M564" s="144">
        <v>336.54993419599998</v>
      </c>
      <c r="N564" s="144">
        <v>163.95891930599998</v>
      </c>
      <c r="O564" s="144">
        <v>111.28074165599999</v>
      </c>
      <c r="P564" s="144">
        <v>106.913797074</v>
      </c>
      <c r="Q564" s="144">
        <v>82.452799799999994</v>
      </c>
      <c r="R564" s="144">
        <v>0</v>
      </c>
      <c r="S564" s="144">
        <v>0</v>
      </c>
      <c r="T564" s="144">
        <v>10.250613506000001</v>
      </c>
      <c r="U564" s="144">
        <v>31.179373553999998</v>
      </c>
      <c r="V564" s="144">
        <v>173.47661903599999</v>
      </c>
      <c r="W564" s="144">
        <v>389.61492744999998</v>
      </c>
      <c r="X564" s="144">
        <v>127.37430665399999</v>
      </c>
      <c r="Y564" s="144">
        <v>66.379593517999993</v>
      </c>
    </row>
    <row r="565" spans="1:25" ht="15.75" hidden="1" outlineLevel="1" x14ac:dyDescent="0.25">
      <c r="A565" s="72">
        <v>13</v>
      </c>
      <c r="B565" s="144">
        <v>329.97406892800001</v>
      </c>
      <c r="C565" s="144">
        <v>269.54939984000004</v>
      </c>
      <c r="D565" s="144">
        <v>85.017998015999993</v>
      </c>
      <c r="E565" s="144">
        <v>57.350502972000001</v>
      </c>
      <c r="F565" s="144">
        <v>46.000518801999995</v>
      </c>
      <c r="G565" s="144">
        <v>0</v>
      </c>
      <c r="H565" s="144">
        <v>0</v>
      </c>
      <c r="I565" s="144">
        <v>0</v>
      </c>
      <c r="J565" s="144">
        <v>0</v>
      </c>
      <c r="K565" s="144">
        <v>1.6490559960000002</v>
      </c>
      <c r="L565" s="144">
        <v>18.607866424000001</v>
      </c>
      <c r="M565" s="144">
        <v>99.421789586000003</v>
      </c>
      <c r="N565" s="144">
        <v>70.441157360000005</v>
      </c>
      <c r="O565" s="144">
        <v>75.032047817999995</v>
      </c>
      <c r="P565" s="144">
        <v>89.680143979999997</v>
      </c>
      <c r="Q565" s="144">
        <v>70.685461951999997</v>
      </c>
      <c r="R565" s="144">
        <v>59.427092004000002</v>
      </c>
      <c r="S565" s="144">
        <v>12.714018142</v>
      </c>
      <c r="T565" s="144">
        <v>68.55797613</v>
      </c>
      <c r="U565" s="144">
        <v>70.135776620000001</v>
      </c>
      <c r="V565" s="144">
        <v>84.743155349999995</v>
      </c>
      <c r="W565" s="144">
        <v>104.114473624</v>
      </c>
      <c r="X565" s="144">
        <v>669.71014217799996</v>
      </c>
      <c r="Y565" s="144">
        <v>688.39944346599998</v>
      </c>
    </row>
    <row r="566" spans="1:25" ht="15.75" hidden="1" outlineLevel="1" x14ac:dyDescent="0.25">
      <c r="A566" s="72">
        <v>14</v>
      </c>
      <c r="B566" s="144">
        <v>317.12771913200004</v>
      </c>
      <c r="C566" s="144">
        <v>183.248802716</v>
      </c>
      <c r="D566" s="144">
        <v>67.122686651999999</v>
      </c>
      <c r="E566" s="144">
        <v>34.243360312</v>
      </c>
      <c r="F566" s="144">
        <v>9.9757708400000009</v>
      </c>
      <c r="G566" s="144">
        <v>0</v>
      </c>
      <c r="H566" s="144">
        <v>37.490575514</v>
      </c>
      <c r="I566" s="144">
        <v>0.57004404800000008</v>
      </c>
      <c r="J566" s="144">
        <v>0.69219634400000007</v>
      </c>
      <c r="K566" s="144">
        <v>3.4609817199999999</v>
      </c>
      <c r="L566" s="144">
        <v>20.419792147999999</v>
      </c>
      <c r="M566" s="144">
        <v>27.779467982</v>
      </c>
      <c r="N566" s="144">
        <v>55.548756605999998</v>
      </c>
      <c r="O566" s="144">
        <v>74.085367524000006</v>
      </c>
      <c r="P566" s="144">
        <v>66.613718751999997</v>
      </c>
      <c r="Q566" s="144">
        <v>74.970971670000011</v>
      </c>
      <c r="R566" s="144">
        <v>12.937964018000001</v>
      </c>
      <c r="S566" s="144">
        <v>12.072718587999999</v>
      </c>
      <c r="T566" s="144">
        <v>46.835226157999998</v>
      </c>
      <c r="U566" s="144">
        <v>99.757708399999999</v>
      </c>
      <c r="V566" s="144">
        <v>150.50180803000001</v>
      </c>
      <c r="W566" s="144">
        <v>200.75729847599999</v>
      </c>
      <c r="X566" s="144">
        <v>206.50863574600001</v>
      </c>
      <c r="Y566" s="144">
        <v>449.40847634200003</v>
      </c>
    </row>
    <row r="567" spans="1:25" ht="15.75" hidden="1" outlineLevel="1" x14ac:dyDescent="0.25">
      <c r="A567" s="72">
        <v>15</v>
      </c>
      <c r="B567" s="144">
        <v>193.73354145599998</v>
      </c>
      <c r="C567" s="144">
        <v>298.48931463400004</v>
      </c>
      <c r="D567" s="144">
        <v>421.36434505199998</v>
      </c>
      <c r="E567" s="144">
        <v>157.80040771600002</v>
      </c>
      <c r="F567" s="144">
        <v>91.084895384000006</v>
      </c>
      <c r="G567" s="144">
        <v>0</v>
      </c>
      <c r="H567" s="144">
        <v>61.615653974000004</v>
      </c>
      <c r="I567" s="144">
        <v>30.894351530000002</v>
      </c>
      <c r="J567" s="144">
        <v>1.740670218</v>
      </c>
      <c r="K567" s="144">
        <v>3.1657803379999998</v>
      </c>
      <c r="L567" s="144">
        <v>80.824102520000011</v>
      </c>
      <c r="M567" s="144">
        <v>141.11643995399999</v>
      </c>
      <c r="N567" s="144">
        <v>69.331607337999998</v>
      </c>
      <c r="O567" s="144">
        <v>43.567652239999994</v>
      </c>
      <c r="P567" s="144">
        <v>110.099936128</v>
      </c>
      <c r="Q567" s="144">
        <v>120.452343214</v>
      </c>
      <c r="R567" s="144">
        <v>19.554546718000001</v>
      </c>
      <c r="S567" s="144">
        <v>0</v>
      </c>
      <c r="T567" s="144">
        <v>11.349984170000001</v>
      </c>
      <c r="U567" s="144">
        <v>6.9525015139999997</v>
      </c>
      <c r="V567" s="144">
        <v>36.930710824000002</v>
      </c>
      <c r="W567" s="144">
        <v>158.20758203599999</v>
      </c>
      <c r="X567" s="144">
        <v>574.62475910000001</v>
      </c>
      <c r="Y567" s="144">
        <v>19.941362322</v>
      </c>
    </row>
    <row r="568" spans="1:25" ht="15.75" hidden="1" outlineLevel="1" x14ac:dyDescent="0.25">
      <c r="A568" s="72">
        <v>16</v>
      </c>
      <c r="B568" s="144">
        <v>144.28222029200001</v>
      </c>
      <c r="C568" s="144">
        <v>46.06159495</v>
      </c>
      <c r="D568" s="144">
        <v>74.696129003999999</v>
      </c>
      <c r="E568" s="144">
        <v>104.837208042</v>
      </c>
      <c r="F568" s="144">
        <v>40.137208594000001</v>
      </c>
      <c r="G568" s="144">
        <v>0</v>
      </c>
      <c r="H568" s="144">
        <v>0</v>
      </c>
      <c r="I568" s="144">
        <v>181.36562148599998</v>
      </c>
      <c r="J568" s="144">
        <v>59.376195213999999</v>
      </c>
      <c r="K568" s="144">
        <v>92.621978442</v>
      </c>
      <c r="L568" s="144">
        <v>91.919602740000002</v>
      </c>
      <c r="M568" s="144">
        <v>63.183275106000004</v>
      </c>
      <c r="N568" s="144">
        <v>98.597261587999995</v>
      </c>
      <c r="O568" s="144">
        <v>59.579782374000004</v>
      </c>
      <c r="P568" s="144">
        <v>93.731528463999993</v>
      </c>
      <c r="Q568" s="144">
        <v>36.635509442</v>
      </c>
      <c r="R568" s="144">
        <v>0</v>
      </c>
      <c r="S568" s="144">
        <v>3.5627753000000002</v>
      </c>
      <c r="T568" s="144">
        <v>222.56148331199998</v>
      </c>
      <c r="U568" s="144">
        <v>251.43014260000001</v>
      </c>
      <c r="V568" s="144">
        <v>343.89943067199999</v>
      </c>
      <c r="W568" s="144">
        <v>455.98434161</v>
      </c>
      <c r="X568" s="144">
        <v>679.32963548800001</v>
      </c>
      <c r="Y568" s="144">
        <v>537.79584185600004</v>
      </c>
    </row>
    <row r="569" spans="1:25" ht="15.75" hidden="1" outlineLevel="1" x14ac:dyDescent="0.25">
      <c r="A569" s="72">
        <v>17</v>
      </c>
      <c r="B569" s="144">
        <v>126.203680484</v>
      </c>
      <c r="C569" s="144">
        <v>169.37433776199998</v>
      </c>
      <c r="D569" s="144">
        <v>0</v>
      </c>
      <c r="E569" s="144">
        <v>0.20358716000000002</v>
      </c>
      <c r="F569" s="144">
        <v>1.0179357999999999E-2</v>
      </c>
      <c r="G569" s="144">
        <v>0</v>
      </c>
      <c r="H569" s="144">
        <v>0</v>
      </c>
      <c r="I569" s="144">
        <v>5.8633102079999997</v>
      </c>
      <c r="J569" s="144">
        <v>0</v>
      </c>
      <c r="K569" s="144">
        <v>0</v>
      </c>
      <c r="L569" s="144">
        <v>0</v>
      </c>
      <c r="M569" s="144">
        <v>0</v>
      </c>
      <c r="N569" s="144">
        <v>0</v>
      </c>
      <c r="O569" s="144">
        <v>0</v>
      </c>
      <c r="P569" s="144">
        <v>5.0896790000000004E-2</v>
      </c>
      <c r="Q569" s="144">
        <v>0</v>
      </c>
      <c r="R569" s="144">
        <v>0</v>
      </c>
      <c r="S569" s="144">
        <v>0</v>
      </c>
      <c r="T569" s="144">
        <v>0</v>
      </c>
      <c r="U569" s="144">
        <v>0</v>
      </c>
      <c r="V569" s="144">
        <v>0</v>
      </c>
      <c r="W569" s="144">
        <v>0.14251101200000002</v>
      </c>
      <c r="X569" s="144">
        <v>135.41599947399999</v>
      </c>
      <c r="Y569" s="144">
        <v>437.10163251999995</v>
      </c>
    </row>
    <row r="570" spans="1:25" ht="15.75" hidden="1" outlineLevel="1" x14ac:dyDescent="0.25">
      <c r="A570" s="72">
        <v>18</v>
      </c>
      <c r="B570" s="144">
        <v>361.580975518</v>
      </c>
      <c r="C570" s="144">
        <v>123.557047404</v>
      </c>
      <c r="D570" s="144">
        <v>79.144508450000004</v>
      </c>
      <c r="E570" s="144">
        <v>60.567180100000002</v>
      </c>
      <c r="F570" s="144">
        <v>0.73291377599999996</v>
      </c>
      <c r="G570" s="144">
        <v>0.13233165399999999</v>
      </c>
      <c r="H570" s="144">
        <v>0</v>
      </c>
      <c r="I570" s="144">
        <v>0.89578350399999995</v>
      </c>
      <c r="J570" s="144">
        <v>0.89578350399999995</v>
      </c>
      <c r="K570" s="144">
        <v>2.4023284879999998</v>
      </c>
      <c r="L570" s="144">
        <v>2.7178885859999999</v>
      </c>
      <c r="M570" s="144">
        <v>1.0993706640000001</v>
      </c>
      <c r="N570" s="144">
        <v>9.3650093599999984</v>
      </c>
      <c r="O570" s="144">
        <v>0.71255505999999991</v>
      </c>
      <c r="P570" s="144">
        <v>0.85506607199999995</v>
      </c>
      <c r="Q570" s="144">
        <v>1.8628225140000001</v>
      </c>
      <c r="R570" s="144">
        <v>0</v>
      </c>
      <c r="S570" s="144">
        <v>2.6873505120000001</v>
      </c>
      <c r="T570" s="144">
        <v>1.3742133300000001</v>
      </c>
      <c r="U570" s="144">
        <v>1.506544984</v>
      </c>
      <c r="V570" s="144">
        <v>4.8453744079999996</v>
      </c>
      <c r="W570" s="144">
        <v>92.907000466</v>
      </c>
      <c r="X570" s="144">
        <v>676.77461662999997</v>
      </c>
      <c r="Y570" s="144">
        <v>36.421742924</v>
      </c>
    </row>
    <row r="571" spans="1:25" ht="15.75" hidden="1" outlineLevel="1" x14ac:dyDescent="0.25">
      <c r="A571" s="72">
        <v>19</v>
      </c>
      <c r="B571" s="144">
        <v>3.0538073999999998E-2</v>
      </c>
      <c r="C571" s="144">
        <v>0</v>
      </c>
      <c r="D571" s="144">
        <v>0</v>
      </c>
      <c r="E571" s="144">
        <v>123.261846022</v>
      </c>
      <c r="F571" s="144">
        <v>85.394634261999997</v>
      </c>
      <c r="G571" s="144">
        <v>107.57545534400001</v>
      </c>
      <c r="H571" s="144">
        <v>79.215763955999989</v>
      </c>
      <c r="I571" s="144">
        <v>0</v>
      </c>
      <c r="J571" s="144">
        <v>371.96392067800002</v>
      </c>
      <c r="K571" s="144">
        <v>0</v>
      </c>
      <c r="L571" s="144">
        <v>30.395562987999998</v>
      </c>
      <c r="M571" s="144">
        <v>39.821648495999995</v>
      </c>
      <c r="N571" s="144">
        <v>48.575896375999996</v>
      </c>
      <c r="O571" s="144">
        <v>240.38553917000002</v>
      </c>
      <c r="P571" s="144">
        <v>31.454216219999999</v>
      </c>
      <c r="Q571" s="144">
        <v>51.018942295999999</v>
      </c>
      <c r="R571" s="144">
        <v>0</v>
      </c>
      <c r="S571" s="144">
        <v>0</v>
      </c>
      <c r="T571" s="144">
        <v>7.6650565740000003</v>
      </c>
      <c r="U571" s="144">
        <v>16.286972800000001</v>
      </c>
      <c r="V571" s="144">
        <v>19.666519656000002</v>
      </c>
      <c r="W571" s="144">
        <v>53.268580413999999</v>
      </c>
      <c r="X571" s="144">
        <v>60.139647064000002</v>
      </c>
      <c r="Y571" s="144">
        <v>525.38720445399997</v>
      </c>
    </row>
    <row r="572" spans="1:25" ht="15.75" hidden="1" outlineLevel="1" x14ac:dyDescent="0.25">
      <c r="A572" s="72">
        <v>20</v>
      </c>
      <c r="B572" s="144">
        <v>3.5525959420000004</v>
      </c>
      <c r="C572" s="144">
        <v>247.77575307800001</v>
      </c>
      <c r="D572" s="144">
        <v>163.31761975199998</v>
      </c>
      <c r="E572" s="144">
        <v>52.199747823999999</v>
      </c>
      <c r="F572" s="144">
        <v>6.7285556380000004</v>
      </c>
      <c r="G572" s="144">
        <v>0</v>
      </c>
      <c r="H572" s="144">
        <v>137.52312658</v>
      </c>
      <c r="I572" s="144">
        <v>1.414930762</v>
      </c>
      <c r="J572" s="144">
        <v>0.33591881400000001</v>
      </c>
      <c r="K572" s="144">
        <v>0</v>
      </c>
      <c r="L572" s="144">
        <v>0</v>
      </c>
      <c r="M572" s="144">
        <v>0</v>
      </c>
      <c r="N572" s="144">
        <v>73.79016614199999</v>
      </c>
      <c r="O572" s="144">
        <v>75.571553791999989</v>
      </c>
      <c r="P572" s="144">
        <v>187.89058996400001</v>
      </c>
      <c r="Q572" s="144">
        <v>10.23025479</v>
      </c>
      <c r="R572" s="144">
        <v>1.8730018720000001</v>
      </c>
      <c r="S572" s="144">
        <v>1.343675256</v>
      </c>
      <c r="T572" s="144">
        <v>29.397985903999999</v>
      </c>
      <c r="U572" s="144">
        <v>15.401368654000001</v>
      </c>
      <c r="V572" s="144">
        <v>10.657787826</v>
      </c>
      <c r="W572" s="144">
        <v>87.837680182</v>
      </c>
      <c r="X572" s="144">
        <v>11.665544268000001</v>
      </c>
      <c r="Y572" s="144">
        <v>804.25071686400008</v>
      </c>
    </row>
    <row r="573" spans="1:25" ht="15.75" hidden="1" outlineLevel="1" x14ac:dyDescent="0.25">
      <c r="A573" s="72">
        <v>21</v>
      </c>
      <c r="B573" s="144">
        <v>0</v>
      </c>
      <c r="C573" s="144">
        <v>7.5123662040000001</v>
      </c>
      <c r="D573" s="144">
        <v>39.251604448000002</v>
      </c>
      <c r="E573" s="144">
        <v>0</v>
      </c>
      <c r="F573" s="144">
        <v>0</v>
      </c>
      <c r="G573" s="144">
        <v>0</v>
      </c>
      <c r="H573" s="144">
        <v>0</v>
      </c>
      <c r="I573" s="144">
        <v>117.551226184</v>
      </c>
      <c r="J573" s="144">
        <v>0</v>
      </c>
      <c r="K573" s="144">
        <v>0</v>
      </c>
      <c r="L573" s="144">
        <v>0</v>
      </c>
      <c r="M573" s="144">
        <v>0</v>
      </c>
      <c r="N573" s="144">
        <v>0</v>
      </c>
      <c r="O573" s="144">
        <v>0</v>
      </c>
      <c r="P573" s="144">
        <v>0</v>
      </c>
      <c r="Q573" s="144">
        <v>0</v>
      </c>
      <c r="R573" s="144">
        <v>2.9316551039999998</v>
      </c>
      <c r="S573" s="144">
        <v>0.87542478800000001</v>
      </c>
      <c r="T573" s="144">
        <v>0.73291377599999996</v>
      </c>
      <c r="U573" s="144">
        <v>3.3999055719999998</v>
      </c>
      <c r="V573" s="144">
        <v>60.221081927999997</v>
      </c>
      <c r="W573" s="144">
        <v>15.503162234000001</v>
      </c>
      <c r="X573" s="144">
        <v>10.413483234000001</v>
      </c>
      <c r="Y573" s="144">
        <v>15.136705345999999</v>
      </c>
    </row>
    <row r="574" spans="1:25" ht="15.75" hidden="1" outlineLevel="1" x14ac:dyDescent="0.25">
      <c r="A574" s="72">
        <v>22</v>
      </c>
      <c r="B574" s="144">
        <v>32.858967624000002</v>
      </c>
      <c r="C574" s="144">
        <v>40.422230618</v>
      </c>
      <c r="D574" s="144">
        <v>107.85029801</v>
      </c>
      <c r="E574" s="144">
        <v>79.327736894000012</v>
      </c>
      <c r="F574" s="144">
        <v>0</v>
      </c>
      <c r="G574" s="144">
        <v>0</v>
      </c>
      <c r="H574" s="144">
        <v>0</v>
      </c>
      <c r="I574" s="144">
        <v>47.557960575999999</v>
      </c>
      <c r="J574" s="144">
        <v>0</v>
      </c>
      <c r="K574" s="144">
        <v>0</v>
      </c>
      <c r="L574" s="144">
        <v>1.822105082</v>
      </c>
      <c r="M574" s="144">
        <v>25.784313813999997</v>
      </c>
      <c r="N574" s="144">
        <v>0.72273441799999993</v>
      </c>
      <c r="O574" s="144">
        <v>0</v>
      </c>
      <c r="P574" s="144">
        <v>0</v>
      </c>
      <c r="Q574" s="144">
        <v>0</v>
      </c>
      <c r="R574" s="144">
        <v>0</v>
      </c>
      <c r="S574" s="144">
        <v>1.0179357999999999E-2</v>
      </c>
      <c r="T574" s="144">
        <v>13.986437892</v>
      </c>
      <c r="U574" s="144">
        <v>40.239002173999999</v>
      </c>
      <c r="V574" s="144">
        <v>60.373772298000006</v>
      </c>
      <c r="W574" s="144">
        <v>207.93374586600001</v>
      </c>
      <c r="X574" s="144">
        <v>61.636012689999994</v>
      </c>
      <c r="Y574" s="144">
        <v>1118.1108620780001</v>
      </c>
    </row>
    <row r="575" spans="1:25" ht="15.75" hidden="1" outlineLevel="1" x14ac:dyDescent="0.25">
      <c r="A575" s="72">
        <v>23</v>
      </c>
      <c r="B575" s="144">
        <v>1665.3429688000001</v>
      </c>
      <c r="C575" s="144">
        <v>360.227120904</v>
      </c>
      <c r="D575" s="144">
        <v>161.93322706400002</v>
      </c>
      <c r="E575" s="144">
        <v>154.76695903199999</v>
      </c>
      <c r="F575" s="144">
        <v>142.72477851799999</v>
      </c>
      <c r="G575" s="144">
        <v>107.63653149199999</v>
      </c>
      <c r="H575" s="144">
        <v>129.60358605599998</v>
      </c>
      <c r="I575" s="144">
        <v>38.203130573999999</v>
      </c>
      <c r="J575" s="144">
        <v>0</v>
      </c>
      <c r="K575" s="144">
        <v>6.1076147999999997E-2</v>
      </c>
      <c r="L575" s="144">
        <v>0.18322844399999999</v>
      </c>
      <c r="M575" s="144">
        <v>0.10179358000000001</v>
      </c>
      <c r="N575" s="144">
        <v>0</v>
      </c>
      <c r="O575" s="144">
        <v>0</v>
      </c>
      <c r="P575" s="144">
        <v>0</v>
      </c>
      <c r="Q575" s="144">
        <v>0</v>
      </c>
      <c r="R575" s="144">
        <v>0</v>
      </c>
      <c r="S575" s="144">
        <v>0.85506607199999995</v>
      </c>
      <c r="T575" s="144">
        <v>7.125550600000001E-2</v>
      </c>
      <c r="U575" s="144">
        <v>0.74309313399999999</v>
      </c>
      <c r="V575" s="144">
        <v>10.057205704000001</v>
      </c>
      <c r="W575" s="144">
        <v>28.766865708000001</v>
      </c>
      <c r="X575" s="144">
        <v>368.98136878400004</v>
      </c>
      <c r="Y575" s="144">
        <v>1085.3231499600001</v>
      </c>
    </row>
    <row r="576" spans="1:25" ht="15.75" hidden="1" outlineLevel="1" x14ac:dyDescent="0.25">
      <c r="A576" s="72">
        <v>24</v>
      </c>
      <c r="B576" s="144">
        <v>1.404751404</v>
      </c>
      <c r="C576" s="144">
        <v>539.8317134560001</v>
      </c>
      <c r="D576" s="144">
        <v>145.39177031400001</v>
      </c>
      <c r="E576" s="144">
        <v>456.14721133800003</v>
      </c>
      <c r="F576" s="144">
        <v>12.764914932</v>
      </c>
      <c r="G576" s="144">
        <v>0</v>
      </c>
      <c r="H576" s="144">
        <v>0</v>
      </c>
      <c r="I576" s="144">
        <v>0</v>
      </c>
      <c r="J576" s="144">
        <v>0</v>
      </c>
      <c r="K576" s="144">
        <v>0</v>
      </c>
      <c r="L576" s="144">
        <v>0</v>
      </c>
      <c r="M576" s="144">
        <v>0</v>
      </c>
      <c r="N576" s="144">
        <v>0</v>
      </c>
      <c r="O576" s="144">
        <v>0</v>
      </c>
      <c r="P576" s="144">
        <v>0</v>
      </c>
      <c r="Q576" s="144">
        <v>0</v>
      </c>
      <c r="R576" s="144">
        <v>0</v>
      </c>
      <c r="S576" s="144">
        <v>1.007756442</v>
      </c>
      <c r="T576" s="144">
        <v>1.587979848</v>
      </c>
      <c r="U576" s="144">
        <v>37.429499366000002</v>
      </c>
      <c r="V576" s="144">
        <v>8.3674322760000006</v>
      </c>
      <c r="W576" s="144">
        <v>43.323347648000002</v>
      </c>
      <c r="X576" s="144">
        <v>174.36222318199998</v>
      </c>
      <c r="Y576" s="144">
        <v>12.500251623999999</v>
      </c>
    </row>
    <row r="577" spans="1:25" ht="15.75" hidden="1" outlineLevel="1" x14ac:dyDescent="0.25">
      <c r="A577" s="72">
        <v>25</v>
      </c>
      <c r="B577" s="144">
        <v>0.27484266600000001</v>
      </c>
      <c r="C577" s="144">
        <v>52.087774885999998</v>
      </c>
      <c r="D577" s="144">
        <v>25.580726653999999</v>
      </c>
      <c r="E577" s="144">
        <v>0.12215229599999999</v>
      </c>
      <c r="F577" s="144">
        <v>0</v>
      </c>
      <c r="G577" s="144">
        <v>0</v>
      </c>
      <c r="H577" s="144">
        <v>0</v>
      </c>
      <c r="I577" s="144">
        <v>3.898694114</v>
      </c>
      <c r="J577" s="144">
        <v>0</v>
      </c>
      <c r="K577" s="144">
        <v>0</v>
      </c>
      <c r="L577" s="144">
        <v>0</v>
      </c>
      <c r="M577" s="144">
        <v>0</v>
      </c>
      <c r="N577" s="144">
        <v>0</v>
      </c>
      <c r="O577" s="144">
        <v>0</v>
      </c>
      <c r="P577" s="144">
        <v>0</v>
      </c>
      <c r="Q577" s="144">
        <v>0</v>
      </c>
      <c r="R577" s="144">
        <v>0</v>
      </c>
      <c r="S577" s="144">
        <v>0</v>
      </c>
      <c r="T577" s="144">
        <v>0</v>
      </c>
      <c r="U577" s="144">
        <v>27.850723488</v>
      </c>
      <c r="V577" s="144">
        <v>6.5758652680000003</v>
      </c>
      <c r="W577" s="144">
        <v>3.6543895219999998</v>
      </c>
      <c r="X577" s="144">
        <v>0</v>
      </c>
      <c r="Y577" s="144">
        <v>742.970981704</v>
      </c>
    </row>
    <row r="578" spans="1:25" ht="15.75" hidden="1" outlineLevel="1" x14ac:dyDescent="0.25">
      <c r="A578" s="72">
        <v>26</v>
      </c>
      <c r="B578" s="144">
        <v>714.94720913000003</v>
      </c>
      <c r="C578" s="144">
        <v>442.06915922399997</v>
      </c>
      <c r="D578" s="144">
        <v>0</v>
      </c>
      <c r="E578" s="144">
        <v>27.616598253999999</v>
      </c>
      <c r="F578" s="144">
        <v>155.72381868399998</v>
      </c>
      <c r="G578" s="144">
        <v>0</v>
      </c>
      <c r="H578" s="144">
        <v>0</v>
      </c>
      <c r="I578" s="144">
        <v>4.3669445820000004</v>
      </c>
      <c r="J578" s="144">
        <v>0.45807111</v>
      </c>
      <c r="K578" s="144">
        <v>0.13233165399999999</v>
      </c>
      <c r="L578" s="144">
        <v>1.5269037000000001</v>
      </c>
      <c r="M578" s="144">
        <v>5.0896790000000004E-2</v>
      </c>
      <c r="N578" s="144">
        <v>0</v>
      </c>
      <c r="O578" s="144">
        <v>0</v>
      </c>
      <c r="P578" s="144">
        <v>0</v>
      </c>
      <c r="Q578" s="144">
        <v>0</v>
      </c>
      <c r="R578" s="144">
        <v>0</v>
      </c>
      <c r="S578" s="144">
        <v>0</v>
      </c>
      <c r="T578" s="144">
        <v>0</v>
      </c>
      <c r="U578" s="144">
        <v>1.0179357999999999E-2</v>
      </c>
      <c r="V578" s="144">
        <v>4.244792286</v>
      </c>
      <c r="W578" s="144">
        <v>0</v>
      </c>
      <c r="X578" s="144">
        <v>0</v>
      </c>
      <c r="Y578" s="144">
        <v>0</v>
      </c>
    </row>
    <row r="579" spans="1:25" ht="15.75" hidden="1" outlineLevel="1" x14ac:dyDescent="0.25">
      <c r="A579" s="72">
        <v>27</v>
      </c>
      <c r="B579" s="144">
        <v>0</v>
      </c>
      <c r="C579" s="144">
        <v>0.14251101200000002</v>
      </c>
      <c r="D579" s="144">
        <v>0</v>
      </c>
      <c r="E579" s="144">
        <v>0</v>
      </c>
      <c r="F579" s="144">
        <v>0</v>
      </c>
      <c r="G579" s="144">
        <v>0</v>
      </c>
      <c r="H579" s="144">
        <v>0</v>
      </c>
      <c r="I579" s="144">
        <v>0</v>
      </c>
      <c r="J579" s="144">
        <v>0</v>
      </c>
      <c r="K579" s="144">
        <v>0</v>
      </c>
      <c r="L579" s="144">
        <v>0</v>
      </c>
      <c r="M579" s="144">
        <v>0</v>
      </c>
      <c r="N579" s="144">
        <v>0</v>
      </c>
      <c r="O579" s="144">
        <v>0</v>
      </c>
      <c r="P579" s="144">
        <v>0</v>
      </c>
      <c r="Q579" s="144">
        <v>0</v>
      </c>
      <c r="R579" s="144">
        <v>0</v>
      </c>
      <c r="S579" s="144">
        <v>0</v>
      </c>
      <c r="T579" s="144">
        <v>0</v>
      </c>
      <c r="U579" s="144">
        <v>0</v>
      </c>
      <c r="V579" s="144">
        <v>0</v>
      </c>
      <c r="W579" s="144">
        <v>0.41735367799999995</v>
      </c>
      <c r="X579" s="144">
        <v>0.19340780199999999</v>
      </c>
      <c r="Y579" s="144">
        <v>131.395153064</v>
      </c>
    </row>
    <row r="580" spans="1:25" ht="15.75" hidden="1" outlineLevel="1" x14ac:dyDescent="0.25">
      <c r="A580" s="72">
        <v>28</v>
      </c>
      <c r="B580" s="144">
        <v>172.18384057</v>
      </c>
      <c r="C580" s="144">
        <v>171.19644284400002</v>
      </c>
      <c r="D580" s="144">
        <v>158.14650588800001</v>
      </c>
      <c r="E580" s="144">
        <v>319.44861275599999</v>
      </c>
      <c r="F580" s="144">
        <v>16.836658132</v>
      </c>
      <c r="G580" s="144">
        <v>0</v>
      </c>
      <c r="H580" s="144">
        <v>0</v>
      </c>
      <c r="I580" s="144">
        <v>0</v>
      </c>
      <c r="J580" s="144">
        <v>0</v>
      </c>
      <c r="K580" s="144">
        <v>0</v>
      </c>
      <c r="L580" s="144">
        <v>0</v>
      </c>
      <c r="M580" s="144">
        <v>2.5957362899999996</v>
      </c>
      <c r="N580" s="144">
        <v>0</v>
      </c>
      <c r="O580" s="144">
        <v>0</v>
      </c>
      <c r="P580" s="144">
        <v>0</v>
      </c>
      <c r="Q580" s="144">
        <v>0</v>
      </c>
      <c r="R580" s="144">
        <v>0</v>
      </c>
      <c r="S580" s="144">
        <v>0</v>
      </c>
      <c r="T580" s="144">
        <v>0</v>
      </c>
      <c r="U580" s="144">
        <v>0</v>
      </c>
      <c r="V580" s="144">
        <v>0</v>
      </c>
      <c r="W580" s="144">
        <v>26.354357862000001</v>
      </c>
      <c r="X580" s="144">
        <v>35.047529593999997</v>
      </c>
      <c r="Y580" s="144">
        <v>339.01333883200004</v>
      </c>
    </row>
    <row r="581" spans="1:25" ht="15.75" collapsed="1" x14ac:dyDescent="0.25">
      <c r="A581" s="72">
        <v>29</v>
      </c>
      <c r="B581" s="144">
        <v>1603.289602432</v>
      </c>
      <c r="C581" s="144">
        <v>459.56747562600003</v>
      </c>
      <c r="D581" s="144">
        <v>553.309183448</v>
      </c>
      <c r="E581" s="144">
        <v>456.86994575599999</v>
      </c>
      <c r="F581" s="144">
        <v>100.745106126</v>
      </c>
      <c r="G581" s="144">
        <v>0</v>
      </c>
      <c r="H581" s="144">
        <v>0.23412523400000002</v>
      </c>
      <c r="I581" s="144">
        <v>0</v>
      </c>
      <c r="J581" s="144">
        <v>1.8017463659999999</v>
      </c>
      <c r="K581" s="144">
        <v>4.6112491740000001</v>
      </c>
      <c r="L581" s="144">
        <v>8.4997639300000003</v>
      </c>
      <c r="M581" s="144">
        <v>89.425660029999989</v>
      </c>
      <c r="N581" s="144">
        <v>75.154200113999991</v>
      </c>
      <c r="O581" s="144">
        <v>0.25448395000000001</v>
      </c>
      <c r="P581" s="144">
        <v>14.607378729999999</v>
      </c>
      <c r="Q581" s="144">
        <v>3.7256450280000002</v>
      </c>
      <c r="R581" s="144">
        <v>0</v>
      </c>
      <c r="S581" s="144">
        <v>0</v>
      </c>
      <c r="T581" s="144">
        <v>0</v>
      </c>
      <c r="U581" s="144">
        <v>0</v>
      </c>
      <c r="V581" s="144">
        <v>39.282142522000001</v>
      </c>
      <c r="W581" s="144">
        <v>47.140606898000001</v>
      </c>
      <c r="X581" s="144">
        <v>142.887648246</v>
      </c>
      <c r="Y581" s="144">
        <v>880.13783075399999</v>
      </c>
    </row>
    <row r="582" spans="1:25" ht="16.5" customHeight="1" x14ac:dyDescent="0.25">
      <c r="A582" s="72">
        <v>30</v>
      </c>
      <c r="B582" s="144">
        <v>25.458574358</v>
      </c>
      <c r="C582" s="144">
        <v>148.71024102199999</v>
      </c>
      <c r="D582" s="144">
        <v>4.3771239399999997</v>
      </c>
      <c r="E582" s="144">
        <v>5.6190056159999999</v>
      </c>
      <c r="F582" s="144">
        <v>0</v>
      </c>
      <c r="G582" s="144">
        <v>0</v>
      </c>
      <c r="H582" s="144">
        <v>0</v>
      </c>
      <c r="I582" s="144">
        <v>0</v>
      </c>
      <c r="J582" s="144">
        <v>0</v>
      </c>
      <c r="K582" s="144">
        <v>0</v>
      </c>
      <c r="L582" s="144">
        <v>1.8933605880000002</v>
      </c>
      <c r="M582" s="144">
        <v>0</v>
      </c>
      <c r="N582" s="144">
        <v>0</v>
      </c>
      <c r="O582" s="144">
        <v>0</v>
      </c>
      <c r="P582" s="144">
        <v>0</v>
      </c>
      <c r="Q582" s="144">
        <v>0</v>
      </c>
      <c r="R582" s="144">
        <v>0</v>
      </c>
      <c r="S582" s="144">
        <v>14.078052114</v>
      </c>
      <c r="T582" s="144">
        <v>52.830868019999997</v>
      </c>
      <c r="U582" s="144">
        <v>23.809518362000002</v>
      </c>
      <c r="V582" s="144">
        <v>44.107158213999995</v>
      </c>
      <c r="W582" s="144">
        <v>132.88133933199998</v>
      </c>
      <c r="X582" s="144">
        <v>1124.5849337659999</v>
      </c>
      <c r="Y582" s="144">
        <v>31.606906590000001</v>
      </c>
    </row>
    <row r="583" spans="1:25" ht="16.5" customHeight="1" x14ac:dyDescent="0.25">
      <c r="A583" s="72"/>
      <c r="B583" s="144"/>
      <c r="C583" s="144"/>
      <c r="D583" s="144"/>
      <c r="E583" s="144"/>
      <c r="F583" s="144"/>
      <c r="G583" s="144"/>
      <c r="H583" s="144"/>
      <c r="I583" s="144"/>
      <c r="J583" s="144"/>
      <c r="K583" s="144"/>
      <c r="L583" s="144"/>
      <c r="M583" s="144"/>
      <c r="N583" s="144"/>
      <c r="O583" s="144"/>
      <c r="P583" s="144"/>
      <c r="Q583" s="144"/>
      <c r="R583" s="144"/>
      <c r="S583" s="144"/>
      <c r="T583" s="144"/>
      <c r="U583" s="144"/>
      <c r="V583" s="144"/>
      <c r="W583" s="144"/>
      <c r="X583" s="144"/>
      <c r="Y583" s="144"/>
    </row>
    <row r="584" spans="1:25" ht="15.75" x14ac:dyDescent="0.25">
      <c r="A584" s="55"/>
    </row>
    <row r="585" spans="1:25" ht="19.5" customHeight="1" x14ac:dyDescent="0.25">
      <c r="A585" s="122" t="s">
        <v>64</v>
      </c>
      <c r="B585" s="122"/>
      <c r="C585" s="122"/>
      <c r="D585" s="122"/>
      <c r="E585" s="122"/>
      <c r="F585" s="122"/>
      <c r="G585" s="122"/>
      <c r="H585" s="122"/>
      <c r="I585" s="122"/>
      <c r="J585" s="122"/>
    </row>
    <row r="586" spans="1:25" ht="45" customHeight="1" x14ac:dyDescent="0.25">
      <c r="A586" s="145" t="s">
        <v>65</v>
      </c>
      <c r="B586" s="145"/>
      <c r="C586" s="145"/>
      <c r="D586" s="145"/>
      <c r="E586" s="145"/>
      <c r="F586" s="145"/>
      <c r="G586" s="146">
        <v>14.14930762</v>
      </c>
      <c r="H586" s="147"/>
      <c r="I586" s="147"/>
      <c r="J586" s="148"/>
    </row>
    <row r="587" spans="1:25" ht="51" customHeight="1" x14ac:dyDescent="0.25">
      <c r="A587" s="145" t="s">
        <v>66</v>
      </c>
      <c r="B587" s="145"/>
      <c r="C587" s="145"/>
      <c r="D587" s="145"/>
      <c r="E587" s="145"/>
      <c r="F587" s="145"/>
      <c r="G587" s="146">
        <v>394.33814956200001</v>
      </c>
      <c r="H587" s="147"/>
      <c r="I587" s="147"/>
      <c r="J587" s="148"/>
    </row>
    <row r="588" spans="1:25" ht="9" customHeight="1" x14ac:dyDescent="0.25">
      <c r="A588" s="55"/>
    </row>
    <row r="589" spans="1:25" ht="15.75" x14ac:dyDescent="0.25">
      <c r="A589" s="55" t="s">
        <v>85</v>
      </c>
      <c r="P589" s="75">
        <v>746032.09</v>
      </c>
    </row>
    <row r="590" spans="1:25" ht="10.5" customHeight="1" x14ac:dyDescent="0.25">
      <c r="A590" s="109"/>
    </row>
    <row r="591" spans="1:25" s="107" customFormat="1" ht="18.75" x14ac:dyDescent="0.3">
      <c r="A591" s="102" t="s">
        <v>67</v>
      </c>
    </row>
    <row r="592" spans="1:25" ht="15.75" x14ac:dyDescent="0.25">
      <c r="A592" s="108" t="s">
        <v>79</v>
      </c>
    </row>
    <row r="593" spans="1:25" ht="15.75" x14ac:dyDescent="0.25">
      <c r="A593" s="109" t="s">
        <v>78</v>
      </c>
    </row>
    <row r="594" spans="1:25" ht="15.75" x14ac:dyDescent="0.25">
      <c r="A594" s="55" t="s">
        <v>31</v>
      </c>
    </row>
    <row r="595" spans="1:25" ht="12.75" customHeight="1" x14ac:dyDescent="0.25">
      <c r="A595" s="55"/>
    </row>
    <row r="596" spans="1:25" ht="15.75" x14ac:dyDescent="0.25">
      <c r="A596" s="110" t="s">
        <v>32</v>
      </c>
      <c r="B596" s="110" t="s">
        <v>122</v>
      </c>
      <c r="C596" s="110"/>
      <c r="D596" s="110"/>
      <c r="E596" s="110"/>
      <c r="F596" s="110"/>
      <c r="G596" s="110"/>
      <c r="H596" s="110"/>
      <c r="I596" s="110"/>
      <c r="J596" s="110"/>
      <c r="K596" s="110"/>
      <c r="L596" s="110"/>
      <c r="M596" s="110"/>
      <c r="N596" s="110"/>
      <c r="O596" s="110"/>
      <c r="P596" s="110"/>
      <c r="Q596" s="110"/>
      <c r="R596" s="110"/>
      <c r="S596" s="110"/>
      <c r="T596" s="110"/>
      <c r="U596" s="110"/>
      <c r="V596" s="110"/>
      <c r="W596" s="110"/>
      <c r="X596" s="110"/>
      <c r="Y596" s="110"/>
    </row>
    <row r="597" spans="1:25" s="129" customFormat="1" ht="12.75" x14ac:dyDescent="0.2">
      <c r="A597" s="110"/>
      <c r="B597" s="128" t="s">
        <v>33</v>
      </c>
      <c r="C597" s="128" t="s">
        <v>34</v>
      </c>
      <c r="D597" s="128" t="s">
        <v>35</v>
      </c>
      <c r="E597" s="128" t="s">
        <v>36</v>
      </c>
      <c r="F597" s="128" t="s">
        <v>37</v>
      </c>
      <c r="G597" s="128" t="s">
        <v>38</v>
      </c>
      <c r="H597" s="128" t="s">
        <v>39</v>
      </c>
      <c r="I597" s="128" t="s">
        <v>40</v>
      </c>
      <c r="J597" s="128" t="s">
        <v>41</v>
      </c>
      <c r="K597" s="128" t="s">
        <v>42</v>
      </c>
      <c r="L597" s="128" t="s">
        <v>43</v>
      </c>
      <c r="M597" s="128" t="s">
        <v>44</v>
      </c>
      <c r="N597" s="128" t="s">
        <v>45</v>
      </c>
      <c r="O597" s="128" t="s">
        <v>46</v>
      </c>
      <c r="P597" s="128" t="s">
        <v>47</v>
      </c>
      <c r="Q597" s="128" t="s">
        <v>48</v>
      </c>
      <c r="R597" s="128" t="s">
        <v>49</v>
      </c>
      <c r="S597" s="128" t="s">
        <v>50</v>
      </c>
      <c r="T597" s="128" t="s">
        <v>51</v>
      </c>
      <c r="U597" s="128" t="s">
        <v>52</v>
      </c>
      <c r="V597" s="128" t="s">
        <v>53</v>
      </c>
      <c r="W597" s="128" t="s">
        <v>54</v>
      </c>
      <c r="X597" s="128" t="s">
        <v>55</v>
      </c>
      <c r="Y597" s="128" t="s">
        <v>56</v>
      </c>
    </row>
    <row r="598" spans="1:25" ht="15.75" x14ac:dyDescent="0.25">
      <c r="A598" s="72">
        <v>1</v>
      </c>
      <c r="B598" s="149">
        <v>1107.1967434753885</v>
      </c>
      <c r="C598" s="149">
        <v>996.49622522538846</v>
      </c>
      <c r="D598" s="149">
        <v>971.21069995338848</v>
      </c>
      <c r="E598" s="149">
        <v>973.39926192338851</v>
      </c>
      <c r="F598" s="149">
        <v>1009.5054447493885</v>
      </c>
      <c r="G598" s="149">
        <v>1116.6940844893886</v>
      </c>
      <c r="H598" s="149">
        <v>1344.8236766273885</v>
      </c>
      <c r="I598" s="149">
        <v>1672.6397216593884</v>
      </c>
      <c r="J598" s="149">
        <v>1826.7653811373887</v>
      </c>
      <c r="K598" s="149">
        <v>1914.4910883813884</v>
      </c>
      <c r="L598" s="149">
        <v>1916.2826553893883</v>
      </c>
      <c r="M598" s="149">
        <v>1920.0795559233884</v>
      </c>
      <c r="N598" s="149">
        <v>1891.8521961893885</v>
      </c>
      <c r="O598" s="149">
        <v>1918.1658366193885</v>
      </c>
      <c r="P598" s="149">
        <v>1918.2269127673885</v>
      </c>
      <c r="Q598" s="149">
        <v>1833.4633987013885</v>
      </c>
      <c r="R598" s="149">
        <v>1837.6165767653883</v>
      </c>
      <c r="S598" s="149">
        <v>1878.7411830853885</v>
      </c>
      <c r="T598" s="149">
        <v>1929.5870762953887</v>
      </c>
      <c r="U598" s="149">
        <v>1926.7470354133886</v>
      </c>
      <c r="V598" s="149">
        <v>1920.8430077733883</v>
      </c>
      <c r="W598" s="149">
        <v>1948.3272743733885</v>
      </c>
      <c r="X598" s="149">
        <v>1824.3426939333885</v>
      </c>
      <c r="Y598" s="149">
        <v>1697.2534093033885</v>
      </c>
    </row>
    <row r="599" spans="1:25" ht="15.75" hidden="1" outlineLevel="1" x14ac:dyDescent="0.25">
      <c r="A599" s="72">
        <v>2</v>
      </c>
      <c r="B599" s="149">
        <v>1180.6306320873887</v>
      </c>
      <c r="C599" s="149">
        <v>1067.2427633253885</v>
      </c>
      <c r="D599" s="149">
        <v>1015.4603691793885</v>
      </c>
      <c r="E599" s="149">
        <v>1010.9916310173885</v>
      </c>
      <c r="F599" s="149">
        <v>1050.1007244533885</v>
      </c>
      <c r="G599" s="149">
        <v>1126.3644745893885</v>
      </c>
      <c r="H599" s="149">
        <v>1370.4044032813883</v>
      </c>
      <c r="I599" s="149">
        <v>1683.1957159053884</v>
      </c>
      <c r="J599" s="149">
        <v>1738.2660426853886</v>
      </c>
      <c r="K599" s="149">
        <v>1838.2375176033886</v>
      </c>
      <c r="L599" s="149">
        <v>1837.1381469393884</v>
      </c>
      <c r="M599" s="149">
        <v>1828.8725082433884</v>
      </c>
      <c r="N599" s="149">
        <v>1855.2065073893884</v>
      </c>
      <c r="O599" s="149">
        <v>1825.3606297333886</v>
      </c>
      <c r="P599" s="149">
        <v>1824.9636347713886</v>
      </c>
      <c r="Q599" s="149">
        <v>1817.1153497533885</v>
      </c>
      <c r="R599" s="149">
        <v>1821.1361961633886</v>
      </c>
      <c r="S599" s="149">
        <v>1910.4397038973884</v>
      </c>
      <c r="T599" s="149">
        <v>1949.3961069633885</v>
      </c>
      <c r="U599" s="149">
        <v>1919.0616201233884</v>
      </c>
      <c r="V599" s="149">
        <v>1918.6544458033886</v>
      </c>
      <c r="W599" s="149">
        <v>1905.8997102293886</v>
      </c>
      <c r="X599" s="149">
        <v>1825.6151136833885</v>
      </c>
      <c r="Y599" s="149">
        <v>1698.2102689553885</v>
      </c>
    </row>
    <row r="600" spans="1:25" ht="15.75" hidden="1" outlineLevel="1" x14ac:dyDescent="0.25">
      <c r="A600" s="72">
        <v>3</v>
      </c>
      <c r="B600" s="149">
        <v>1144.2394272373886</v>
      </c>
      <c r="C600" s="149">
        <v>1059.8729081333886</v>
      </c>
      <c r="D600" s="149">
        <v>1002.0948721253885</v>
      </c>
      <c r="E600" s="149">
        <v>996.58783944738855</v>
      </c>
      <c r="F600" s="149">
        <v>1041.1836068453886</v>
      </c>
      <c r="G600" s="149">
        <v>1116.5617528353885</v>
      </c>
      <c r="H600" s="149">
        <v>1428.7219452633885</v>
      </c>
      <c r="I600" s="149">
        <v>1688.2752155473884</v>
      </c>
      <c r="J600" s="149">
        <v>1739.3145165593885</v>
      </c>
      <c r="K600" s="149">
        <v>1854.7382569213887</v>
      </c>
      <c r="L600" s="149">
        <v>1857.2932757793885</v>
      </c>
      <c r="M600" s="149">
        <v>1846.7576402493885</v>
      </c>
      <c r="N600" s="149">
        <v>1842.7164351233885</v>
      </c>
      <c r="O600" s="149">
        <v>1846.6151292373886</v>
      </c>
      <c r="P600" s="149">
        <v>1839.6320896493885</v>
      </c>
      <c r="Q600" s="149">
        <v>1836.8225868413886</v>
      </c>
      <c r="R600" s="149">
        <v>1842.5535653953887</v>
      </c>
      <c r="S600" s="149">
        <v>1876.1149087213887</v>
      </c>
      <c r="T600" s="149">
        <v>1888.7983887893884</v>
      </c>
      <c r="U600" s="149">
        <v>1880.7363372533887</v>
      </c>
      <c r="V600" s="149">
        <v>1869.9156796993884</v>
      </c>
      <c r="W600" s="149">
        <v>1871.1270233013886</v>
      </c>
      <c r="X600" s="149">
        <v>1838.2782350353887</v>
      </c>
      <c r="Y600" s="149">
        <v>1729.2776695713887</v>
      </c>
    </row>
    <row r="601" spans="1:25" ht="15.75" hidden="1" outlineLevel="1" x14ac:dyDescent="0.25">
      <c r="A601" s="72">
        <v>4</v>
      </c>
      <c r="B601" s="149">
        <v>1670.2781106033885</v>
      </c>
      <c r="C601" s="149">
        <v>1156.9330866633886</v>
      </c>
      <c r="D601" s="149">
        <v>1110.5864696893887</v>
      </c>
      <c r="E601" s="149">
        <v>1083.0716650153886</v>
      </c>
      <c r="F601" s="149">
        <v>1102.9621305473886</v>
      </c>
      <c r="G601" s="149">
        <v>1121.3664098113886</v>
      </c>
      <c r="H601" s="149">
        <v>1172.9350374393885</v>
      </c>
      <c r="I601" s="149">
        <v>1424.2226690273885</v>
      </c>
      <c r="J601" s="149">
        <v>1727.4453851313883</v>
      </c>
      <c r="K601" s="149">
        <v>1769.3843400913884</v>
      </c>
      <c r="L601" s="149">
        <v>1770.0154602873886</v>
      </c>
      <c r="M601" s="149">
        <v>1767.9388712553884</v>
      </c>
      <c r="N601" s="149">
        <v>1738.0624555253885</v>
      </c>
      <c r="O601" s="149">
        <v>1737.9708413033886</v>
      </c>
      <c r="P601" s="149">
        <v>1742.8263950693886</v>
      </c>
      <c r="Q601" s="149">
        <v>1744.4347336333885</v>
      </c>
      <c r="R601" s="149">
        <v>1753.5554384013885</v>
      </c>
      <c r="S601" s="149">
        <v>1886.8948488433884</v>
      </c>
      <c r="T601" s="149">
        <v>1905.7979166493885</v>
      </c>
      <c r="U601" s="149">
        <v>1870.6994902653885</v>
      </c>
      <c r="V601" s="149">
        <v>1865.7930397093885</v>
      </c>
      <c r="W601" s="149">
        <v>1862.3218786313885</v>
      </c>
      <c r="X601" s="149">
        <v>1850.3916710553883</v>
      </c>
      <c r="Y601" s="149">
        <v>1697.7216597713887</v>
      </c>
    </row>
    <row r="602" spans="1:25" ht="15.75" hidden="1" outlineLevel="1" x14ac:dyDescent="0.25">
      <c r="A602" s="72">
        <v>5</v>
      </c>
      <c r="B602" s="149">
        <v>1243.8953420573885</v>
      </c>
      <c r="C602" s="149">
        <v>1107.2272815493884</v>
      </c>
      <c r="D602" s="149">
        <v>1056.5035406353886</v>
      </c>
      <c r="E602" s="149">
        <v>1019.1147587013885</v>
      </c>
      <c r="F602" s="149">
        <v>1029.1923231213884</v>
      </c>
      <c r="G602" s="149">
        <v>1057.3484273493884</v>
      </c>
      <c r="H602" s="149">
        <v>1097.9029896213885</v>
      </c>
      <c r="I602" s="149">
        <v>1153.6655127453887</v>
      </c>
      <c r="J602" s="149">
        <v>1399.5580845933885</v>
      </c>
      <c r="K602" s="149">
        <v>1724.8598281993884</v>
      </c>
      <c r="L602" s="149">
        <v>1741.2791326533886</v>
      </c>
      <c r="M602" s="149">
        <v>1740.1288651993884</v>
      </c>
      <c r="N602" s="149">
        <v>1724.8496488413884</v>
      </c>
      <c r="O602" s="149">
        <v>1725.2161057293886</v>
      </c>
      <c r="P602" s="149">
        <v>1724.1370937813886</v>
      </c>
      <c r="Q602" s="149">
        <v>1724.0251208433885</v>
      </c>
      <c r="R602" s="149">
        <v>1740.6480124573884</v>
      </c>
      <c r="S602" s="149">
        <v>1741.0857248513885</v>
      </c>
      <c r="T602" s="149">
        <v>1865.2433543773886</v>
      </c>
      <c r="U602" s="149">
        <v>1862.3727754213887</v>
      </c>
      <c r="V602" s="149">
        <v>1858.0363689133885</v>
      </c>
      <c r="W602" s="149">
        <v>1853.5778101093886</v>
      </c>
      <c r="X602" s="149">
        <v>1752.6392961813885</v>
      </c>
      <c r="Y602" s="149">
        <v>1689.8428366793887</v>
      </c>
    </row>
    <row r="603" spans="1:25" ht="15.75" hidden="1" outlineLevel="1" x14ac:dyDescent="0.25">
      <c r="A603" s="72">
        <v>6</v>
      </c>
      <c r="B603" s="149">
        <v>1194.1589988693886</v>
      </c>
      <c r="C603" s="149">
        <v>1102.5854943013885</v>
      </c>
      <c r="D603" s="149">
        <v>1028.9378391713885</v>
      </c>
      <c r="E603" s="149">
        <v>1001.4942900033884</v>
      </c>
      <c r="F603" s="149">
        <v>1017.5267788533885</v>
      </c>
      <c r="G603" s="149">
        <v>1035.9615961913885</v>
      </c>
      <c r="H603" s="149">
        <v>1068.6780528033885</v>
      </c>
      <c r="I603" s="149">
        <v>1123.0969006713885</v>
      </c>
      <c r="J603" s="149">
        <v>1684.1627549153884</v>
      </c>
      <c r="K603" s="149">
        <v>1751.0818544073884</v>
      </c>
      <c r="L603" s="149">
        <v>1834.5933074393884</v>
      </c>
      <c r="M603" s="149">
        <v>1834.7765358833885</v>
      </c>
      <c r="N603" s="149">
        <v>1814.0615423533886</v>
      </c>
      <c r="O603" s="149">
        <v>1811.6184964333884</v>
      </c>
      <c r="P603" s="149">
        <v>1809.4910106113884</v>
      </c>
      <c r="Q603" s="149">
        <v>1810.0610546593884</v>
      </c>
      <c r="R603" s="149">
        <v>1807.7605197513885</v>
      </c>
      <c r="S603" s="149">
        <v>1844.8032035133886</v>
      </c>
      <c r="T603" s="149">
        <v>1900.3112426873886</v>
      </c>
      <c r="U603" s="149">
        <v>1863.2176621353885</v>
      </c>
      <c r="V603" s="149">
        <v>1846.4726182253885</v>
      </c>
      <c r="W603" s="149">
        <v>1851.5114004353886</v>
      </c>
      <c r="X603" s="149">
        <v>1749.3615429053884</v>
      </c>
      <c r="Y603" s="149">
        <v>1686.3207788113887</v>
      </c>
    </row>
    <row r="604" spans="1:25" ht="15.75" hidden="1" outlineLevel="1" x14ac:dyDescent="0.25">
      <c r="A604" s="72">
        <v>7</v>
      </c>
      <c r="B604" s="149">
        <v>1129.8356356673885</v>
      </c>
      <c r="C604" s="149">
        <v>1035.1676062673885</v>
      </c>
      <c r="D604" s="149">
        <v>984.45404471138863</v>
      </c>
      <c r="E604" s="149">
        <v>961.70317958138855</v>
      </c>
      <c r="F604" s="149">
        <v>994.99985959938851</v>
      </c>
      <c r="G604" s="149">
        <v>1078.2873667553886</v>
      </c>
      <c r="H604" s="149">
        <v>1185.3334954833886</v>
      </c>
      <c r="I604" s="149">
        <v>1711.0566187513884</v>
      </c>
      <c r="J604" s="149">
        <v>1836.9752772113886</v>
      </c>
      <c r="K604" s="149">
        <v>1855.8987037333884</v>
      </c>
      <c r="L604" s="149">
        <v>1827.5899091353886</v>
      </c>
      <c r="M604" s="149">
        <v>1819.8943144873886</v>
      </c>
      <c r="N604" s="149">
        <v>1810.4275115473883</v>
      </c>
      <c r="O604" s="149">
        <v>1809.8065707093886</v>
      </c>
      <c r="P604" s="149">
        <v>1831.3257335213887</v>
      </c>
      <c r="Q604" s="149">
        <v>1831.1934018673885</v>
      </c>
      <c r="R604" s="149">
        <v>1834.7256390933885</v>
      </c>
      <c r="S604" s="149">
        <v>1858.4740813073886</v>
      </c>
      <c r="T604" s="149">
        <v>1858.3722877273885</v>
      </c>
      <c r="U604" s="149">
        <v>1851.2161990533887</v>
      </c>
      <c r="V604" s="149">
        <v>1831.0814289293885</v>
      </c>
      <c r="W604" s="149">
        <v>1826.7959192113885</v>
      </c>
      <c r="X604" s="149">
        <v>1747.3663887373887</v>
      </c>
      <c r="Y604" s="149">
        <v>1694.7492872353885</v>
      </c>
    </row>
    <row r="605" spans="1:25" ht="15.75" hidden="1" outlineLevel="1" x14ac:dyDescent="0.25">
      <c r="A605" s="72">
        <v>8</v>
      </c>
      <c r="B605" s="149">
        <v>1095.5719166393885</v>
      </c>
      <c r="C605" s="149">
        <v>1009.7701080573885</v>
      </c>
      <c r="D605" s="149">
        <v>973.95912661338855</v>
      </c>
      <c r="E605" s="149">
        <v>1229.1047348833886</v>
      </c>
      <c r="F605" s="149">
        <v>1269.1299705393885</v>
      </c>
      <c r="G605" s="149">
        <v>1303.8619400353884</v>
      </c>
      <c r="H605" s="149">
        <v>1394.5294817413885</v>
      </c>
      <c r="I605" s="149">
        <v>1497.2290246033886</v>
      </c>
      <c r="J605" s="149">
        <v>1760.4672224833885</v>
      </c>
      <c r="K605" s="149">
        <v>1777.5889026393884</v>
      </c>
      <c r="L605" s="149">
        <v>1781.5792109753884</v>
      </c>
      <c r="M605" s="149">
        <v>1781.7319013453885</v>
      </c>
      <c r="N605" s="149">
        <v>1777.7517723673884</v>
      </c>
      <c r="O605" s="149">
        <v>1778.1589466873886</v>
      </c>
      <c r="P605" s="149">
        <v>1776.4182764693885</v>
      </c>
      <c r="Q605" s="149">
        <v>1765.1090097313884</v>
      </c>
      <c r="R605" s="149">
        <v>1757.8205894033886</v>
      </c>
      <c r="S605" s="149">
        <v>1781.8845917153885</v>
      </c>
      <c r="T605" s="149">
        <v>1804.2893586733885</v>
      </c>
      <c r="U605" s="149">
        <v>1803.0983737873885</v>
      </c>
      <c r="V605" s="149">
        <v>1799.7697237213886</v>
      </c>
      <c r="W605" s="149">
        <v>1785.7018509653885</v>
      </c>
      <c r="X605" s="149">
        <v>1683.5112760033885</v>
      </c>
      <c r="Y605" s="149">
        <v>1594.2993824913885</v>
      </c>
    </row>
    <row r="606" spans="1:25" ht="15.75" hidden="1" outlineLevel="1" x14ac:dyDescent="0.25">
      <c r="A606" s="72">
        <v>9</v>
      </c>
      <c r="B606" s="149">
        <v>1503.9575802413885</v>
      </c>
      <c r="C606" s="149">
        <v>1290.8730792273886</v>
      </c>
      <c r="D606" s="149">
        <v>1270.5652600173885</v>
      </c>
      <c r="E606" s="149">
        <v>1254.4106188713886</v>
      </c>
      <c r="F606" s="149">
        <v>1283.5744795413884</v>
      </c>
      <c r="G606" s="149">
        <v>1322.8362633473885</v>
      </c>
      <c r="H606" s="149">
        <v>1403.3957025593886</v>
      </c>
      <c r="I606" s="149">
        <v>1657.1467387833886</v>
      </c>
      <c r="J606" s="149">
        <v>1763.2258285013886</v>
      </c>
      <c r="K606" s="149">
        <v>1795.3620617073884</v>
      </c>
      <c r="L606" s="149">
        <v>1789.9466432513884</v>
      </c>
      <c r="M606" s="149">
        <v>1787.8089780713885</v>
      </c>
      <c r="N606" s="149">
        <v>1777.9757182433887</v>
      </c>
      <c r="O606" s="149">
        <v>1780.5816338913885</v>
      </c>
      <c r="P606" s="149">
        <v>1781.4672380373886</v>
      </c>
      <c r="Q606" s="149">
        <v>1779.5229806593886</v>
      </c>
      <c r="R606" s="149">
        <v>1782.2205105293885</v>
      </c>
      <c r="S606" s="149">
        <v>1815.2321685233885</v>
      </c>
      <c r="T606" s="149">
        <v>1852.8652550493885</v>
      </c>
      <c r="U606" s="149">
        <v>1842.1667497913886</v>
      </c>
      <c r="V606" s="149">
        <v>1843.4697076153884</v>
      </c>
      <c r="W606" s="149">
        <v>1851.3281719913884</v>
      </c>
      <c r="X606" s="149">
        <v>1816.4231534093885</v>
      </c>
      <c r="Y606" s="149">
        <v>1733.5224618573884</v>
      </c>
    </row>
    <row r="607" spans="1:25" ht="15.75" hidden="1" outlineLevel="1" x14ac:dyDescent="0.25">
      <c r="A607" s="72">
        <v>10</v>
      </c>
      <c r="B607" s="149">
        <v>1558.7734230713886</v>
      </c>
      <c r="C607" s="149">
        <v>1356.5808351173885</v>
      </c>
      <c r="D607" s="149">
        <v>1323.9152752953887</v>
      </c>
      <c r="E607" s="149">
        <v>1314.8861847493886</v>
      </c>
      <c r="F607" s="149">
        <v>1322.4596271013886</v>
      </c>
      <c r="G607" s="149">
        <v>1402.5304571293887</v>
      </c>
      <c r="H607" s="149">
        <v>1638.4574374953886</v>
      </c>
      <c r="I607" s="149">
        <v>1821.1972723113886</v>
      </c>
      <c r="J607" s="149">
        <v>2107.9192490973883</v>
      </c>
      <c r="K607" s="149">
        <v>2279.8689644333886</v>
      </c>
      <c r="L607" s="149">
        <v>2276.1331400473887</v>
      </c>
      <c r="M607" s="149">
        <v>2274.0667303733885</v>
      </c>
      <c r="N607" s="149">
        <v>2257.6474259193883</v>
      </c>
      <c r="O607" s="149">
        <v>2263.1951760293887</v>
      </c>
      <c r="P607" s="149">
        <v>2262.8185397833886</v>
      </c>
      <c r="Q607" s="149">
        <v>2096.4267539153884</v>
      </c>
      <c r="R607" s="149">
        <v>2112.2352968893883</v>
      </c>
      <c r="S607" s="149">
        <v>2274.2092413853884</v>
      </c>
      <c r="T607" s="149">
        <v>2307.1903613053883</v>
      </c>
      <c r="U607" s="149">
        <v>2303.4647162773886</v>
      </c>
      <c r="V607" s="149">
        <v>2306.3861920233885</v>
      </c>
      <c r="W607" s="149">
        <v>2312.9722366493888</v>
      </c>
      <c r="X607" s="149">
        <v>2100.8344159293888</v>
      </c>
      <c r="Y607" s="149">
        <v>1777.3140599733883</v>
      </c>
    </row>
    <row r="608" spans="1:25" ht="15.75" hidden="1" outlineLevel="1" x14ac:dyDescent="0.25">
      <c r="A608" s="72">
        <v>11</v>
      </c>
      <c r="B608" s="149">
        <v>1687.2369210313884</v>
      </c>
      <c r="C608" s="149">
        <v>1434.7481251993884</v>
      </c>
      <c r="D608" s="149">
        <v>1653.5432460513885</v>
      </c>
      <c r="E608" s="149">
        <v>1495.6919415453885</v>
      </c>
      <c r="F608" s="149">
        <v>1537.7021520113885</v>
      </c>
      <c r="G608" s="149">
        <v>1489.6148648193885</v>
      </c>
      <c r="H608" s="149">
        <v>1607.1457322873887</v>
      </c>
      <c r="I608" s="149">
        <v>1738.9582390293886</v>
      </c>
      <c r="J608" s="149">
        <v>1836.3848744473885</v>
      </c>
      <c r="K608" s="149">
        <v>1880.6040055993885</v>
      </c>
      <c r="L608" s="149">
        <v>1888.2588828153885</v>
      </c>
      <c r="M608" s="149">
        <v>1854.5550284773885</v>
      </c>
      <c r="N608" s="149">
        <v>1844.6505131433885</v>
      </c>
      <c r="O608" s="149">
        <v>1841.4541947313885</v>
      </c>
      <c r="P608" s="149">
        <v>1837.7285497033886</v>
      </c>
      <c r="Q608" s="149">
        <v>1837.9524955793886</v>
      </c>
      <c r="R608" s="149">
        <v>1844.8133828713885</v>
      </c>
      <c r="S608" s="149">
        <v>1886.9762837073886</v>
      </c>
      <c r="T608" s="149">
        <v>1950.0272271593885</v>
      </c>
      <c r="U608" s="149">
        <v>1898.3669853093884</v>
      </c>
      <c r="V608" s="149">
        <v>1895.4658682793886</v>
      </c>
      <c r="W608" s="149">
        <v>2349.8011538933883</v>
      </c>
      <c r="X608" s="149">
        <v>2313.8680201533884</v>
      </c>
      <c r="Y608" s="149">
        <v>1826.2767719533886</v>
      </c>
    </row>
    <row r="609" spans="1:25" ht="15.75" hidden="1" outlineLevel="1" x14ac:dyDescent="0.25">
      <c r="A609" s="72">
        <v>12</v>
      </c>
      <c r="B609" s="149">
        <v>1508.1718344533886</v>
      </c>
      <c r="C609" s="149">
        <v>1390.6307876273886</v>
      </c>
      <c r="D609" s="149">
        <v>1617.4065251513885</v>
      </c>
      <c r="E609" s="149">
        <v>1606.9319657693886</v>
      </c>
      <c r="F609" s="149">
        <v>1608.4792281853886</v>
      </c>
      <c r="G609" s="149">
        <v>1433.3331944373886</v>
      </c>
      <c r="H609" s="149">
        <v>1472.9308970573884</v>
      </c>
      <c r="I609" s="149">
        <v>1537.9159185293886</v>
      </c>
      <c r="J609" s="149">
        <v>1680.0910117153885</v>
      </c>
      <c r="K609" s="149">
        <v>1817.8075460973885</v>
      </c>
      <c r="L609" s="149">
        <v>1847.5719888893884</v>
      </c>
      <c r="M609" s="149">
        <v>1841.9631626313885</v>
      </c>
      <c r="N609" s="149">
        <v>1830.3790532273886</v>
      </c>
      <c r="O609" s="149">
        <v>1824.6480746733885</v>
      </c>
      <c r="P609" s="149">
        <v>1820.8918915713887</v>
      </c>
      <c r="Q609" s="149">
        <v>1827.7120614313885</v>
      </c>
      <c r="R609" s="149">
        <v>1814.0819010693886</v>
      </c>
      <c r="S609" s="149">
        <v>1887.5768658293887</v>
      </c>
      <c r="T609" s="149">
        <v>1953.7121547553884</v>
      </c>
      <c r="U609" s="149">
        <v>1919.6622022453885</v>
      </c>
      <c r="V609" s="149">
        <v>1893.6234044813884</v>
      </c>
      <c r="W609" s="149">
        <v>1886.8337726953887</v>
      </c>
      <c r="X609" s="149">
        <v>1838.3189524673885</v>
      </c>
      <c r="Y609" s="149">
        <v>1741.2791326533886</v>
      </c>
    </row>
    <row r="610" spans="1:25" ht="15.75" hidden="1" outlineLevel="1" x14ac:dyDescent="0.25">
      <c r="A610" s="72">
        <v>13</v>
      </c>
      <c r="B610" s="149">
        <v>1564.3415318973884</v>
      </c>
      <c r="C610" s="149">
        <v>1242.1037750493886</v>
      </c>
      <c r="D610" s="149">
        <v>1038.6693054193886</v>
      </c>
      <c r="E610" s="149">
        <v>1011.7143654353886</v>
      </c>
      <c r="F610" s="149">
        <v>1026.9325056453886</v>
      </c>
      <c r="G610" s="149">
        <v>1217.4799080473883</v>
      </c>
      <c r="H610" s="149">
        <v>1521.9954026173884</v>
      </c>
      <c r="I610" s="149">
        <v>1748.5268355493886</v>
      </c>
      <c r="J610" s="149">
        <v>1875.9723977093886</v>
      </c>
      <c r="K610" s="149">
        <v>1982.1023842173886</v>
      </c>
      <c r="L610" s="149">
        <v>1987.9147976353886</v>
      </c>
      <c r="M610" s="149">
        <v>1972.2080482413885</v>
      </c>
      <c r="N610" s="149">
        <v>1938.0664815093885</v>
      </c>
      <c r="O610" s="149">
        <v>1940.3262989853886</v>
      </c>
      <c r="P610" s="149">
        <v>1935.5318213673886</v>
      </c>
      <c r="Q610" s="149">
        <v>1919.2550279253885</v>
      </c>
      <c r="R610" s="149">
        <v>1911.8953520913885</v>
      </c>
      <c r="S610" s="149">
        <v>1936.5090397353886</v>
      </c>
      <c r="T610" s="149">
        <v>2016.6307665533886</v>
      </c>
      <c r="U610" s="149">
        <v>1968.4620444973884</v>
      </c>
      <c r="V610" s="149">
        <v>1950.7703202933885</v>
      </c>
      <c r="W610" s="149">
        <v>1913.7988920373887</v>
      </c>
      <c r="X610" s="149">
        <v>1860.0722405133886</v>
      </c>
      <c r="Y610" s="149">
        <v>1689.1201022613886</v>
      </c>
    </row>
    <row r="611" spans="1:25" ht="15.75" hidden="1" outlineLevel="1" x14ac:dyDescent="0.25">
      <c r="A611" s="72">
        <v>14</v>
      </c>
      <c r="B611" s="149">
        <v>1396.8707340813885</v>
      </c>
      <c r="C611" s="149">
        <v>1130.2326306293885</v>
      </c>
      <c r="D611" s="149">
        <v>1098.8394905573884</v>
      </c>
      <c r="E611" s="149">
        <v>1086.5021086613885</v>
      </c>
      <c r="F611" s="149">
        <v>1098.1880116453885</v>
      </c>
      <c r="G611" s="149">
        <v>1196.6631209373886</v>
      </c>
      <c r="H611" s="149">
        <v>1478.4990058833885</v>
      </c>
      <c r="I611" s="149">
        <v>1719.9737363593886</v>
      </c>
      <c r="J611" s="149">
        <v>1867.6864002973884</v>
      </c>
      <c r="K611" s="149">
        <v>1892.6665448293886</v>
      </c>
      <c r="L611" s="149">
        <v>1885.8667336853885</v>
      </c>
      <c r="M611" s="149">
        <v>1885.1948960573884</v>
      </c>
      <c r="N611" s="149">
        <v>1868.9995374793887</v>
      </c>
      <c r="O611" s="149">
        <v>1868.3989553573886</v>
      </c>
      <c r="P611" s="149">
        <v>1865.8541158573885</v>
      </c>
      <c r="Q611" s="149">
        <v>1858.6573097513885</v>
      </c>
      <c r="R611" s="149">
        <v>1859.5530932553884</v>
      </c>
      <c r="S611" s="149">
        <v>1912.6893420153883</v>
      </c>
      <c r="T611" s="149">
        <v>1940.6520384413884</v>
      </c>
      <c r="U611" s="149">
        <v>1928.3146565453885</v>
      </c>
      <c r="V611" s="149">
        <v>1909.7271488373885</v>
      </c>
      <c r="W611" s="149">
        <v>1886.7116203993885</v>
      </c>
      <c r="X611" s="149">
        <v>1864.7751039093885</v>
      </c>
      <c r="Y611" s="149">
        <v>1689.7206843833885</v>
      </c>
    </row>
    <row r="612" spans="1:25" ht="15.75" hidden="1" outlineLevel="1" x14ac:dyDescent="0.25">
      <c r="A612" s="72">
        <v>15</v>
      </c>
      <c r="B612" s="149">
        <v>1201.2336526793886</v>
      </c>
      <c r="C612" s="149">
        <v>1072.2102900293885</v>
      </c>
      <c r="D612" s="149">
        <v>1067.9146009533886</v>
      </c>
      <c r="E612" s="149">
        <v>1052.9102272613886</v>
      </c>
      <c r="F612" s="149">
        <v>1059.9950604293886</v>
      </c>
      <c r="G612" s="149">
        <v>1154.3577090893884</v>
      </c>
      <c r="H612" s="149">
        <v>1452.8063062913884</v>
      </c>
      <c r="I612" s="149">
        <v>1706.5064457253884</v>
      </c>
      <c r="J612" s="149">
        <v>1831.7430871993884</v>
      </c>
      <c r="K612" s="149">
        <v>1854.1478541573886</v>
      </c>
      <c r="L612" s="149">
        <v>1846.1570581273886</v>
      </c>
      <c r="M612" s="149">
        <v>1920.9753394273885</v>
      </c>
      <c r="N612" s="149">
        <v>1810.2035656713886</v>
      </c>
      <c r="O612" s="149">
        <v>1835.3872973633886</v>
      </c>
      <c r="P612" s="149">
        <v>1828.5874862193887</v>
      </c>
      <c r="Q612" s="149">
        <v>1825.0857870673885</v>
      </c>
      <c r="R612" s="149">
        <v>1792.9291951453886</v>
      </c>
      <c r="S612" s="149">
        <v>1885.2050754153884</v>
      </c>
      <c r="T612" s="149">
        <v>1904.3829858873887</v>
      </c>
      <c r="U612" s="149">
        <v>1904.7698014913885</v>
      </c>
      <c r="V612" s="149">
        <v>1890.8851571793887</v>
      </c>
      <c r="W612" s="149">
        <v>1899.5376114793885</v>
      </c>
      <c r="X612" s="149">
        <v>1783.1366527493885</v>
      </c>
      <c r="Y612" s="149">
        <v>1662.9998696333885</v>
      </c>
    </row>
    <row r="613" spans="1:25" ht="15.75" hidden="1" outlineLevel="1" x14ac:dyDescent="0.25">
      <c r="A613" s="72">
        <v>16</v>
      </c>
      <c r="B613" s="149">
        <v>1252.8735358133886</v>
      </c>
      <c r="C613" s="149">
        <v>1103.3489461513884</v>
      </c>
      <c r="D613" s="149">
        <v>1076.0784460693885</v>
      </c>
      <c r="E613" s="149">
        <v>1069.2480968513885</v>
      </c>
      <c r="F613" s="149">
        <v>1085.9218852553886</v>
      </c>
      <c r="G613" s="149">
        <v>1183.2467270933885</v>
      </c>
      <c r="H613" s="149">
        <v>1390.8038367133886</v>
      </c>
      <c r="I613" s="149">
        <v>1736.5864486153885</v>
      </c>
      <c r="J613" s="149">
        <v>1918.3185269893884</v>
      </c>
      <c r="K613" s="149">
        <v>1964.7363994693885</v>
      </c>
      <c r="L613" s="149">
        <v>1941.2526205633885</v>
      </c>
      <c r="M613" s="149">
        <v>1927.5104872633885</v>
      </c>
      <c r="N613" s="149">
        <v>1895.5167650693886</v>
      </c>
      <c r="O613" s="149">
        <v>1888.2690621733884</v>
      </c>
      <c r="P613" s="149">
        <v>1890.0809878973885</v>
      </c>
      <c r="Q613" s="149">
        <v>1874.3640591453886</v>
      </c>
      <c r="R613" s="149">
        <v>1778.7289907353886</v>
      </c>
      <c r="S613" s="149">
        <v>1878.6292101473884</v>
      </c>
      <c r="T613" s="149">
        <v>2140.0656616613887</v>
      </c>
      <c r="U613" s="149">
        <v>2141.3889782013885</v>
      </c>
      <c r="V613" s="149">
        <v>2102.7786733073885</v>
      </c>
      <c r="W613" s="149">
        <v>2065.6545546813886</v>
      </c>
      <c r="X613" s="149">
        <v>1804.7168917093886</v>
      </c>
      <c r="Y613" s="149">
        <v>1672.1409331173886</v>
      </c>
    </row>
    <row r="614" spans="1:25" ht="15.75" hidden="1" outlineLevel="1" x14ac:dyDescent="0.25">
      <c r="A614" s="72">
        <v>17</v>
      </c>
      <c r="B614" s="149">
        <v>1214.4057419313885</v>
      </c>
      <c r="C614" s="149">
        <v>1092.9660009913885</v>
      </c>
      <c r="D614" s="149">
        <v>1052.0755199053885</v>
      </c>
      <c r="E614" s="149">
        <v>1042.7003311873884</v>
      </c>
      <c r="F614" s="149">
        <v>1080.3028796393885</v>
      </c>
      <c r="G614" s="149">
        <v>1152.2098645513886</v>
      </c>
      <c r="H614" s="149">
        <v>1389.8062596293887</v>
      </c>
      <c r="I614" s="149">
        <v>1709.2243343113885</v>
      </c>
      <c r="J614" s="149">
        <v>1877.2651761753884</v>
      </c>
      <c r="K614" s="149">
        <v>1903.0291312733884</v>
      </c>
      <c r="L614" s="149">
        <v>1897.2981527193886</v>
      </c>
      <c r="M614" s="149">
        <v>1886.2535492893885</v>
      </c>
      <c r="N614" s="149">
        <v>1876.0741912893884</v>
      </c>
      <c r="O614" s="149">
        <v>1878.8429766653885</v>
      </c>
      <c r="P614" s="149">
        <v>1877.9675518773886</v>
      </c>
      <c r="Q614" s="149">
        <v>1876.0131151413884</v>
      </c>
      <c r="R614" s="149">
        <v>1875.4227123773885</v>
      </c>
      <c r="S614" s="149">
        <v>1889.2768186153885</v>
      </c>
      <c r="T614" s="149">
        <v>1910.6636497733884</v>
      </c>
      <c r="U614" s="149">
        <v>1884.4619822813884</v>
      </c>
      <c r="V614" s="149">
        <v>1866.4241599053885</v>
      </c>
      <c r="W614" s="149">
        <v>1856.1837257573884</v>
      </c>
      <c r="X614" s="149">
        <v>1849.9437793033885</v>
      </c>
      <c r="Y614" s="149">
        <v>1699.9916566053885</v>
      </c>
    </row>
    <row r="615" spans="1:25" ht="15.75" hidden="1" outlineLevel="1" x14ac:dyDescent="0.25">
      <c r="A615" s="72">
        <v>18</v>
      </c>
      <c r="B615" s="149">
        <v>1682.6053131413885</v>
      </c>
      <c r="C615" s="149">
        <v>1275.0238188213887</v>
      </c>
      <c r="D615" s="149">
        <v>1256.5482840513885</v>
      </c>
      <c r="E615" s="149">
        <v>1258.8997157493884</v>
      </c>
      <c r="F615" s="149">
        <v>1226.5700747413885</v>
      </c>
      <c r="G615" s="149">
        <v>1276.1333688433886</v>
      </c>
      <c r="H615" s="149">
        <v>1377.2958286473884</v>
      </c>
      <c r="I615" s="149">
        <v>1705.3459989133885</v>
      </c>
      <c r="J615" s="149">
        <v>1834.9495849693885</v>
      </c>
      <c r="K615" s="149">
        <v>1905.5128946253885</v>
      </c>
      <c r="L615" s="149">
        <v>1910.3582690333885</v>
      </c>
      <c r="M615" s="149">
        <v>1868.8672058253885</v>
      </c>
      <c r="N615" s="149">
        <v>1860.5710290553884</v>
      </c>
      <c r="O615" s="149">
        <v>1846.9510480513886</v>
      </c>
      <c r="P615" s="149">
        <v>1858.1992386413885</v>
      </c>
      <c r="Q615" s="149">
        <v>1876.5119036833885</v>
      </c>
      <c r="R615" s="149">
        <v>1786.7401454813885</v>
      </c>
      <c r="S615" s="149">
        <v>1910.7959814273886</v>
      </c>
      <c r="T615" s="149">
        <v>1884.1871396153883</v>
      </c>
      <c r="U615" s="149">
        <v>1880.6040055993885</v>
      </c>
      <c r="V615" s="149">
        <v>1882.1614473733885</v>
      </c>
      <c r="W615" s="149">
        <v>1904.2404748753884</v>
      </c>
      <c r="X615" s="149">
        <v>1953.6816166813885</v>
      </c>
      <c r="Y615" s="149">
        <v>1724.4119364473884</v>
      </c>
    </row>
    <row r="616" spans="1:25" ht="15.75" hidden="1" outlineLevel="1" x14ac:dyDescent="0.25">
      <c r="A616" s="72">
        <v>19</v>
      </c>
      <c r="B616" s="149">
        <v>1678.3096240653886</v>
      </c>
      <c r="C616" s="149">
        <v>1174.5739140773885</v>
      </c>
      <c r="D616" s="149">
        <v>1112.0014004513885</v>
      </c>
      <c r="E616" s="149">
        <v>1077.2999690293884</v>
      </c>
      <c r="F616" s="149">
        <v>1043.3925275313886</v>
      </c>
      <c r="G616" s="149">
        <v>1108.1230650533885</v>
      </c>
      <c r="H616" s="149">
        <v>1135.0474669633886</v>
      </c>
      <c r="I616" s="149">
        <v>1273.2933279613885</v>
      </c>
      <c r="J616" s="149">
        <v>1698.5156496953887</v>
      </c>
      <c r="K616" s="149">
        <v>1750.0740979653883</v>
      </c>
      <c r="L616" s="149">
        <v>1740.4037078653885</v>
      </c>
      <c r="M616" s="149">
        <v>1733.2679779073885</v>
      </c>
      <c r="N616" s="149">
        <v>1731.2422856653884</v>
      </c>
      <c r="O616" s="149">
        <v>1732.0769930213887</v>
      </c>
      <c r="P616" s="149">
        <v>1733.5122824993884</v>
      </c>
      <c r="Q616" s="149">
        <v>1746.3179148633885</v>
      </c>
      <c r="R616" s="149">
        <v>1778.8206049573885</v>
      </c>
      <c r="S616" s="149">
        <v>1859.6752455513886</v>
      </c>
      <c r="T616" s="149">
        <v>1884.0140905293886</v>
      </c>
      <c r="U616" s="149">
        <v>1879.0160257513885</v>
      </c>
      <c r="V616" s="149">
        <v>1877.9268344453885</v>
      </c>
      <c r="W616" s="149">
        <v>1877.9675518773886</v>
      </c>
      <c r="X616" s="149">
        <v>1872.5724921373885</v>
      </c>
      <c r="Y616" s="149">
        <v>1726.9669553053884</v>
      </c>
    </row>
    <row r="617" spans="1:25" ht="15.75" hidden="1" outlineLevel="1" x14ac:dyDescent="0.25">
      <c r="A617" s="72">
        <v>20</v>
      </c>
      <c r="B617" s="149">
        <v>1609.2019626033887</v>
      </c>
      <c r="C617" s="149">
        <v>1196.3272021233884</v>
      </c>
      <c r="D617" s="149">
        <v>1113.2738202013886</v>
      </c>
      <c r="E617" s="149">
        <v>1106.7895691553886</v>
      </c>
      <c r="F617" s="149">
        <v>1114.2103211373885</v>
      </c>
      <c r="G617" s="149">
        <v>1247.5497315793887</v>
      </c>
      <c r="H617" s="149">
        <v>1698.7599542873886</v>
      </c>
      <c r="I617" s="149">
        <v>1743.1317758093885</v>
      </c>
      <c r="J617" s="149">
        <v>1872.0635242373887</v>
      </c>
      <c r="K617" s="149">
        <v>1912.6995213733885</v>
      </c>
      <c r="L617" s="149">
        <v>1893.4096379633886</v>
      </c>
      <c r="M617" s="149">
        <v>1920.1304527133886</v>
      </c>
      <c r="N617" s="149">
        <v>1885.0625644033885</v>
      </c>
      <c r="O617" s="149">
        <v>1885.0829231193886</v>
      </c>
      <c r="P617" s="149">
        <v>1871.3815072513885</v>
      </c>
      <c r="Q617" s="149">
        <v>1848.4983104673886</v>
      </c>
      <c r="R617" s="149">
        <v>1875.7484518333886</v>
      </c>
      <c r="S617" s="149">
        <v>1918.1963746933884</v>
      </c>
      <c r="T617" s="149">
        <v>1941.0490334033886</v>
      </c>
      <c r="U617" s="149">
        <v>1939.3897980493884</v>
      </c>
      <c r="V617" s="149">
        <v>1918.0131462493885</v>
      </c>
      <c r="W617" s="149">
        <v>1920.0591972073885</v>
      </c>
      <c r="X617" s="149">
        <v>1879.7692982433884</v>
      </c>
      <c r="Y617" s="149">
        <v>1734.7643435333885</v>
      </c>
    </row>
    <row r="618" spans="1:25" ht="15.75" hidden="1" outlineLevel="1" x14ac:dyDescent="0.25">
      <c r="A618" s="72">
        <v>21</v>
      </c>
      <c r="B618" s="149">
        <v>1202.3940994913885</v>
      </c>
      <c r="C618" s="149">
        <v>1098.4526749533884</v>
      </c>
      <c r="D618" s="149">
        <v>1111.6553022793885</v>
      </c>
      <c r="E618" s="149">
        <v>1096.3150097733885</v>
      </c>
      <c r="F618" s="149">
        <v>1097.9946038433886</v>
      </c>
      <c r="G618" s="149">
        <v>1229.9292628813885</v>
      </c>
      <c r="H618" s="149">
        <v>1613.1820915813885</v>
      </c>
      <c r="I618" s="149">
        <v>1721.7958414413886</v>
      </c>
      <c r="J618" s="149">
        <v>1825.1366838573886</v>
      </c>
      <c r="K618" s="149">
        <v>1854.5652078353885</v>
      </c>
      <c r="L618" s="149">
        <v>1879.9627060453886</v>
      </c>
      <c r="M618" s="149">
        <v>1877.9471931613884</v>
      </c>
      <c r="N618" s="149">
        <v>1825.6965485473884</v>
      </c>
      <c r="O618" s="149">
        <v>1865.5894525493884</v>
      </c>
      <c r="P618" s="149">
        <v>1847.5516301733885</v>
      </c>
      <c r="Q618" s="149">
        <v>1845.1391223273886</v>
      </c>
      <c r="R618" s="149">
        <v>1805.9078765953886</v>
      </c>
      <c r="S618" s="149">
        <v>1894.5802641333885</v>
      </c>
      <c r="T618" s="149">
        <v>1917.3107705473885</v>
      </c>
      <c r="U618" s="149">
        <v>1911.3049493273886</v>
      </c>
      <c r="V618" s="149">
        <v>1905.0548235153885</v>
      </c>
      <c r="W618" s="149">
        <v>1869.1929452813883</v>
      </c>
      <c r="X618" s="149">
        <v>1841.6984993233884</v>
      </c>
      <c r="Y618" s="149">
        <v>1717.7037395253885</v>
      </c>
    </row>
    <row r="619" spans="1:25" ht="15.75" hidden="1" outlineLevel="1" x14ac:dyDescent="0.25">
      <c r="A619" s="72">
        <v>22</v>
      </c>
      <c r="B619" s="149">
        <v>1701.1012066273886</v>
      </c>
      <c r="C619" s="149">
        <v>1128.2985526093885</v>
      </c>
      <c r="D619" s="149">
        <v>1091.7139399573884</v>
      </c>
      <c r="E619" s="149">
        <v>1027.8995446553886</v>
      </c>
      <c r="F619" s="149">
        <v>1091.6121463773886</v>
      </c>
      <c r="G619" s="149">
        <v>1198.7091718953886</v>
      </c>
      <c r="H619" s="149">
        <v>1720.7168294933886</v>
      </c>
      <c r="I619" s="149">
        <v>1739.7929463853886</v>
      </c>
      <c r="J619" s="149">
        <v>1842.8589461353886</v>
      </c>
      <c r="K619" s="149">
        <v>1857.6190152353886</v>
      </c>
      <c r="L619" s="149">
        <v>1877.1124858053884</v>
      </c>
      <c r="M619" s="149">
        <v>1883.1997418893884</v>
      </c>
      <c r="N619" s="149">
        <v>1856.9980743973883</v>
      </c>
      <c r="O619" s="149">
        <v>1799.6882888573884</v>
      </c>
      <c r="P619" s="149">
        <v>1790.9238616193886</v>
      </c>
      <c r="Q619" s="149">
        <v>1857.7615262473885</v>
      </c>
      <c r="R619" s="149">
        <v>1852.6107710993886</v>
      </c>
      <c r="S619" s="149">
        <v>1884.4314442073885</v>
      </c>
      <c r="T619" s="149">
        <v>1896.1275265493884</v>
      </c>
      <c r="U619" s="149">
        <v>1893.9898613693886</v>
      </c>
      <c r="V619" s="149">
        <v>1893.7455567773886</v>
      </c>
      <c r="W619" s="149">
        <v>1883.0063340873885</v>
      </c>
      <c r="X619" s="149">
        <v>1887.6074039033886</v>
      </c>
      <c r="Y619" s="149">
        <v>1836.3237982993885</v>
      </c>
    </row>
    <row r="620" spans="1:25" ht="15.75" hidden="1" outlineLevel="1" x14ac:dyDescent="0.25">
      <c r="A620" s="72">
        <v>23</v>
      </c>
      <c r="B620" s="149">
        <v>1706.2214237013886</v>
      </c>
      <c r="C620" s="149">
        <v>1467.3424295153884</v>
      </c>
      <c r="D620" s="149">
        <v>1112.5307270673884</v>
      </c>
      <c r="E620" s="149">
        <v>1102.9621305473886</v>
      </c>
      <c r="F620" s="149">
        <v>1121.0406703553886</v>
      </c>
      <c r="G620" s="149">
        <v>1269.4658893533885</v>
      </c>
      <c r="H620" s="149">
        <v>1725.2975405933885</v>
      </c>
      <c r="I620" s="149">
        <v>1742.4599381813885</v>
      </c>
      <c r="J620" s="149">
        <v>1867.5947860753886</v>
      </c>
      <c r="K620" s="149">
        <v>1893.2162301613885</v>
      </c>
      <c r="L620" s="149">
        <v>1894.2036278873886</v>
      </c>
      <c r="M620" s="149">
        <v>1854.9011266493885</v>
      </c>
      <c r="N620" s="149">
        <v>1854.7382569213887</v>
      </c>
      <c r="O620" s="149">
        <v>1811.3131156933885</v>
      </c>
      <c r="P620" s="149">
        <v>1778.1894847613885</v>
      </c>
      <c r="Q620" s="149">
        <v>1856.9369982493886</v>
      </c>
      <c r="R620" s="149">
        <v>1880.3597010073884</v>
      </c>
      <c r="S620" s="149">
        <v>1898.0921426433886</v>
      </c>
      <c r="T620" s="149">
        <v>1890.0606291813883</v>
      </c>
      <c r="U620" s="149">
        <v>1885.1643579833885</v>
      </c>
      <c r="V620" s="149">
        <v>1888.7067745673885</v>
      </c>
      <c r="W620" s="149">
        <v>1870.2210604393883</v>
      </c>
      <c r="X620" s="149">
        <v>1863.5332222333884</v>
      </c>
      <c r="Y620" s="149">
        <v>1828.6892797993885</v>
      </c>
    </row>
    <row r="621" spans="1:25" ht="15.75" hidden="1" outlineLevel="1" x14ac:dyDescent="0.25">
      <c r="A621" s="72">
        <v>24</v>
      </c>
      <c r="B621" s="149">
        <v>1704.7861342233884</v>
      </c>
      <c r="C621" s="149">
        <v>1519.8984548693886</v>
      </c>
      <c r="D621" s="149">
        <v>1127.1381057973886</v>
      </c>
      <c r="E621" s="149">
        <v>1121.9466332173886</v>
      </c>
      <c r="F621" s="149">
        <v>1127.9015576473885</v>
      </c>
      <c r="G621" s="149">
        <v>1299.0165656273884</v>
      </c>
      <c r="H621" s="149">
        <v>1716.4007817013885</v>
      </c>
      <c r="I621" s="149">
        <v>1753.2907750933884</v>
      </c>
      <c r="J621" s="149">
        <v>1868.5720044433886</v>
      </c>
      <c r="K621" s="149">
        <v>1874.4862114413886</v>
      </c>
      <c r="L621" s="149">
        <v>1865.3756860313883</v>
      </c>
      <c r="M621" s="149">
        <v>1892.0150659173885</v>
      </c>
      <c r="N621" s="149">
        <v>1881.2453051533885</v>
      </c>
      <c r="O621" s="149">
        <v>1882.3955726073884</v>
      </c>
      <c r="P621" s="149">
        <v>1881.7339143373886</v>
      </c>
      <c r="Q621" s="149">
        <v>1884.8284391693885</v>
      </c>
      <c r="R621" s="149">
        <v>1897.2268972133886</v>
      </c>
      <c r="S621" s="149">
        <v>1930.2487345653885</v>
      </c>
      <c r="T621" s="149">
        <v>1941.9753549813884</v>
      </c>
      <c r="U621" s="149">
        <v>1930.4726804413885</v>
      </c>
      <c r="V621" s="149">
        <v>1875.2089458593885</v>
      </c>
      <c r="W621" s="149">
        <v>1878.3136500493883</v>
      </c>
      <c r="X621" s="149">
        <v>1867.4115576313884</v>
      </c>
      <c r="Y621" s="149">
        <v>1734.1128646213886</v>
      </c>
    </row>
    <row r="622" spans="1:25" ht="15.75" hidden="1" outlineLevel="1" x14ac:dyDescent="0.25">
      <c r="A622" s="72">
        <v>25</v>
      </c>
      <c r="B622" s="149">
        <v>1708.7255457693886</v>
      </c>
      <c r="C622" s="149">
        <v>1547.2096723833886</v>
      </c>
      <c r="D622" s="149">
        <v>1178.7474508573885</v>
      </c>
      <c r="E622" s="149">
        <v>1137.9689427093886</v>
      </c>
      <c r="F622" s="149">
        <v>1150.9170860853885</v>
      </c>
      <c r="G622" s="149">
        <v>1199.3708301653885</v>
      </c>
      <c r="H622" s="149">
        <v>1640.9920976373885</v>
      </c>
      <c r="I622" s="149">
        <v>1750.1249947553883</v>
      </c>
      <c r="J622" s="149">
        <v>1774.0770241293885</v>
      </c>
      <c r="K622" s="149">
        <v>1840.0189052533885</v>
      </c>
      <c r="L622" s="149">
        <v>1806.0605669653885</v>
      </c>
      <c r="M622" s="149">
        <v>1786.3736885933886</v>
      </c>
      <c r="N622" s="149">
        <v>1757.7696926133885</v>
      </c>
      <c r="O622" s="149">
        <v>1748.6998846353886</v>
      </c>
      <c r="P622" s="149">
        <v>1745.4017726433885</v>
      </c>
      <c r="Q622" s="149">
        <v>1731.1506714433885</v>
      </c>
      <c r="R622" s="149">
        <v>1744.9844189653884</v>
      </c>
      <c r="S622" s="149">
        <v>1804.1672063773885</v>
      </c>
      <c r="T622" s="149">
        <v>1892.8803113473884</v>
      </c>
      <c r="U622" s="149">
        <v>1906.6733414373887</v>
      </c>
      <c r="V622" s="149">
        <v>1839.1129423913885</v>
      </c>
      <c r="W622" s="149">
        <v>1785.2946766453886</v>
      </c>
      <c r="X622" s="149">
        <v>1772.2345603313884</v>
      </c>
      <c r="Y622" s="149">
        <v>1748.7813194993885</v>
      </c>
    </row>
    <row r="623" spans="1:25" ht="15.75" hidden="1" outlineLevel="1" x14ac:dyDescent="0.25">
      <c r="A623" s="72">
        <v>26</v>
      </c>
      <c r="B623" s="149">
        <v>1705.7938906653885</v>
      </c>
      <c r="C623" s="149">
        <v>1459.9522156073886</v>
      </c>
      <c r="D623" s="149">
        <v>1070.1947771453886</v>
      </c>
      <c r="E623" s="149">
        <v>991.40654622538852</v>
      </c>
      <c r="F623" s="149">
        <v>1062.8452806693886</v>
      </c>
      <c r="G623" s="149">
        <v>1072.7192579293885</v>
      </c>
      <c r="H623" s="149">
        <v>1132.5942416853886</v>
      </c>
      <c r="I623" s="149">
        <v>1705.2034879013886</v>
      </c>
      <c r="J623" s="149">
        <v>1746.1652244933885</v>
      </c>
      <c r="K623" s="149">
        <v>1873.2850471973884</v>
      </c>
      <c r="L623" s="149">
        <v>1884.3500093433886</v>
      </c>
      <c r="M623" s="149">
        <v>1879.6675046633886</v>
      </c>
      <c r="N623" s="149">
        <v>1773.8632576113887</v>
      </c>
      <c r="O623" s="149">
        <v>1765.3125968913885</v>
      </c>
      <c r="P623" s="149">
        <v>1759.5510802633885</v>
      </c>
      <c r="Q623" s="149">
        <v>1771.1351896673884</v>
      </c>
      <c r="R623" s="149">
        <v>1726.3969112573884</v>
      </c>
      <c r="S623" s="149">
        <v>1772.7231695153885</v>
      </c>
      <c r="T623" s="149">
        <v>1879.0567431833886</v>
      </c>
      <c r="U623" s="149">
        <v>1872.2263939653885</v>
      </c>
      <c r="V623" s="149">
        <v>1877.6214537053884</v>
      </c>
      <c r="W623" s="149">
        <v>1754.4206838313885</v>
      </c>
      <c r="X623" s="149">
        <v>1751.1022131233885</v>
      </c>
      <c r="Y623" s="149">
        <v>1708.4303443873887</v>
      </c>
    </row>
    <row r="624" spans="1:25" ht="15.75" hidden="1" outlineLevel="1" x14ac:dyDescent="0.25">
      <c r="A624" s="72">
        <v>27</v>
      </c>
      <c r="B624" s="149">
        <v>1506.0341692733884</v>
      </c>
      <c r="C624" s="149">
        <v>1069.3295317153886</v>
      </c>
      <c r="D624" s="149">
        <v>1131.4745123053885</v>
      </c>
      <c r="E624" s="149">
        <v>999.64164684738853</v>
      </c>
      <c r="F624" s="149">
        <v>1077.0454850793885</v>
      </c>
      <c r="G624" s="149">
        <v>1393.3893936453885</v>
      </c>
      <c r="H624" s="149">
        <v>1731.0692365793886</v>
      </c>
      <c r="I624" s="149">
        <v>1859.5327345393885</v>
      </c>
      <c r="J624" s="149">
        <v>1905.9607863773886</v>
      </c>
      <c r="K624" s="149">
        <v>1942.8609591273885</v>
      </c>
      <c r="L624" s="149">
        <v>1942.0466104873885</v>
      </c>
      <c r="M624" s="149">
        <v>1952.6433221653883</v>
      </c>
      <c r="N624" s="149">
        <v>1928.6607547173885</v>
      </c>
      <c r="O624" s="149">
        <v>1924.7417018873887</v>
      </c>
      <c r="P624" s="149">
        <v>1921.6980738453885</v>
      </c>
      <c r="Q624" s="149">
        <v>1924.2836307773885</v>
      </c>
      <c r="R624" s="149">
        <v>1937.2114154373885</v>
      </c>
      <c r="S624" s="149">
        <v>1951.9918432533887</v>
      </c>
      <c r="T624" s="149">
        <v>1954.9845745053885</v>
      </c>
      <c r="U624" s="149">
        <v>1949.0805468653884</v>
      </c>
      <c r="V624" s="149">
        <v>1936.9162140553885</v>
      </c>
      <c r="W624" s="149">
        <v>1895.7101728713885</v>
      </c>
      <c r="X624" s="149">
        <v>1865.8133984253884</v>
      </c>
      <c r="Y624" s="149">
        <v>1848.6917182693885</v>
      </c>
    </row>
    <row r="625" spans="1:25" ht="15.75" hidden="1" outlineLevel="1" x14ac:dyDescent="0.25">
      <c r="A625" s="72">
        <v>28</v>
      </c>
      <c r="B625" s="149">
        <v>1706.2519617753885</v>
      </c>
      <c r="C625" s="149">
        <v>1686.3004200953885</v>
      </c>
      <c r="D625" s="149">
        <v>1495.0201039173885</v>
      </c>
      <c r="E625" s="149">
        <v>1407.0908095133886</v>
      </c>
      <c r="F625" s="149">
        <v>1501.3516645933885</v>
      </c>
      <c r="G625" s="149">
        <v>1670.7158229973884</v>
      </c>
      <c r="H625" s="149">
        <v>1732.6164989953886</v>
      </c>
      <c r="I625" s="149">
        <v>1848.5797453313885</v>
      </c>
      <c r="J625" s="149">
        <v>1918.0436843233883</v>
      </c>
      <c r="K625" s="149">
        <v>1910.7349052793886</v>
      </c>
      <c r="L625" s="149">
        <v>1936.2850938593886</v>
      </c>
      <c r="M625" s="149">
        <v>1926.8590083513886</v>
      </c>
      <c r="N625" s="149">
        <v>1912.3839612753886</v>
      </c>
      <c r="O625" s="149">
        <v>1910.6432910573885</v>
      </c>
      <c r="P625" s="149">
        <v>1906.5308304253886</v>
      </c>
      <c r="Q625" s="149">
        <v>1909.4726648873886</v>
      </c>
      <c r="R625" s="149">
        <v>1918.3388857053883</v>
      </c>
      <c r="S625" s="149">
        <v>1953.5289263113887</v>
      </c>
      <c r="T625" s="149">
        <v>1957.8144360293886</v>
      </c>
      <c r="U625" s="149">
        <v>1936.8449585493886</v>
      </c>
      <c r="V625" s="149">
        <v>1904.4237033193886</v>
      </c>
      <c r="W625" s="149">
        <v>1900.1585523173885</v>
      </c>
      <c r="X625" s="149">
        <v>1861.6703997193886</v>
      </c>
      <c r="Y625" s="149">
        <v>1828.8114320953887</v>
      </c>
    </row>
    <row r="626" spans="1:25" ht="15.75" hidden="1" outlineLevel="1" x14ac:dyDescent="0.25">
      <c r="A626" s="72">
        <v>29</v>
      </c>
      <c r="B626" s="149">
        <v>1661.8292434633886</v>
      </c>
      <c r="C626" s="149">
        <v>1536.6333194213887</v>
      </c>
      <c r="D626" s="149">
        <v>1482.9473853293887</v>
      </c>
      <c r="E626" s="149">
        <v>1394.2546390753885</v>
      </c>
      <c r="F626" s="149">
        <v>1100.5496227013884</v>
      </c>
      <c r="G626" s="149">
        <v>1420.4868446413884</v>
      </c>
      <c r="H626" s="149">
        <v>1705.6412002953887</v>
      </c>
      <c r="I626" s="149">
        <v>1825.8288802013885</v>
      </c>
      <c r="J626" s="149">
        <v>1864.2355979353886</v>
      </c>
      <c r="K626" s="149">
        <v>1869.2947388613886</v>
      </c>
      <c r="L626" s="149">
        <v>1873.0203838893885</v>
      </c>
      <c r="M626" s="149">
        <v>1941.5783600193886</v>
      </c>
      <c r="N626" s="149">
        <v>1928.1619661753884</v>
      </c>
      <c r="O626" s="149">
        <v>1877.0310509413885</v>
      </c>
      <c r="P626" s="149">
        <v>1876.5424417573886</v>
      </c>
      <c r="Q626" s="149">
        <v>1873.9059880353886</v>
      </c>
      <c r="R626" s="149">
        <v>1940.5298861453887</v>
      </c>
      <c r="S626" s="149">
        <v>2022.5958703413885</v>
      </c>
      <c r="T626" s="149">
        <v>1980.7179915293887</v>
      </c>
      <c r="U626" s="149">
        <v>1954.0175354953885</v>
      </c>
      <c r="V626" s="149">
        <v>2312.1578880093884</v>
      </c>
      <c r="W626" s="149">
        <v>1893.4910728273885</v>
      </c>
      <c r="X626" s="149">
        <v>1870.9641535733886</v>
      </c>
      <c r="Y626" s="149">
        <v>1823.6606769473883</v>
      </c>
    </row>
    <row r="627" spans="1:25" ht="15.75" collapsed="1" x14ac:dyDescent="0.25">
      <c r="A627" s="72">
        <v>30</v>
      </c>
      <c r="B627" s="149">
        <v>1657.5335543873887</v>
      </c>
      <c r="C627" s="149">
        <v>1099.9388612213886</v>
      </c>
      <c r="D627" s="149">
        <v>961.73371765538855</v>
      </c>
      <c r="E627" s="149">
        <v>959.29067173538851</v>
      </c>
      <c r="F627" s="149">
        <v>959.75892220338847</v>
      </c>
      <c r="G627" s="149">
        <v>1072.3120836093885</v>
      </c>
      <c r="H627" s="149">
        <v>1701.6610713173884</v>
      </c>
      <c r="I627" s="149">
        <v>1720.0857092973883</v>
      </c>
      <c r="J627" s="149">
        <v>1867.1977911133886</v>
      </c>
      <c r="K627" s="149">
        <v>1882.1818060893884</v>
      </c>
      <c r="L627" s="149">
        <v>1882.5075455453887</v>
      </c>
      <c r="M627" s="149">
        <v>1882.7213120633887</v>
      </c>
      <c r="N627" s="149">
        <v>1757.7289751813885</v>
      </c>
      <c r="O627" s="149">
        <v>1753.4638241793887</v>
      </c>
      <c r="P627" s="149">
        <v>1753.2398783033887</v>
      </c>
      <c r="Q627" s="149">
        <v>1750.2267883353886</v>
      </c>
      <c r="R627" s="149">
        <v>1759.9277165093886</v>
      </c>
      <c r="S627" s="149">
        <v>1899.4968940473884</v>
      </c>
      <c r="T627" s="149">
        <v>1900.4639330573884</v>
      </c>
      <c r="U627" s="149">
        <v>1870.5366205373887</v>
      </c>
      <c r="V627" s="149">
        <v>1866.6990025713885</v>
      </c>
      <c r="W627" s="149">
        <v>1860.6422845613886</v>
      </c>
      <c r="X627" s="149">
        <v>1748.4555800433886</v>
      </c>
      <c r="Y627" s="149">
        <v>1724.6257029653884</v>
      </c>
    </row>
    <row r="628" spans="1:25" ht="15.75" x14ac:dyDescent="0.25">
      <c r="A628" s="72"/>
      <c r="B628" s="149"/>
      <c r="C628" s="149"/>
      <c r="D628" s="149"/>
      <c r="E628" s="149"/>
      <c r="F628" s="149"/>
      <c r="G628" s="149"/>
      <c r="H628" s="149"/>
      <c r="I628" s="149"/>
      <c r="J628" s="149"/>
      <c r="K628" s="149"/>
      <c r="L628" s="149"/>
      <c r="M628" s="149"/>
      <c r="N628" s="149"/>
      <c r="O628" s="149"/>
      <c r="P628" s="149"/>
      <c r="Q628" s="149"/>
      <c r="R628" s="149"/>
      <c r="S628" s="149"/>
      <c r="T628" s="149"/>
      <c r="U628" s="149"/>
      <c r="V628" s="149"/>
      <c r="W628" s="149"/>
      <c r="X628" s="149"/>
      <c r="Y628" s="149"/>
    </row>
    <row r="629" spans="1:25" ht="15.75" x14ac:dyDescent="0.25">
      <c r="A629" s="55"/>
    </row>
    <row r="630" spans="1:25" ht="15.75" x14ac:dyDescent="0.25">
      <c r="A630" s="110" t="s">
        <v>32</v>
      </c>
      <c r="B630" s="110" t="s">
        <v>123</v>
      </c>
      <c r="C630" s="110"/>
      <c r="D630" s="110"/>
      <c r="E630" s="110"/>
      <c r="F630" s="110"/>
      <c r="G630" s="110"/>
      <c r="H630" s="110"/>
      <c r="I630" s="110"/>
      <c r="J630" s="110"/>
      <c r="K630" s="110"/>
      <c r="L630" s="110"/>
      <c r="M630" s="110"/>
      <c r="N630" s="110"/>
      <c r="O630" s="110"/>
      <c r="P630" s="110"/>
      <c r="Q630" s="110"/>
      <c r="R630" s="110"/>
      <c r="S630" s="110"/>
      <c r="T630" s="110"/>
      <c r="U630" s="110"/>
      <c r="V630" s="110"/>
      <c r="W630" s="110"/>
      <c r="X630" s="110"/>
      <c r="Y630" s="110"/>
    </row>
    <row r="631" spans="1:25" s="129" customFormat="1" ht="12.75" x14ac:dyDescent="0.2">
      <c r="A631" s="110"/>
      <c r="B631" s="128" t="s">
        <v>33</v>
      </c>
      <c r="C631" s="128" t="s">
        <v>34</v>
      </c>
      <c r="D631" s="128" t="s">
        <v>35</v>
      </c>
      <c r="E631" s="128" t="s">
        <v>36</v>
      </c>
      <c r="F631" s="128" t="s">
        <v>37</v>
      </c>
      <c r="G631" s="128" t="s">
        <v>38</v>
      </c>
      <c r="H631" s="128" t="s">
        <v>39</v>
      </c>
      <c r="I631" s="128" t="s">
        <v>40</v>
      </c>
      <c r="J631" s="128" t="s">
        <v>41</v>
      </c>
      <c r="K631" s="128" t="s">
        <v>42</v>
      </c>
      <c r="L631" s="128" t="s">
        <v>43</v>
      </c>
      <c r="M631" s="128" t="s">
        <v>44</v>
      </c>
      <c r="N631" s="128" t="s">
        <v>45</v>
      </c>
      <c r="O631" s="128" t="s">
        <v>46</v>
      </c>
      <c r="P631" s="128" t="s">
        <v>47</v>
      </c>
      <c r="Q631" s="128" t="s">
        <v>48</v>
      </c>
      <c r="R631" s="128" t="s">
        <v>49</v>
      </c>
      <c r="S631" s="128" t="s">
        <v>50</v>
      </c>
      <c r="T631" s="128" t="s">
        <v>51</v>
      </c>
      <c r="U631" s="128" t="s">
        <v>52</v>
      </c>
      <c r="V631" s="128" t="s">
        <v>53</v>
      </c>
      <c r="W631" s="128" t="s">
        <v>54</v>
      </c>
      <c r="X631" s="128" t="s">
        <v>55</v>
      </c>
      <c r="Y631" s="128" t="s">
        <v>56</v>
      </c>
    </row>
    <row r="632" spans="1:25" ht="15.75" x14ac:dyDescent="0.25">
      <c r="A632" s="72">
        <v>1</v>
      </c>
      <c r="B632" s="149">
        <v>1180.6467434753886</v>
      </c>
      <c r="C632" s="149">
        <v>1069.9462252253884</v>
      </c>
      <c r="D632" s="149">
        <v>1044.6606999533885</v>
      </c>
      <c r="E632" s="149">
        <v>1046.8492619233887</v>
      </c>
      <c r="F632" s="149">
        <v>1082.9554447493883</v>
      </c>
      <c r="G632" s="149">
        <v>1190.1440844893887</v>
      </c>
      <c r="H632" s="149">
        <v>1418.2736766273886</v>
      </c>
      <c r="I632" s="149">
        <v>1746.0897216593885</v>
      </c>
      <c r="J632" s="149">
        <v>1900.2153811373887</v>
      </c>
      <c r="K632" s="149">
        <v>1987.9410883813885</v>
      </c>
      <c r="L632" s="149">
        <v>1989.7326553893884</v>
      </c>
      <c r="M632" s="149">
        <v>1993.5295559233884</v>
      </c>
      <c r="N632" s="149">
        <v>1965.3021961893885</v>
      </c>
      <c r="O632" s="149">
        <v>1991.6158366193886</v>
      </c>
      <c r="P632" s="149">
        <v>1991.6769127673886</v>
      </c>
      <c r="Q632" s="149">
        <v>1906.9133987013886</v>
      </c>
      <c r="R632" s="149">
        <v>1911.0665767653884</v>
      </c>
      <c r="S632" s="149">
        <v>1952.1911830853885</v>
      </c>
      <c r="T632" s="149">
        <v>2003.0370762953885</v>
      </c>
      <c r="U632" s="149">
        <v>2000.1970354133887</v>
      </c>
      <c r="V632" s="149">
        <v>1994.2930077733884</v>
      </c>
      <c r="W632" s="149">
        <v>2021.7772743733885</v>
      </c>
      <c r="X632" s="149">
        <v>1897.7926939333884</v>
      </c>
      <c r="Y632" s="149">
        <v>1770.7034093033885</v>
      </c>
    </row>
    <row r="633" spans="1:25" ht="15.75" hidden="1" outlineLevel="1" x14ac:dyDescent="0.25">
      <c r="A633" s="72">
        <v>2</v>
      </c>
      <c r="B633" s="149">
        <v>1254.0806320873885</v>
      </c>
      <c r="C633" s="149">
        <v>1140.6927633253886</v>
      </c>
      <c r="D633" s="149">
        <v>1088.9103691793885</v>
      </c>
      <c r="E633" s="149">
        <v>1084.4416310173885</v>
      </c>
      <c r="F633" s="149">
        <v>1123.5507244533885</v>
      </c>
      <c r="G633" s="149">
        <v>1199.8144745893885</v>
      </c>
      <c r="H633" s="149">
        <v>1443.8544032813884</v>
      </c>
      <c r="I633" s="149">
        <v>1756.6457159053884</v>
      </c>
      <c r="J633" s="149">
        <v>1811.7160426853886</v>
      </c>
      <c r="K633" s="149">
        <v>1911.6875176033886</v>
      </c>
      <c r="L633" s="149">
        <v>1910.5881469393885</v>
      </c>
      <c r="M633" s="149">
        <v>1902.3225082433885</v>
      </c>
      <c r="N633" s="149">
        <v>1928.6565073893885</v>
      </c>
      <c r="O633" s="149">
        <v>1898.8106297333884</v>
      </c>
      <c r="P633" s="149">
        <v>1898.4136347713886</v>
      </c>
      <c r="Q633" s="149">
        <v>1890.5653497533885</v>
      </c>
      <c r="R633" s="149">
        <v>1894.5861961633886</v>
      </c>
      <c r="S633" s="149">
        <v>1983.8897038973885</v>
      </c>
      <c r="T633" s="149">
        <v>2022.8461069633886</v>
      </c>
      <c r="U633" s="149">
        <v>1992.5116201233884</v>
      </c>
      <c r="V633" s="149">
        <v>1992.1044458033884</v>
      </c>
      <c r="W633" s="149">
        <v>1979.3497102293886</v>
      </c>
      <c r="X633" s="149">
        <v>1899.0651136833885</v>
      </c>
      <c r="Y633" s="149">
        <v>1771.6602689553883</v>
      </c>
    </row>
    <row r="634" spans="1:25" ht="15.75" hidden="1" outlineLevel="1" x14ac:dyDescent="0.25">
      <c r="A634" s="72">
        <v>3</v>
      </c>
      <c r="B634" s="149">
        <v>1217.6894272373886</v>
      </c>
      <c r="C634" s="149">
        <v>1133.3229081333884</v>
      </c>
      <c r="D634" s="149">
        <v>1075.5448721253886</v>
      </c>
      <c r="E634" s="149">
        <v>1070.0378394473885</v>
      </c>
      <c r="F634" s="149">
        <v>1114.6336068453884</v>
      </c>
      <c r="G634" s="149">
        <v>1190.0117528353885</v>
      </c>
      <c r="H634" s="149">
        <v>1502.1719452633886</v>
      </c>
      <c r="I634" s="149">
        <v>1761.7252155473884</v>
      </c>
      <c r="J634" s="149">
        <v>1812.7645165593885</v>
      </c>
      <c r="K634" s="149">
        <v>1928.1882569213885</v>
      </c>
      <c r="L634" s="149">
        <v>1930.7432757793886</v>
      </c>
      <c r="M634" s="149">
        <v>1920.2076402493885</v>
      </c>
      <c r="N634" s="149">
        <v>1916.1664351233885</v>
      </c>
      <c r="O634" s="149">
        <v>1920.0651292373886</v>
      </c>
      <c r="P634" s="149">
        <v>1913.0820896493885</v>
      </c>
      <c r="Q634" s="149">
        <v>1910.2725868413884</v>
      </c>
      <c r="R634" s="149">
        <v>1916.0035653953887</v>
      </c>
      <c r="S634" s="149">
        <v>1949.5649087213887</v>
      </c>
      <c r="T634" s="149">
        <v>1962.2483887893884</v>
      </c>
      <c r="U634" s="149">
        <v>1954.1863372533885</v>
      </c>
      <c r="V634" s="149">
        <v>1943.3656796993885</v>
      </c>
      <c r="W634" s="149">
        <v>1944.5770233013886</v>
      </c>
      <c r="X634" s="149">
        <v>1911.7282350353885</v>
      </c>
      <c r="Y634" s="149">
        <v>1802.7276695713886</v>
      </c>
    </row>
    <row r="635" spans="1:25" ht="15.75" hidden="1" outlineLevel="1" x14ac:dyDescent="0.25">
      <c r="A635" s="72">
        <v>4</v>
      </c>
      <c r="B635" s="149">
        <v>1743.7281106033886</v>
      </c>
      <c r="C635" s="149">
        <v>1230.3830866633887</v>
      </c>
      <c r="D635" s="149">
        <v>1184.0364696893885</v>
      </c>
      <c r="E635" s="149">
        <v>1156.5216650153886</v>
      </c>
      <c r="F635" s="149">
        <v>1176.4121305473886</v>
      </c>
      <c r="G635" s="149">
        <v>1194.8164098113884</v>
      </c>
      <c r="H635" s="149">
        <v>1246.3850374393885</v>
      </c>
      <c r="I635" s="149">
        <v>1497.6726690273886</v>
      </c>
      <c r="J635" s="149">
        <v>1800.8953851313884</v>
      </c>
      <c r="K635" s="149">
        <v>1842.8343400913884</v>
      </c>
      <c r="L635" s="149">
        <v>1843.4654602873886</v>
      </c>
      <c r="M635" s="149">
        <v>1841.3888712553885</v>
      </c>
      <c r="N635" s="149">
        <v>1811.5124555253885</v>
      </c>
      <c r="O635" s="149">
        <v>1811.4208413033887</v>
      </c>
      <c r="P635" s="149">
        <v>1816.2763950693886</v>
      </c>
      <c r="Q635" s="149">
        <v>1817.8847336333886</v>
      </c>
      <c r="R635" s="149">
        <v>1827.0054384013886</v>
      </c>
      <c r="S635" s="149">
        <v>1960.3448488433885</v>
      </c>
      <c r="T635" s="149">
        <v>1979.2479166493886</v>
      </c>
      <c r="U635" s="149">
        <v>1944.1494902653885</v>
      </c>
      <c r="V635" s="149">
        <v>1939.2430397093885</v>
      </c>
      <c r="W635" s="149">
        <v>1935.7718786313885</v>
      </c>
      <c r="X635" s="149">
        <v>1923.8416710553884</v>
      </c>
      <c r="Y635" s="149">
        <v>1771.1716597713887</v>
      </c>
    </row>
    <row r="636" spans="1:25" ht="15.75" hidden="1" outlineLevel="1" x14ac:dyDescent="0.25">
      <c r="A636" s="72">
        <v>5</v>
      </c>
      <c r="B636" s="149">
        <v>1317.3453420573885</v>
      </c>
      <c r="C636" s="149">
        <v>1180.6772815493885</v>
      </c>
      <c r="D636" s="149">
        <v>1129.9535406353884</v>
      </c>
      <c r="E636" s="149">
        <v>1092.5647587013884</v>
      </c>
      <c r="F636" s="149">
        <v>1102.6423231213885</v>
      </c>
      <c r="G636" s="149">
        <v>1130.7984273493885</v>
      </c>
      <c r="H636" s="149">
        <v>1171.3529896213886</v>
      </c>
      <c r="I636" s="149">
        <v>1227.1155127453885</v>
      </c>
      <c r="J636" s="149">
        <v>1473.0080845933885</v>
      </c>
      <c r="K636" s="149">
        <v>1798.3098281993884</v>
      </c>
      <c r="L636" s="149">
        <v>1814.7291326533887</v>
      </c>
      <c r="M636" s="149">
        <v>1813.5788651993885</v>
      </c>
      <c r="N636" s="149">
        <v>1798.2996488413885</v>
      </c>
      <c r="O636" s="149">
        <v>1798.6661057293886</v>
      </c>
      <c r="P636" s="149">
        <v>1797.5870937813884</v>
      </c>
      <c r="Q636" s="149">
        <v>1797.4751208433886</v>
      </c>
      <c r="R636" s="149">
        <v>1814.0980124573884</v>
      </c>
      <c r="S636" s="149">
        <v>1814.5357248513885</v>
      </c>
      <c r="T636" s="149">
        <v>1938.6933543773885</v>
      </c>
      <c r="U636" s="149">
        <v>1935.8227754213885</v>
      </c>
      <c r="V636" s="149">
        <v>1931.4863689133886</v>
      </c>
      <c r="W636" s="149">
        <v>1927.0278101093886</v>
      </c>
      <c r="X636" s="149">
        <v>1826.0892961813884</v>
      </c>
      <c r="Y636" s="149">
        <v>1763.2928366793885</v>
      </c>
    </row>
    <row r="637" spans="1:25" ht="15.75" hidden="1" outlineLevel="1" x14ac:dyDescent="0.25">
      <c r="A637" s="72">
        <v>6</v>
      </c>
      <c r="B637" s="149">
        <v>1267.6089988693886</v>
      </c>
      <c r="C637" s="149">
        <v>1176.0354943013886</v>
      </c>
      <c r="D637" s="149">
        <v>1102.3878391713886</v>
      </c>
      <c r="E637" s="149">
        <v>1074.9442900033885</v>
      </c>
      <c r="F637" s="149">
        <v>1090.9767788533884</v>
      </c>
      <c r="G637" s="149">
        <v>1109.4115961913885</v>
      </c>
      <c r="H637" s="149">
        <v>1142.1280528033885</v>
      </c>
      <c r="I637" s="149">
        <v>1196.5469006713886</v>
      </c>
      <c r="J637" s="149">
        <v>1757.6127549153885</v>
      </c>
      <c r="K637" s="149">
        <v>1824.5318544073884</v>
      </c>
      <c r="L637" s="149">
        <v>1908.0433074393884</v>
      </c>
      <c r="M637" s="149">
        <v>1908.2265358833886</v>
      </c>
      <c r="N637" s="149">
        <v>1887.5115423533887</v>
      </c>
      <c r="O637" s="149">
        <v>1885.0684964333884</v>
      </c>
      <c r="P637" s="149">
        <v>1882.9410106113885</v>
      </c>
      <c r="Q637" s="149">
        <v>1883.5110546593885</v>
      </c>
      <c r="R637" s="149">
        <v>1881.2105197513886</v>
      </c>
      <c r="S637" s="149">
        <v>1918.2532035133886</v>
      </c>
      <c r="T637" s="149">
        <v>1973.7612426873886</v>
      </c>
      <c r="U637" s="149">
        <v>1936.6676621353886</v>
      </c>
      <c r="V637" s="149">
        <v>1919.9226182253885</v>
      </c>
      <c r="W637" s="149">
        <v>1924.9614004353884</v>
      </c>
      <c r="X637" s="149">
        <v>1822.8115429053885</v>
      </c>
      <c r="Y637" s="149">
        <v>1759.7707788113885</v>
      </c>
    </row>
    <row r="638" spans="1:25" ht="15.75" hidden="1" outlineLevel="1" x14ac:dyDescent="0.25">
      <c r="A638" s="72">
        <v>7</v>
      </c>
      <c r="B638" s="149">
        <v>1203.2856356673885</v>
      </c>
      <c r="C638" s="149">
        <v>1108.6176062673885</v>
      </c>
      <c r="D638" s="149">
        <v>1057.9040447113887</v>
      </c>
      <c r="E638" s="149">
        <v>1035.1531795813885</v>
      </c>
      <c r="F638" s="149">
        <v>1068.4498595993884</v>
      </c>
      <c r="G638" s="149">
        <v>1151.7373667553884</v>
      </c>
      <c r="H638" s="149">
        <v>1258.7834954833884</v>
      </c>
      <c r="I638" s="149">
        <v>1784.5066187513885</v>
      </c>
      <c r="J638" s="149">
        <v>1910.4252772113887</v>
      </c>
      <c r="K638" s="149">
        <v>1929.3487037333884</v>
      </c>
      <c r="L638" s="149">
        <v>1901.0399091353886</v>
      </c>
      <c r="M638" s="149">
        <v>1893.3443144873886</v>
      </c>
      <c r="N638" s="149">
        <v>1883.8775115473884</v>
      </c>
      <c r="O638" s="149">
        <v>1883.2565707093886</v>
      </c>
      <c r="P638" s="149">
        <v>1904.7757335213887</v>
      </c>
      <c r="Q638" s="149">
        <v>1904.6434018673885</v>
      </c>
      <c r="R638" s="149">
        <v>1908.1756390933886</v>
      </c>
      <c r="S638" s="149">
        <v>1931.9240813073884</v>
      </c>
      <c r="T638" s="149">
        <v>1931.8222877273886</v>
      </c>
      <c r="U638" s="149">
        <v>1924.6661990533885</v>
      </c>
      <c r="V638" s="149">
        <v>1904.5314289293885</v>
      </c>
      <c r="W638" s="149">
        <v>1900.2459192113886</v>
      </c>
      <c r="X638" s="149">
        <v>1820.8163887373885</v>
      </c>
      <c r="Y638" s="149">
        <v>1768.1992872353885</v>
      </c>
    </row>
    <row r="639" spans="1:25" ht="15.75" hidden="1" outlineLevel="1" x14ac:dyDescent="0.25">
      <c r="A639" s="72">
        <v>8</v>
      </c>
      <c r="B639" s="149">
        <v>1169.0219166393886</v>
      </c>
      <c r="C639" s="149">
        <v>1083.2201080573884</v>
      </c>
      <c r="D639" s="149">
        <v>1047.4091266133885</v>
      </c>
      <c r="E639" s="149">
        <v>1302.5547348833884</v>
      </c>
      <c r="F639" s="149">
        <v>1342.5799705393883</v>
      </c>
      <c r="G639" s="149">
        <v>1377.3119400353885</v>
      </c>
      <c r="H639" s="149">
        <v>1467.9794817413886</v>
      </c>
      <c r="I639" s="149">
        <v>1570.6790246033886</v>
      </c>
      <c r="J639" s="149">
        <v>1833.9172224833885</v>
      </c>
      <c r="K639" s="149">
        <v>1851.0389026393884</v>
      </c>
      <c r="L639" s="149">
        <v>1855.0292109753884</v>
      </c>
      <c r="M639" s="149">
        <v>1855.1819013453885</v>
      </c>
      <c r="N639" s="149">
        <v>1851.2017723673885</v>
      </c>
      <c r="O639" s="149">
        <v>1851.6089466873887</v>
      </c>
      <c r="P639" s="149">
        <v>1849.8682764693885</v>
      </c>
      <c r="Q639" s="149">
        <v>1838.5590097313884</v>
      </c>
      <c r="R639" s="149">
        <v>1831.2705894033886</v>
      </c>
      <c r="S639" s="149">
        <v>1855.3345917153883</v>
      </c>
      <c r="T639" s="149">
        <v>1877.7393586733886</v>
      </c>
      <c r="U639" s="149">
        <v>1876.5483737873885</v>
      </c>
      <c r="V639" s="149">
        <v>1873.2197237213886</v>
      </c>
      <c r="W639" s="149">
        <v>1859.1518509653883</v>
      </c>
      <c r="X639" s="149">
        <v>1756.9612760033885</v>
      </c>
      <c r="Y639" s="149">
        <v>1667.7493824913886</v>
      </c>
    </row>
    <row r="640" spans="1:25" ht="15.75" hidden="1" outlineLevel="1" x14ac:dyDescent="0.25">
      <c r="A640" s="72">
        <v>9</v>
      </c>
      <c r="B640" s="149">
        <v>1577.4075802413886</v>
      </c>
      <c r="C640" s="149">
        <v>1364.3230792273885</v>
      </c>
      <c r="D640" s="149">
        <v>1344.0152600173885</v>
      </c>
      <c r="E640" s="149">
        <v>1327.8606188713886</v>
      </c>
      <c r="F640" s="149">
        <v>1357.0244795413885</v>
      </c>
      <c r="G640" s="149">
        <v>1396.2862633473885</v>
      </c>
      <c r="H640" s="149">
        <v>1476.8457025593884</v>
      </c>
      <c r="I640" s="149">
        <v>1730.5967387833884</v>
      </c>
      <c r="J640" s="149">
        <v>1836.6758285013884</v>
      </c>
      <c r="K640" s="149">
        <v>1868.8120617073885</v>
      </c>
      <c r="L640" s="149">
        <v>1863.3966432513885</v>
      </c>
      <c r="M640" s="149">
        <v>1861.2589780713886</v>
      </c>
      <c r="N640" s="149">
        <v>1851.4257182433885</v>
      </c>
      <c r="O640" s="149">
        <v>1854.0316338913885</v>
      </c>
      <c r="P640" s="149">
        <v>1854.9172380373886</v>
      </c>
      <c r="Q640" s="149">
        <v>1852.9729806593884</v>
      </c>
      <c r="R640" s="149">
        <v>1855.6705105293886</v>
      </c>
      <c r="S640" s="149">
        <v>1888.6821685233886</v>
      </c>
      <c r="T640" s="149">
        <v>1926.3152550493885</v>
      </c>
      <c r="U640" s="149">
        <v>1915.6167497913884</v>
      </c>
      <c r="V640" s="149">
        <v>1916.9197076153885</v>
      </c>
      <c r="W640" s="149">
        <v>1924.7781719913885</v>
      </c>
      <c r="X640" s="149">
        <v>1889.8731534093886</v>
      </c>
      <c r="Y640" s="149">
        <v>1806.9724618573885</v>
      </c>
    </row>
    <row r="641" spans="1:25" ht="15.75" hidden="1" outlineLevel="1" x14ac:dyDescent="0.25">
      <c r="A641" s="72">
        <v>10</v>
      </c>
      <c r="B641" s="149">
        <v>1632.2234230713887</v>
      </c>
      <c r="C641" s="149">
        <v>1430.0308351173885</v>
      </c>
      <c r="D641" s="149">
        <v>1397.3652752953885</v>
      </c>
      <c r="E641" s="149">
        <v>1388.3361847493884</v>
      </c>
      <c r="F641" s="149">
        <v>1395.9096271013887</v>
      </c>
      <c r="G641" s="149">
        <v>1475.9804571293887</v>
      </c>
      <c r="H641" s="149">
        <v>1711.9074374953886</v>
      </c>
      <c r="I641" s="149">
        <v>1894.6472723113886</v>
      </c>
      <c r="J641" s="149">
        <v>2181.3692490973885</v>
      </c>
      <c r="K641" s="149">
        <v>2353.3189644333888</v>
      </c>
      <c r="L641" s="149">
        <v>2349.5831400473885</v>
      </c>
      <c r="M641" s="149">
        <v>2347.5167303733883</v>
      </c>
      <c r="N641" s="149">
        <v>2331.0974259193881</v>
      </c>
      <c r="O641" s="149">
        <v>2336.6451760293885</v>
      </c>
      <c r="P641" s="149">
        <v>2336.2685397833889</v>
      </c>
      <c r="Q641" s="149">
        <v>2169.8767539153882</v>
      </c>
      <c r="R641" s="149">
        <v>2185.6852968893886</v>
      </c>
      <c r="S641" s="149">
        <v>2347.6592413853882</v>
      </c>
      <c r="T641" s="149">
        <v>2380.6403613053885</v>
      </c>
      <c r="U641" s="149">
        <v>2376.9147162773884</v>
      </c>
      <c r="V641" s="149">
        <v>2379.8361920233883</v>
      </c>
      <c r="W641" s="149">
        <v>2386.4222366493887</v>
      </c>
      <c r="X641" s="149">
        <v>2174.2844159293886</v>
      </c>
      <c r="Y641" s="149">
        <v>1850.7640599733884</v>
      </c>
    </row>
    <row r="642" spans="1:25" ht="15.75" hidden="1" outlineLevel="1" x14ac:dyDescent="0.25">
      <c r="A642" s="72">
        <v>11</v>
      </c>
      <c r="B642" s="149">
        <v>1760.6869210313885</v>
      </c>
      <c r="C642" s="149">
        <v>1508.1981251993884</v>
      </c>
      <c r="D642" s="149">
        <v>1726.9932460513885</v>
      </c>
      <c r="E642" s="149">
        <v>1569.1419415453886</v>
      </c>
      <c r="F642" s="149">
        <v>1611.1521520113886</v>
      </c>
      <c r="G642" s="149">
        <v>1563.0648648193885</v>
      </c>
      <c r="H642" s="149">
        <v>1680.5957322873885</v>
      </c>
      <c r="I642" s="149">
        <v>1812.4082390293886</v>
      </c>
      <c r="J642" s="149">
        <v>1909.8348744473883</v>
      </c>
      <c r="K642" s="149">
        <v>1954.0540055993886</v>
      </c>
      <c r="L642" s="149">
        <v>1961.7088828153885</v>
      </c>
      <c r="M642" s="149">
        <v>1928.0050284773886</v>
      </c>
      <c r="N642" s="149">
        <v>1918.1005131433885</v>
      </c>
      <c r="O642" s="149">
        <v>1914.9041947313885</v>
      </c>
      <c r="P642" s="149">
        <v>1911.1785497033886</v>
      </c>
      <c r="Q642" s="149">
        <v>1911.4024955793886</v>
      </c>
      <c r="R642" s="149">
        <v>1918.2633828713886</v>
      </c>
      <c r="S642" s="149">
        <v>1960.4262837073884</v>
      </c>
      <c r="T642" s="149">
        <v>2023.4772271593886</v>
      </c>
      <c r="U642" s="149">
        <v>1971.8169853093884</v>
      </c>
      <c r="V642" s="149">
        <v>1968.9158682793886</v>
      </c>
      <c r="W642" s="149">
        <v>2423.2511538933886</v>
      </c>
      <c r="X642" s="149">
        <v>2387.3180201533883</v>
      </c>
      <c r="Y642" s="149">
        <v>1899.7267719533886</v>
      </c>
    </row>
    <row r="643" spans="1:25" ht="15.75" hidden="1" outlineLevel="1" x14ac:dyDescent="0.25">
      <c r="A643" s="72">
        <v>12</v>
      </c>
      <c r="B643" s="149">
        <v>1581.6218344533886</v>
      </c>
      <c r="C643" s="149">
        <v>1464.0807876273886</v>
      </c>
      <c r="D643" s="149">
        <v>1690.8565251513885</v>
      </c>
      <c r="E643" s="149">
        <v>1680.3819657693884</v>
      </c>
      <c r="F643" s="149">
        <v>1681.9292281853886</v>
      </c>
      <c r="G643" s="149">
        <v>1506.7831944373886</v>
      </c>
      <c r="H643" s="149">
        <v>1546.3808970573884</v>
      </c>
      <c r="I643" s="149">
        <v>1611.3659185293886</v>
      </c>
      <c r="J643" s="149">
        <v>1753.5410117153883</v>
      </c>
      <c r="K643" s="149">
        <v>1891.2575460973885</v>
      </c>
      <c r="L643" s="149">
        <v>1921.0219888893885</v>
      </c>
      <c r="M643" s="149">
        <v>1915.4131626313883</v>
      </c>
      <c r="N643" s="149">
        <v>1903.8290532273886</v>
      </c>
      <c r="O643" s="149">
        <v>1898.0980746733885</v>
      </c>
      <c r="P643" s="149">
        <v>1894.3418915713887</v>
      </c>
      <c r="Q643" s="149">
        <v>1901.1620614313883</v>
      </c>
      <c r="R643" s="149">
        <v>1887.5319010693886</v>
      </c>
      <c r="S643" s="149">
        <v>1961.0268658293885</v>
      </c>
      <c r="T643" s="149">
        <v>2027.1621547553884</v>
      </c>
      <c r="U643" s="149">
        <v>1993.1122022453885</v>
      </c>
      <c r="V643" s="149">
        <v>1967.0734044813885</v>
      </c>
      <c r="W643" s="149">
        <v>1960.2837726953885</v>
      </c>
      <c r="X643" s="149">
        <v>1911.7689524673885</v>
      </c>
      <c r="Y643" s="149">
        <v>1814.7291326533887</v>
      </c>
    </row>
    <row r="644" spans="1:25" ht="15.75" hidden="1" outlineLevel="1" x14ac:dyDescent="0.25">
      <c r="A644" s="72">
        <v>13</v>
      </c>
      <c r="B644" s="149">
        <v>1637.7915318973885</v>
      </c>
      <c r="C644" s="149">
        <v>1315.5537750493884</v>
      </c>
      <c r="D644" s="149">
        <v>1112.1193054193886</v>
      </c>
      <c r="E644" s="149">
        <v>1085.1643654353886</v>
      </c>
      <c r="F644" s="149">
        <v>1100.3825056453884</v>
      </c>
      <c r="G644" s="149">
        <v>1290.9299080473884</v>
      </c>
      <c r="H644" s="149">
        <v>1595.4454026173885</v>
      </c>
      <c r="I644" s="149">
        <v>1821.9768355493884</v>
      </c>
      <c r="J644" s="149">
        <v>1949.4223977093884</v>
      </c>
      <c r="K644" s="149">
        <v>2055.5523842173884</v>
      </c>
      <c r="L644" s="149">
        <v>2061.3647976353886</v>
      </c>
      <c r="M644" s="149">
        <v>2045.6580482413885</v>
      </c>
      <c r="N644" s="149">
        <v>2011.5164815093885</v>
      </c>
      <c r="O644" s="149">
        <v>2013.7762989853886</v>
      </c>
      <c r="P644" s="149">
        <v>2008.9818213673884</v>
      </c>
      <c r="Q644" s="149">
        <v>1992.7050279253885</v>
      </c>
      <c r="R644" s="149">
        <v>1985.3453520913886</v>
      </c>
      <c r="S644" s="149">
        <v>2009.9590397353886</v>
      </c>
      <c r="T644" s="149">
        <v>2090.0807665533885</v>
      </c>
      <c r="U644" s="149">
        <v>2041.9120444973885</v>
      </c>
      <c r="V644" s="149">
        <v>2024.2203202933886</v>
      </c>
      <c r="W644" s="149">
        <v>1987.2488920373885</v>
      </c>
      <c r="X644" s="149">
        <v>1933.5222405133886</v>
      </c>
      <c r="Y644" s="149">
        <v>1762.5701022613885</v>
      </c>
    </row>
    <row r="645" spans="1:25" ht="15.75" hidden="1" outlineLevel="1" x14ac:dyDescent="0.25">
      <c r="A645" s="72">
        <v>14</v>
      </c>
      <c r="B645" s="149">
        <v>1470.3207340813885</v>
      </c>
      <c r="C645" s="149">
        <v>1203.6826306293885</v>
      </c>
      <c r="D645" s="149">
        <v>1172.2894905573885</v>
      </c>
      <c r="E645" s="149">
        <v>1159.9521086613886</v>
      </c>
      <c r="F645" s="149">
        <v>1171.6380116453884</v>
      </c>
      <c r="G645" s="149">
        <v>1270.1131209373887</v>
      </c>
      <c r="H645" s="149">
        <v>1551.9490058833885</v>
      </c>
      <c r="I645" s="149">
        <v>1793.4237363593884</v>
      </c>
      <c r="J645" s="149">
        <v>1941.1364002973885</v>
      </c>
      <c r="K645" s="149">
        <v>1966.1165448293887</v>
      </c>
      <c r="L645" s="149">
        <v>1959.3167336853885</v>
      </c>
      <c r="M645" s="149">
        <v>1958.6448960573885</v>
      </c>
      <c r="N645" s="149">
        <v>1942.4495374793887</v>
      </c>
      <c r="O645" s="149">
        <v>1941.8489553573884</v>
      </c>
      <c r="P645" s="149">
        <v>1939.3041158573885</v>
      </c>
      <c r="Q645" s="149">
        <v>1932.1073097513886</v>
      </c>
      <c r="R645" s="149">
        <v>1933.0030932553884</v>
      </c>
      <c r="S645" s="149">
        <v>1986.1393420153884</v>
      </c>
      <c r="T645" s="149">
        <v>2014.1020384413885</v>
      </c>
      <c r="U645" s="149">
        <v>2001.7646565453886</v>
      </c>
      <c r="V645" s="149">
        <v>1983.1771488373886</v>
      </c>
      <c r="W645" s="149">
        <v>1960.1616203993885</v>
      </c>
      <c r="X645" s="149">
        <v>1938.2251039093885</v>
      </c>
      <c r="Y645" s="149">
        <v>1763.1706843833886</v>
      </c>
    </row>
    <row r="646" spans="1:25" ht="15.75" hidden="1" outlineLevel="1" x14ac:dyDescent="0.25">
      <c r="A646" s="72">
        <v>15</v>
      </c>
      <c r="B646" s="149">
        <v>1274.6836526793886</v>
      </c>
      <c r="C646" s="149">
        <v>1145.6602900293885</v>
      </c>
      <c r="D646" s="149">
        <v>1141.3646009533884</v>
      </c>
      <c r="E646" s="149">
        <v>1126.3602272613887</v>
      </c>
      <c r="F646" s="149">
        <v>1133.4450604293884</v>
      </c>
      <c r="G646" s="149">
        <v>1227.8077090893885</v>
      </c>
      <c r="H646" s="149">
        <v>1526.2563062913885</v>
      </c>
      <c r="I646" s="149">
        <v>1779.9564457253884</v>
      </c>
      <c r="J646" s="149">
        <v>1905.1930871993884</v>
      </c>
      <c r="K646" s="149">
        <v>1927.5978541573884</v>
      </c>
      <c r="L646" s="149">
        <v>1919.6070581273884</v>
      </c>
      <c r="M646" s="149">
        <v>1994.4253394273885</v>
      </c>
      <c r="N646" s="149">
        <v>1883.6535656713886</v>
      </c>
      <c r="O646" s="149">
        <v>1908.8372973633886</v>
      </c>
      <c r="P646" s="149">
        <v>1902.0374862193885</v>
      </c>
      <c r="Q646" s="149">
        <v>1898.5357870673886</v>
      </c>
      <c r="R646" s="149">
        <v>1866.3791951453886</v>
      </c>
      <c r="S646" s="149">
        <v>1958.6550754153884</v>
      </c>
      <c r="T646" s="149">
        <v>1977.8329858873885</v>
      </c>
      <c r="U646" s="149">
        <v>1978.2198014913884</v>
      </c>
      <c r="V646" s="149">
        <v>1964.3351571793887</v>
      </c>
      <c r="W646" s="149">
        <v>1972.9876114793885</v>
      </c>
      <c r="X646" s="149">
        <v>1856.5866527493886</v>
      </c>
      <c r="Y646" s="149">
        <v>1736.4498696333885</v>
      </c>
    </row>
    <row r="647" spans="1:25" ht="15.75" hidden="1" outlineLevel="1" x14ac:dyDescent="0.25">
      <c r="A647" s="72">
        <v>16</v>
      </c>
      <c r="B647" s="149">
        <v>1326.3235358133886</v>
      </c>
      <c r="C647" s="149">
        <v>1176.7989461513885</v>
      </c>
      <c r="D647" s="149">
        <v>1149.5284460693886</v>
      </c>
      <c r="E647" s="149">
        <v>1142.6980968513885</v>
      </c>
      <c r="F647" s="149">
        <v>1159.3718852553884</v>
      </c>
      <c r="G647" s="149">
        <v>1256.6967270933885</v>
      </c>
      <c r="H647" s="149">
        <v>1464.2538367133886</v>
      </c>
      <c r="I647" s="149">
        <v>1810.0364486153885</v>
      </c>
      <c r="J647" s="149">
        <v>1991.7685269893884</v>
      </c>
      <c r="K647" s="149">
        <v>2038.1863994693886</v>
      </c>
      <c r="L647" s="149">
        <v>2014.7026205633886</v>
      </c>
      <c r="M647" s="149">
        <v>2000.9604872633886</v>
      </c>
      <c r="N647" s="149">
        <v>1968.9667650693887</v>
      </c>
      <c r="O647" s="149">
        <v>1961.7190621733885</v>
      </c>
      <c r="P647" s="149">
        <v>1963.5309878973885</v>
      </c>
      <c r="Q647" s="149">
        <v>1947.8140591453887</v>
      </c>
      <c r="R647" s="149">
        <v>1852.1789907353887</v>
      </c>
      <c r="S647" s="149">
        <v>1952.0792101473885</v>
      </c>
      <c r="T647" s="149">
        <v>2213.5156616613885</v>
      </c>
      <c r="U647" s="149">
        <v>2214.8389782013887</v>
      </c>
      <c r="V647" s="149">
        <v>2176.2286733073884</v>
      </c>
      <c r="W647" s="149">
        <v>2139.1045546813884</v>
      </c>
      <c r="X647" s="149">
        <v>1878.1668917093884</v>
      </c>
      <c r="Y647" s="149">
        <v>1745.5909331173884</v>
      </c>
    </row>
    <row r="648" spans="1:25" ht="15.75" hidden="1" outlineLevel="1" x14ac:dyDescent="0.25">
      <c r="A648" s="72">
        <v>17</v>
      </c>
      <c r="B648" s="149">
        <v>1287.8557419313884</v>
      </c>
      <c r="C648" s="149">
        <v>1166.4160009913885</v>
      </c>
      <c r="D648" s="149">
        <v>1125.5255199053886</v>
      </c>
      <c r="E648" s="149">
        <v>1116.1503311873885</v>
      </c>
      <c r="F648" s="149">
        <v>1153.7528796393885</v>
      </c>
      <c r="G648" s="149">
        <v>1225.6598645513886</v>
      </c>
      <c r="H648" s="149">
        <v>1463.2562596293885</v>
      </c>
      <c r="I648" s="149">
        <v>1782.6743343113885</v>
      </c>
      <c r="J648" s="149">
        <v>1950.7151761753885</v>
      </c>
      <c r="K648" s="149">
        <v>1976.4791312733885</v>
      </c>
      <c r="L648" s="149">
        <v>1970.7481527193886</v>
      </c>
      <c r="M648" s="149">
        <v>1959.7035492893883</v>
      </c>
      <c r="N648" s="149">
        <v>1949.5241912893885</v>
      </c>
      <c r="O648" s="149">
        <v>1952.2929766653883</v>
      </c>
      <c r="P648" s="149">
        <v>1951.4175518773886</v>
      </c>
      <c r="Q648" s="149">
        <v>1949.4631151413885</v>
      </c>
      <c r="R648" s="149">
        <v>1948.8727123773886</v>
      </c>
      <c r="S648" s="149">
        <v>1962.7268186153885</v>
      </c>
      <c r="T648" s="149">
        <v>1984.1136497733885</v>
      </c>
      <c r="U648" s="149">
        <v>1957.9119822813884</v>
      </c>
      <c r="V648" s="149">
        <v>1939.8741599053883</v>
      </c>
      <c r="W648" s="149">
        <v>1929.6337257573884</v>
      </c>
      <c r="X648" s="149">
        <v>1923.3937793033886</v>
      </c>
      <c r="Y648" s="149">
        <v>1773.4416566053883</v>
      </c>
    </row>
    <row r="649" spans="1:25" ht="15.75" hidden="1" outlineLevel="1" x14ac:dyDescent="0.25">
      <c r="A649" s="72">
        <v>18</v>
      </c>
      <c r="B649" s="149">
        <v>1756.0553131413885</v>
      </c>
      <c r="C649" s="149">
        <v>1348.4738188213887</v>
      </c>
      <c r="D649" s="149">
        <v>1329.9982840513885</v>
      </c>
      <c r="E649" s="149">
        <v>1332.3497157493885</v>
      </c>
      <c r="F649" s="149">
        <v>1300.0200747413885</v>
      </c>
      <c r="G649" s="149">
        <v>1349.5833688433886</v>
      </c>
      <c r="H649" s="149">
        <v>1450.7458286473884</v>
      </c>
      <c r="I649" s="149">
        <v>1778.7959989133885</v>
      </c>
      <c r="J649" s="149">
        <v>1908.3995849693886</v>
      </c>
      <c r="K649" s="149">
        <v>1978.9628946253886</v>
      </c>
      <c r="L649" s="149">
        <v>1983.8082690333886</v>
      </c>
      <c r="M649" s="149">
        <v>1942.3172058253886</v>
      </c>
      <c r="N649" s="149">
        <v>1934.0210290553885</v>
      </c>
      <c r="O649" s="149">
        <v>1920.4010480513884</v>
      </c>
      <c r="P649" s="149">
        <v>1931.6492386413884</v>
      </c>
      <c r="Q649" s="149">
        <v>1949.9619036833885</v>
      </c>
      <c r="R649" s="149">
        <v>1860.1901454813885</v>
      </c>
      <c r="S649" s="149">
        <v>1984.2459814273886</v>
      </c>
      <c r="T649" s="149">
        <v>1957.6371396153884</v>
      </c>
      <c r="U649" s="149">
        <v>1954.0540055993886</v>
      </c>
      <c r="V649" s="149">
        <v>1955.6114473733885</v>
      </c>
      <c r="W649" s="149">
        <v>1977.6904748753884</v>
      </c>
      <c r="X649" s="149">
        <v>2027.1316166813886</v>
      </c>
      <c r="Y649" s="149">
        <v>1797.8619364473884</v>
      </c>
    </row>
    <row r="650" spans="1:25" ht="15.75" hidden="1" outlineLevel="1" x14ac:dyDescent="0.25">
      <c r="A650" s="72">
        <v>19</v>
      </c>
      <c r="B650" s="149">
        <v>1751.7596240653884</v>
      </c>
      <c r="C650" s="149">
        <v>1248.0239140773886</v>
      </c>
      <c r="D650" s="149">
        <v>1185.4514004513885</v>
      </c>
      <c r="E650" s="149">
        <v>1150.7499690293885</v>
      </c>
      <c r="F650" s="149">
        <v>1116.8425275313884</v>
      </c>
      <c r="G650" s="149">
        <v>1181.5730650533885</v>
      </c>
      <c r="H650" s="149">
        <v>1208.4974669633884</v>
      </c>
      <c r="I650" s="149">
        <v>1346.7433279613886</v>
      </c>
      <c r="J650" s="149">
        <v>1771.9656496953885</v>
      </c>
      <c r="K650" s="149">
        <v>1823.5240979653884</v>
      </c>
      <c r="L650" s="149">
        <v>1813.8537078653885</v>
      </c>
      <c r="M650" s="149">
        <v>1806.7179779073886</v>
      </c>
      <c r="N650" s="149">
        <v>1804.6922856653885</v>
      </c>
      <c r="O650" s="149">
        <v>1805.5269930213885</v>
      </c>
      <c r="P650" s="149">
        <v>1806.9622824993885</v>
      </c>
      <c r="Q650" s="149">
        <v>1819.7679148633886</v>
      </c>
      <c r="R650" s="149">
        <v>1852.2706049573885</v>
      </c>
      <c r="S650" s="149">
        <v>1933.1252455513886</v>
      </c>
      <c r="T650" s="149">
        <v>1957.4640905293886</v>
      </c>
      <c r="U650" s="149">
        <v>1952.4660257513885</v>
      </c>
      <c r="V650" s="149">
        <v>1951.3768344453886</v>
      </c>
      <c r="W650" s="149">
        <v>1951.4175518773886</v>
      </c>
      <c r="X650" s="149">
        <v>1946.0224921373886</v>
      </c>
      <c r="Y650" s="149">
        <v>1800.4169553053885</v>
      </c>
    </row>
    <row r="651" spans="1:25" ht="15.75" hidden="1" outlineLevel="1" x14ac:dyDescent="0.25">
      <c r="A651" s="72">
        <v>20</v>
      </c>
      <c r="B651" s="149">
        <v>1682.6519626033885</v>
      </c>
      <c r="C651" s="149">
        <v>1269.7772021233884</v>
      </c>
      <c r="D651" s="149">
        <v>1186.7238202013884</v>
      </c>
      <c r="E651" s="149">
        <v>1180.2395691553886</v>
      </c>
      <c r="F651" s="149">
        <v>1187.6603211373886</v>
      </c>
      <c r="G651" s="149">
        <v>1320.9997315793885</v>
      </c>
      <c r="H651" s="149">
        <v>1772.2099542873887</v>
      </c>
      <c r="I651" s="149">
        <v>1816.5817758093885</v>
      </c>
      <c r="J651" s="149">
        <v>1945.5135242373885</v>
      </c>
      <c r="K651" s="149">
        <v>1986.1495213733883</v>
      </c>
      <c r="L651" s="149">
        <v>1966.8596379633886</v>
      </c>
      <c r="M651" s="149">
        <v>1993.5804527133887</v>
      </c>
      <c r="N651" s="149">
        <v>1958.5125644033885</v>
      </c>
      <c r="O651" s="149">
        <v>1958.5329231193887</v>
      </c>
      <c r="P651" s="149">
        <v>1944.8315072513885</v>
      </c>
      <c r="Q651" s="149">
        <v>1921.9483104673886</v>
      </c>
      <c r="R651" s="149">
        <v>1949.1984518333884</v>
      </c>
      <c r="S651" s="149">
        <v>1991.6463746933885</v>
      </c>
      <c r="T651" s="149">
        <v>2014.4990334033887</v>
      </c>
      <c r="U651" s="149">
        <v>2012.8397980493885</v>
      </c>
      <c r="V651" s="149">
        <v>1991.4631462493885</v>
      </c>
      <c r="W651" s="149">
        <v>1993.5091972073885</v>
      </c>
      <c r="X651" s="149">
        <v>1953.2192982433885</v>
      </c>
      <c r="Y651" s="149">
        <v>1808.2143435333885</v>
      </c>
    </row>
    <row r="652" spans="1:25" ht="15.75" hidden="1" outlineLevel="1" x14ac:dyDescent="0.25">
      <c r="A652" s="72">
        <v>21</v>
      </c>
      <c r="B652" s="149">
        <v>1275.8440994913885</v>
      </c>
      <c r="C652" s="149">
        <v>1171.9026749533884</v>
      </c>
      <c r="D652" s="149">
        <v>1185.1053022793885</v>
      </c>
      <c r="E652" s="149">
        <v>1169.7650097733886</v>
      </c>
      <c r="F652" s="149">
        <v>1171.4446038433884</v>
      </c>
      <c r="G652" s="149">
        <v>1303.3792628813885</v>
      </c>
      <c r="H652" s="149">
        <v>1686.6320915813885</v>
      </c>
      <c r="I652" s="149">
        <v>1795.2458414413884</v>
      </c>
      <c r="J652" s="149">
        <v>1898.5866838573884</v>
      </c>
      <c r="K652" s="149">
        <v>1928.0152078353885</v>
      </c>
      <c r="L652" s="149">
        <v>1953.4127060453886</v>
      </c>
      <c r="M652" s="149">
        <v>1951.3971931613885</v>
      </c>
      <c r="N652" s="149">
        <v>1899.1465485473884</v>
      </c>
      <c r="O652" s="149">
        <v>1939.0394525493884</v>
      </c>
      <c r="P652" s="149">
        <v>1921.0016301733885</v>
      </c>
      <c r="Q652" s="149">
        <v>1918.5891223273886</v>
      </c>
      <c r="R652" s="149">
        <v>1879.3578765953885</v>
      </c>
      <c r="S652" s="149">
        <v>1968.0302641333885</v>
      </c>
      <c r="T652" s="149">
        <v>1990.7607705473883</v>
      </c>
      <c r="U652" s="149">
        <v>1984.7549493273887</v>
      </c>
      <c r="V652" s="149">
        <v>1978.5048235153884</v>
      </c>
      <c r="W652" s="149">
        <v>1942.6429452813884</v>
      </c>
      <c r="X652" s="149">
        <v>1915.1484993233885</v>
      </c>
      <c r="Y652" s="149">
        <v>1791.1537395253886</v>
      </c>
    </row>
    <row r="653" spans="1:25" ht="15.75" hidden="1" outlineLevel="1" x14ac:dyDescent="0.25">
      <c r="A653" s="72">
        <v>22</v>
      </c>
      <c r="B653" s="149">
        <v>1774.5512066273886</v>
      </c>
      <c r="C653" s="149">
        <v>1201.7485526093885</v>
      </c>
      <c r="D653" s="149">
        <v>1165.1639399573885</v>
      </c>
      <c r="E653" s="149">
        <v>1101.3495446553884</v>
      </c>
      <c r="F653" s="149">
        <v>1165.0621463773887</v>
      </c>
      <c r="G653" s="149">
        <v>1272.1591718953887</v>
      </c>
      <c r="H653" s="149">
        <v>1794.1668294933886</v>
      </c>
      <c r="I653" s="149">
        <v>1813.2429463853884</v>
      </c>
      <c r="J653" s="149">
        <v>1916.3089461353886</v>
      </c>
      <c r="K653" s="149">
        <v>1931.0690152353886</v>
      </c>
      <c r="L653" s="149">
        <v>1950.5624858053884</v>
      </c>
      <c r="M653" s="149">
        <v>1956.6497418893885</v>
      </c>
      <c r="N653" s="149">
        <v>1930.4480743973884</v>
      </c>
      <c r="O653" s="149">
        <v>1873.1382888573885</v>
      </c>
      <c r="P653" s="149">
        <v>1864.3738616193887</v>
      </c>
      <c r="Q653" s="149">
        <v>1931.2115262473885</v>
      </c>
      <c r="R653" s="149">
        <v>1926.0607710993884</v>
      </c>
      <c r="S653" s="149">
        <v>1957.8814442073885</v>
      </c>
      <c r="T653" s="149">
        <v>1969.5775265493885</v>
      </c>
      <c r="U653" s="149">
        <v>1967.4398613693886</v>
      </c>
      <c r="V653" s="149">
        <v>1967.1955567773884</v>
      </c>
      <c r="W653" s="149">
        <v>1956.4563340873885</v>
      </c>
      <c r="X653" s="149">
        <v>1961.0574039033886</v>
      </c>
      <c r="Y653" s="149">
        <v>1909.7737982993885</v>
      </c>
    </row>
    <row r="654" spans="1:25" ht="15.75" hidden="1" outlineLevel="1" x14ac:dyDescent="0.25">
      <c r="A654" s="72">
        <v>23</v>
      </c>
      <c r="B654" s="149">
        <v>1779.6714237013884</v>
      </c>
      <c r="C654" s="149">
        <v>1540.7924295153884</v>
      </c>
      <c r="D654" s="149">
        <v>1185.9807270673884</v>
      </c>
      <c r="E654" s="149">
        <v>1176.4121305473886</v>
      </c>
      <c r="F654" s="149">
        <v>1194.4906703553886</v>
      </c>
      <c r="G654" s="149">
        <v>1342.9158893533886</v>
      </c>
      <c r="H654" s="149">
        <v>1798.7475405933885</v>
      </c>
      <c r="I654" s="149">
        <v>1815.9099381813885</v>
      </c>
      <c r="J654" s="149">
        <v>1941.0447860753884</v>
      </c>
      <c r="K654" s="149">
        <v>1966.6662301613885</v>
      </c>
      <c r="L654" s="149">
        <v>1967.6536278873887</v>
      </c>
      <c r="M654" s="149">
        <v>1928.3511266493886</v>
      </c>
      <c r="N654" s="149">
        <v>1928.1882569213885</v>
      </c>
      <c r="O654" s="149">
        <v>1884.7631156933885</v>
      </c>
      <c r="P654" s="149">
        <v>1851.6394847613885</v>
      </c>
      <c r="Q654" s="149">
        <v>1930.3869982493884</v>
      </c>
      <c r="R654" s="149">
        <v>1953.8097010073884</v>
      </c>
      <c r="S654" s="149">
        <v>1971.5421426433886</v>
      </c>
      <c r="T654" s="149">
        <v>1963.5106291813884</v>
      </c>
      <c r="U654" s="149">
        <v>1958.6143579833886</v>
      </c>
      <c r="V654" s="149">
        <v>1962.1567745673885</v>
      </c>
      <c r="W654" s="149">
        <v>1943.6710604393884</v>
      </c>
      <c r="X654" s="149">
        <v>1936.9832222333885</v>
      </c>
      <c r="Y654" s="149">
        <v>1902.1392797993885</v>
      </c>
    </row>
    <row r="655" spans="1:25" ht="15.75" hidden="1" outlineLevel="1" x14ac:dyDescent="0.25">
      <c r="A655" s="72">
        <v>24</v>
      </c>
      <c r="B655" s="149">
        <v>1778.2361342233885</v>
      </c>
      <c r="C655" s="149">
        <v>1593.3484548693887</v>
      </c>
      <c r="D655" s="149">
        <v>1200.5881057973886</v>
      </c>
      <c r="E655" s="149">
        <v>1195.3966332173886</v>
      </c>
      <c r="F655" s="149">
        <v>1201.3515576473885</v>
      </c>
      <c r="G655" s="149">
        <v>1372.4665656273885</v>
      </c>
      <c r="H655" s="149">
        <v>1789.8507817013885</v>
      </c>
      <c r="I655" s="149">
        <v>1826.7407750933885</v>
      </c>
      <c r="J655" s="149">
        <v>1942.0220044433886</v>
      </c>
      <c r="K655" s="149">
        <v>1947.9362114413884</v>
      </c>
      <c r="L655" s="149">
        <v>1938.8256860313884</v>
      </c>
      <c r="M655" s="149">
        <v>1965.4650659173885</v>
      </c>
      <c r="N655" s="149">
        <v>1954.6953051533885</v>
      </c>
      <c r="O655" s="149">
        <v>1955.8455726073885</v>
      </c>
      <c r="P655" s="149">
        <v>1955.1839143373886</v>
      </c>
      <c r="Q655" s="149">
        <v>1958.2784391693885</v>
      </c>
      <c r="R655" s="149">
        <v>1970.6768972133887</v>
      </c>
      <c r="S655" s="149">
        <v>2003.6987345653883</v>
      </c>
      <c r="T655" s="149">
        <v>2015.4253549813884</v>
      </c>
      <c r="U655" s="149">
        <v>2003.9226804413884</v>
      </c>
      <c r="V655" s="149">
        <v>1948.6589458593885</v>
      </c>
      <c r="W655" s="149">
        <v>1951.7636500493884</v>
      </c>
      <c r="X655" s="149">
        <v>1940.8615576313885</v>
      </c>
      <c r="Y655" s="149">
        <v>1807.5628646213886</v>
      </c>
    </row>
    <row r="656" spans="1:25" ht="15.75" hidden="1" outlineLevel="1" x14ac:dyDescent="0.25">
      <c r="A656" s="72">
        <v>25</v>
      </c>
      <c r="B656" s="149">
        <v>1782.1755457693885</v>
      </c>
      <c r="C656" s="149">
        <v>1620.6596723833886</v>
      </c>
      <c r="D656" s="149">
        <v>1252.1974508573885</v>
      </c>
      <c r="E656" s="149">
        <v>1211.4189427093886</v>
      </c>
      <c r="F656" s="149">
        <v>1224.3670860853886</v>
      </c>
      <c r="G656" s="149">
        <v>1272.8208301653885</v>
      </c>
      <c r="H656" s="149">
        <v>1714.4420976373885</v>
      </c>
      <c r="I656" s="149">
        <v>1823.5749947553884</v>
      </c>
      <c r="J656" s="149">
        <v>1847.5270241293886</v>
      </c>
      <c r="K656" s="149">
        <v>1913.4689052533886</v>
      </c>
      <c r="L656" s="149">
        <v>1879.5105669653885</v>
      </c>
      <c r="M656" s="149">
        <v>1859.8236885933886</v>
      </c>
      <c r="N656" s="149">
        <v>1831.2196926133886</v>
      </c>
      <c r="O656" s="149">
        <v>1822.1498846353886</v>
      </c>
      <c r="P656" s="149">
        <v>1818.8517726433886</v>
      </c>
      <c r="Q656" s="149">
        <v>1804.6006714433886</v>
      </c>
      <c r="R656" s="149">
        <v>1818.4344189653884</v>
      </c>
      <c r="S656" s="149">
        <v>1877.6172063773886</v>
      </c>
      <c r="T656" s="149">
        <v>1966.3303113473885</v>
      </c>
      <c r="U656" s="149">
        <v>1980.1233414373887</v>
      </c>
      <c r="V656" s="149">
        <v>1912.5629423913886</v>
      </c>
      <c r="W656" s="149">
        <v>1858.7446766453886</v>
      </c>
      <c r="X656" s="149">
        <v>1845.6845603313884</v>
      </c>
      <c r="Y656" s="149">
        <v>1822.2313194993885</v>
      </c>
    </row>
    <row r="657" spans="1:25" ht="15.75" hidden="1" outlineLevel="1" x14ac:dyDescent="0.25">
      <c r="A657" s="72">
        <v>26</v>
      </c>
      <c r="B657" s="149">
        <v>1779.2438906653883</v>
      </c>
      <c r="C657" s="149">
        <v>1533.4022156073884</v>
      </c>
      <c r="D657" s="149">
        <v>1143.6447771453884</v>
      </c>
      <c r="E657" s="149">
        <v>1064.8565462253885</v>
      </c>
      <c r="F657" s="149">
        <v>1136.2952806693886</v>
      </c>
      <c r="G657" s="149">
        <v>1146.1692579293886</v>
      </c>
      <c r="H657" s="149">
        <v>1206.0442416853884</v>
      </c>
      <c r="I657" s="149">
        <v>1778.6534879013884</v>
      </c>
      <c r="J657" s="149">
        <v>1819.6152244933885</v>
      </c>
      <c r="K657" s="149">
        <v>1946.7350471973884</v>
      </c>
      <c r="L657" s="149">
        <v>1957.8000093433884</v>
      </c>
      <c r="M657" s="149">
        <v>1953.1175046633887</v>
      </c>
      <c r="N657" s="149">
        <v>1847.3132576113885</v>
      </c>
      <c r="O657" s="149">
        <v>1838.7625968913885</v>
      </c>
      <c r="P657" s="149">
        <v>1833.0010802633885</v>
      </c>
      <c r="Q657" s="149">
        <v>1844.5851896673885</v>
      </c>
      <c r="R657" s="149">
        <v>1799.8469112573885</v>
      </c>
      <c r="S657" s="149">
        <v>1846.1731695153885</v>
      </c>
      <c r="T657" s="149">
        <v>1952.5067431833886</v>
      </c>
      <c r="U657" s="149">
        <v>1945.6763939653883</v>
      </c>
      <c r="V657" s="149">
        <v>1951.0714537053884</v>
      </c>
      <c r="W657" s="149">
        <v>1827.8706838313883</v>
      </c>
      <c r="X657" s="149">
        <v>1824.5522131233884</v>
      </c>
      <c r="Y657" s="149">
        <v>1781.8803443873885</v>
      </c>
    </row>
    <row r="658" spans="1:25" ht="15.75" hidden="1" outlineLevel="1" x14ac:dyDescent="0.25">
      <c r="A658" s="72">
        <v>27</v>
      </c>
      <c r="B658" s="149">
        <v>1579.4841692733885</v>
      </c>
      <c r="C658" s="149">
        <v>1142.7795317153887</v>
      </c>
      <c r="D658" s="149">
        <v>1204.9245123053886</v>
      </c>
      <c r="E658" s="149">
        <v>1073.0916468473886</v>
      </c>
      <c r="F658" s="149">
        <v>1150.4954850793886</v>
      </c>
      <c r="G658" s="149">
        <v>1466.8393936453886</v>
      </c>
      <c r="H658" s="149">
        <v>1804.5192365793887</v>
      </c>
      <c r="I658" s="149">
        <v>1932.9827345393885</v>
      </c>
      <c r="J658" s="149">
        <v>1979.4107863773886</v>
      </c>
      <c r="K658" s="149">
        <v>2016.3109591273885</v>
      </c>
      <c r="L658" s="149">
        <v>2015.4966104873886</v>
      </c>
      <c r="M658" s="149">
        <v>2026.0933221653884</v>
      </c>
      <c r="N658" s="149">
        <v>2002.1107547173885</v>
      </c>
      <c r="O658" s="149">
        <v>1998.1917018873887</v>
      </c>
      <c r="P658" s="149">
        <v>1995.1480738453886</v>
      </c>
      <c r="Q658" s="149">
        <v>1997.7336307773885</v>
      </c>
      <c r="R658" s="149">
        <v>2010.6614154373885</v>
      </c>
      <c r="S658" s="149">
        <v>2025.4418432533885</v>
      </c>
      <c r="T658" s="149">
        <v>2028.4345745053884</v>
      </c>
      <c r="U658" s="149">
        <v>2022.5305468653885</v>
      </c>
      <c r="V658" s="149">
        <v>2010.3662140553884</v>
      </c>
      <c r="W658" s="149">
        <v>1969.1601728713886</v>
      </c>
      <c r="X658" s="149">
        <v>1939.2633984253885</v>
      </c>
      <c r="Y658" s="149">
        <v>1922.1417182693885</v>
      </c>
    </row>
    <row r="659" spans="1:25" ht="15.75" hidden="1" outlineLevel="1" x14ac:dyDescent="0.25">
      <c r="A659" s="72">
        <v>28</v>
      </c>
      <c r="B659" s="149">
        <v>1779.7019617753886</v>
      </c>
      <c r="C659" s="149">
        <v>1759.7504200953886</v>
      </c>
      <c r="D659" s="149">
        <v>1568.4701039173885</v>
      </c>
      <c r="E659" s="149">
        <v>1480.5408095133887</v>
      </c>
      <c r="F659" s="149">
        <v>1574.8016645933885</v>
      </c>
      <c r="G659" s="149">
        <v>1744.1658229973884</v>
      </c>
      <c r="H659" s="149">
        <v>1806.0664989953887</v>
      </c>
      <c r="I659" s="149">
        <v>1922.0297453313883</v>
      </c>
      <c r="J659" s="149">
        <v>1991.4936843233884</v>
      </c>
      <c r="K659" s="149">
        <v>1984.1849052793887</v>
      </c>
      <c r="L659" s="149">
        <v>2009.7350938593886</v>
      </c>
      <c r="M659" s="149">
        <v>2000.3090083513885</v>
      </c>
      <c r="N659" s="149">
        <v>1985.8339612753884</v>
      </c>
      <c r="O659" s="149">
        <v>1984.0932910573883</v>
      </c>
      <c r="P659" s="149">
        <v>1979.9808304253884</v>
      </c>
      <c r="Q659" s="149">
        <v>1982.9226648873887</v>
      </c>
      <c r="R659" s="149">
        <v>1991.7888857053883</v>
      </c>
      <c r="S659" s="149">
        <v>2026.9789263113885</v>
      </c>
      <c r="T659" s="149">
        <v>2031.2644360293887</v>
      </c>
      <c r="U659" s="149">
        <v>2010.2949585493884</v>
      </c>
      <c r="V659" s="149">
        <v>1977.8737033193886</v>
      </c>
      <c r="W659" s="149">
        <v>1973.6085523173886</v>
      </c>
      <c r="X659" s="149">
        <v>1935.1203997193886</v>
      </c>
      <c r="Y659" s="149">
        <v>1902.2614320953885</v>
      </c>
    </row>
    <row r="660" spans="1:25" ht="15.75" hidden="1" outlineLevel="1" x14ac:dyDescent="0.25">
      <c r="A660" s="72">
        <v>29</v>
      </c>
      <c r="B660" s="149">
        <v>1735.2792434633886</v>
      </c>
      <c r="C660" s="149">
        <v>1610.0833194213885</v>
      </c>
      <c r="D660" s="149">
        <v>1556.3973853293887</v>
      </c>
      <c r="E660" s="149">
        <v>1467.7046390753885</v>
      </c>
      <c r="F660" s="149">
        <v>1173.9996227013885</v>
      </c>
      <c r="G660" s="149">
        <v>1493.9368446413885</v>
      </c>
      <c r="H660" s="149">
        <v>1779.0912002953885</v>
      </c>
      <c r="I660" s="149">
        <v>1899.2788802013886</v>
      </c>
      <c r="J660" s="149">
        <v>1937.6855979353886</v>
      </c>
      <c r="K660" s="149">
        <v>1942.7447388613887</v>
      </c>
      <c r="L660" s="149">
        <v>1946.4703838893884</v>
      </c>
      <c r="M660" s="149">
        <v>2015.0283600193886</v>
      </c>
      <c r="N660" s="149">
        <v>2001.6119661753885</v>
      </c>
      <c r="O660" s="149">
        <v>1950.4810509413885</v>
      </c>
      <c r="P660" s="149">
        <v>1949.9924417573884</v>
      </c>
      <c r="Q660" s="149">
        <v>1947.3559880353885</v>
      </c>
      <c r="R660" s="149">
        <v>2013.9798861453885</v>
      </c>
      <c r="S660" s="149">
        <v>2096.0458703413883</v>
      </c>
      <c r="T660" s="149">
        <v>2054.1679915293885</v>
      </c>
      <c r="U660" s="149">
        <v>2027.4675354953886</v>
      </c>
      <c r="V660" s="149">
        <v>2385.6078880093887</v>
      </c>
      <c r="W660" s="149">
        <v>1966.9410728273886</v>
      </c>
      <c r="X660" s="149">
        <v>1944.4141535733884</v>
      </c>
      <c r="Y660" s="149">
        <v>1897.1106769473884</v>
      </c>
    </row>
    <row r="661" spans="1:25" ht="15.75" collapsed="1" x14ac:dyDescent="0.25">
      <c r="A661" s="72">
        <v>30</v>
      </c>
      <c r="B661" s="149">
        <v>1730.9835543873887</v>
      </c>
      <c r="C661" s="149">
        <v>1173.3888612213884</v>
      </c>
      <c r="D661" s="149">
        <v>1035.1837176553886</v>
      </c>
      <c r="E661" s="149">
        <v>1032.7406717353886</v>
      </c>
      <c r="F661" s="149">
        <v>1033.2089222033885</v>
      </c>
      <c r="G661" s="149">
        <v>1145.7620836093886</v>
      </c>
      <c r="H661" s="149">
        <v>1775.1110713173885</v>
      </c>
      <c r="I661" s="149">
        <v>1793.5357092973884</v>
      </c>
      <c r="J661" s="149">
        <v>1940.6477911133886</v>
      </c>
      <c r="K661" s="149">
        <v>1955.6318060893884</v>
      </c>
      <c r="L661" s="149">
        <v>1955.9575455453885</v>
      </c>
      <c r="M661" s="149">
        <v>1956.1713120633885</v>
      </c>
      <c r="N661" s="149">
        <v>1831.1789751813885</v>
      </c>
      <c r="O661" s="149">
        <v>1826.9138241793885</v>
      </c>
      <c r="P661" s="149">
        <v>1826.6898783033885</v>
      </c>
      <c r="Q661" s="149">
        <v>1823.6767883353887</v>
      </c>
      <c r="R661" s="149">
        <v>1833.3777165093884</v>
      </c>
      <c r="S661" s="149">
        <v>1972.9468940473885</v>
      </c>
      <c r="T661" s="149">
        <v>1973.9139330573885</v>
      </c>
      <c r="U661" s="149">
        <v>1943.9866205373887</v>
      </c>
      <c r="V661" s="149">
        <v>1940.1490025713886</v>
      </c>
      <c r="W661" s="149">
        <v>1934.0922845613886</v>
      </c>
      <c r="X661" s="149">
        <v>1821.9055800433885</v>
      </c>
      <c r="Y661" s="149">
        <v>1798.0757029653885</v>
      </c>
    </row>
    <row r="662" spans="1:25" ht="15.75" x14ac:dyDescent="0.25">
      <c r="A662" s="72"/>
      <c r="B662" s="149"/>
      <c r="C662" s="149"/>
      <c r="D662" s="149"/>
      <c r="E662" s="149"/>
      <c r="F662" s="149"/>
      <c r="G662" s="149"/>
      <c r="H662" s="149"/>
      <c r="I662" s="149"/>
      <c r="J662" s="149"/>
      <c r="K662" s="149"/>
      <c r="L662" s="149"/>
      <c r="M662" s="149"/>
      <c r="N662" s="149"/>
      <c r="O662" s="149"/>
      <c r="P662" s="149"/>
      <c r="Q662" s="149"/>
      <c r="R662" s="149"/>
      <c r="S662" s="149"/>
      <c r="T662" s="149"/>
      <c r="U662" s="149"/>
      <c r="V662" s="149"/>
      <c r="W662" s="149"/>
      <c r="X662" s="149"/>
      <c r="Y662" s="149"/>
    </row>
    <row r="663" spans="1:25" ht="15.75" x14ac:dyDescent="0.25">
      <c r="A663" s="55"/>
    </row>
    <row r="664" spans="1:25" ht="15.75" x14ac:dyDescent="0.25">
      <c r="A664" s="110" t="s">
        <v>32</v>
      </c>
      <c r="B664" s="110" t="s">
        <v>124</v>
      </c>
      <c r="C664" s="110"/>
      <c r="D664" s="110"/>
      <c r="E664" s="110"/>
      <c r="F664" s="110"/>
      <c r="G664" s="110"/>
      <c r="H664" s="110"/>
      <c r="I664" s="110"/>
      <c r="J664" s="110"/>
      <c r="K664" s="110"/>
      <c r="L664" s="110"/>
      <c r="M664" s="110"/>
      <c r="N664" s="110"/>
      <c r="O664" s="110"/>
      <c r="P664" s="110"/>
      <c r="Q664" s="110"/>
      <c r="R664" s="110"/>
      <c r="S664" s="110"/>
      <c r="T664" s="110"/>
      <c r="U664" s="110"/>
      <c r="V664" s="110"/>
      <c r="W664" s="110"/>
      <c r="X664" s="110"/>
      <c r="Y664" s="110"/>
    </row>
    <row r="665" spans="1:25" s="129" customFormat="1" ht="12.75" x14ac:dyDescent="0.2">
      <c r="A665" s="110"/>
      <c r="B665" s="128" t="s">
        <v>33</v>
      </c>
      <c r="C665" s="128" t="s">
        <v>34</v>
      </c>
      <c r="D665" s="128" t="s">
        <v>35</v>
      </c>
      <c r="E665" s="128" t="s">
        <v>36</v>
      </c>
      <c r="F665" s="128" t="s">
        <v>37</v>
      </c>
      <c r="G665" s="128" t="s">
        <v>38</v>
      </c>
      <c r="H665" s="128" t="s">
        <v>39</v>
      </c>
      <c r="I665" s="128" t="s">
        <v>40</v>
      </c>
      <c r="J665" s="128" t="s">
        <v>41</v>
      </c>
      <c r="K665" s="128" t="s">
        <v>42</v>
      </c>
      <c r="L665" s="128" t="s">
        <v>43</v>
      </c>
      <c r="M665" s="128" t="s">
        <v>44</v>
      </c>
      <c r="N665" s="128" t="s">
        <v>45</v>
      </c>
      <c r="O665" s="128" t="s">
        <v>46</v>
      </c>
      <c r="P665" s="128" t="s">
        <v>47</v>
      </c>
      <c r="Q665" s="128" t="s">
        <v>48</v>
      </c>
      <c r="R665" s="128" t="s">
        <v>49</v>
      </c>
      <c r="S665" s="128" t="s">
        <v>50</v>
      </c>
      <c r="T665" s="128" t="s">
        <v>51</v>
      </c>
      <c r="U665" s="128" t="s">
        <v>52</v>
      </c>
      <c r="V665" s="128" t="s">
        <v>53</v>
      </c>
      <c r="W665" s="128" t="s">
        <v>54</v>
      </c>
      <c r="X665" s="128" t="s">
        <v>55</v>
      </c>
      <c r="Y665" s="128" t="s">
        <v>56</v>
      </c>
    </row>
    <row r="666" spans="1:25" ht="15.75" x14ac:dyDescent="0.25">
      <c r="A666" s="72">
        <v>1</v>
      </c>
      <c r="B666" s="149">
        <v>1422.9167434753886</v>
      </c>
      <c r="C666" s="149">
        <v>1312.2162252253884</v>
      </c>
      <c r="D666" s="149">
        <v>1286.9306999533885</v>
      </c>
      <c r="E666" s="149">
        <v>1289.1192619233884</v>
      </c>
      <c r="F666" s="149">
        <v>1325.2254447493885</v>
      </c>
      <c r="G666" s="149">
        <v>1432.4140844893886</v>
      </c>
      <c r="H666" s="149">
        <v>1660.5436766273885</v>
      </c>
      <c r="I666" s="149">
        <v>1988.3597216593885</v>
      </c>
      <c r="J666" s="149">
        <v>2142.4853811373887</v>
      </c>
      <c r="K666" s="149">
        <v>2230.2110883813884</v>
      </c>
      <c r="L666" s="149">
        <v>2232.0026553893886</v>
      </c>
      <c r="M666" s="149">
        <v>2235.7995559233887</v>
      </c>
      <c r="N666" s="149">
        <v>2207.5721961893887</v>
      </c>
      <c r="O666" s="149">
        <v>2233.8858366193886</v>
      </c>
      <c r="P666" s="149">
        <v>2233.9469127673883</v>
      </c>
      <c r="Q666" s="149">
        <v>2149.1833987013888</v>
      </c>
      <c r="R666" s="149">
        <v>2153.3365767653886</v>
      </c>
      <c r="S666" s="149">
        <v>2194.4611830853887</v>
      </c>
      <c r="T666" s="149">
        <v>2245.3070762953885</v>
      </c>
      <c r="U666" s="149">
        <v>2242.4670354133887</v>
      </c>
      <c r="V666" s="149">
        <v>2236.5630077733886</v>
      </c>
      <c r="W666" s="149">
        <v>2264.0472743733885</v>
      </c>
      <c r="X666" s="149">
        <v>2140.0626939333883</v>
      </c>
      <c r="Y666" s="149">
        <v>2012.9734093033885</v>
      </c>
    </row>
    <row r="667" spans="1:25" ht="15.75" hidden="1" outlineLevel="1" x14ac:dyDescent="0.25">
      <c r="A667" s="72">
        <v>2</v>
      </c>
      <c r="B667" s="149">
        <v>1496.3506320873885</v>
      </c>
      <c r="C667" s="149">
        <v>1382.9627633253886</v>
      </c>
      <c r="D667" s="149">
        <v>1331.1803691793884</v>
      </c>
      <c r="E667" s="149">
        <v>1326.7116310173885</v>
      </c>
      <c r="F667" s="149">
        <v>1365.8207244533885</v>
      </c>
      <c r="G667" s="149">
        <v>1442.0844745893885</v>
      </c>
      <c r="H667" s="149">
        <v>1686.1244032813884</v>
      </c>
      <c r="I667" s="149">
        <v>1998.9157159053884</v>
      </c>
      <c r="J667" s="149">
        <v>2053.9860426853884</v>
      </c>
      <c r="K667" s="149">
        <v>2153.9575176033886</v>
      </c>
      <c r="L667" s="149">
        <v>2152.8581469393885</v>
      </c>
      <c r="M667" s="149">
        <v>2144.5925082433887</v>
      </c>
      <c r="N667" s="149">
        <v>2170.9265073893885</v>
      </c>
      <c r="O667" s="149">
        <v>2141.0806297333884</v>
      </c>
      <c r="P667" s="149">
        <v>2140.6836347713888</v>
      </c>
      <c r="Q667" s="149">
        <v>2132.8353497533885</v>
      </c>
      <c r="R667" s="149">
        <v>2136.8561961633886</v>
      </c>
      <c r="S667" s="149">
        <v>2226.1597038973887</v>
      </c>
      <c r="T667" s="149">
        <v>2265.1161069633886</v>
      </c>
      <c r="U667" s="149">
        <v>2234.7816201233886</v>
      </c>
      <c r="V667" s="149">
        <v>2234.3744458033884</v>
      </c>
      <c r="W667" s="149">
        <v>2221.6197102293886</v>
      </c>
      <c r="X667" s="149">
        <v>2141.3351136833885</v>
      </c>
      <c r="Y667" s="149">
        <v>2013.9302689553883</v>
      </c>
    </row>
    <row r="668" spans="1:25" ht="15.75" hidden="1" outlineLevel="1" x14ac:dyDescent="0.25">
      <c r="A668" s="72">
        <v>3</v>
      </c>
      <c r="B668" s="149">
        <v>1459.9594272373886</v>
      </c>
      <c r="C668" s="149">
        <v>1375.5929081333884</v>
      </c>
      <c r="D668" s="149">
        <v>1317.8148721253885</v>
      </c>
      <c r="E668" s="149">
        <v>1312.3078394473887</v>
      </c>
      <c r="F668" s="149">
        <v>1356.9036068453886</v>
      </c>
      <c r="G668" s="149">
        <v>1432.2817528353885</v>
      </c>
      <c r="H668" s="149">
        <v>1744.4419452633886</v>
      </c>
      <c r="I668" s="149">
        <v>2003.9952155473884</v>
      </c>
      <c r="J668" s="149">
        <v>2055.0345165593885</v>
      </c>
      <c r="K668" s="149">
        <v>2170.4582569213885</v>
      </c>
      <c r="L668" s="149">
        <v>2173.0132757793886</v>
      </c>
      <c r="M668" s="149">
        <v>2162.4776402493885</v>
      </c>
      <c r="N668" s="149">
        <v>2158.4364351233885</v>
      </c>
      <c r="O668" s="149">
        <v>2162.3351292373886</v>
      </c>
      <c r="P668" s="149">
        <v>2155.3520896493883</v>
      </c>
      <c r="Q668" s="149">
        <v>2152.5425868413886</v>
      </c>
      <c r="R668" s="149">
        <v>2158.2735653953887</v>
      </c>
      <c r="S668" s="149">
        <v>2191.8349087213887</v>
      </c>
      <c r="T668" s="149">
        <v>2204.5183887893886</v>
      </c>
      <c r="U668" s="149">
        <v>2196.4563372533885</v>
      </c>
      <c r="V668" s="149">
        <v>2185.6356796993887</v>
      </c>
      <c r="W668" s="149">
        <v>2186.8470233013886</v>
      </c>
      <c r="X668" s="149">
        <v>2153.9982350353885</v>
      </c>
      <c r="Y668" s="149">
        <v>2044.9976695713885</v>
      </c>
    </row>
    <row r="669" spans="1:25" ht="15.75" hidden="1" outlineLevel="1" x14ac:dyDescent="0.25">
      <c r="A669" s="72">
        <v>4</v>
      </c>
      <c r="B669" s="149">
        <v>1985.9981106033886</v>
      </c>
      <c r="C669" s="149">
        <v>1472.6530866633886</v>
      </c>
      <c r="D669" s="149">
        <v>1426.3064696893885</v>
      </c>
      <c r="E669" s="149">
        <v>1398.7916650153886</v>
      </c>
      <c r="F669" s="149">
        <v>1418.6821305473886</v>
      </c>
      <c r="G669" s="149">
        <v>1437.0864098113886</v>
      </c>
      <c r="H669" s="149">
        <v>1488.6550374393885</v>
      </c>
      <c r="I669" s="149">
        <v>1739.9426690273885</v>
      </c>
      <c r="J669" s="149">
        <v>2043.1653851313883</v>
      </c>
      <c r="K669" s="149">
        <v>2085.1043400913886</v>
      </c>
      <c r="L669" s="149">
        <v>2085.7354602873884</v>
      </c>
      <c r="M669" s="149">
        <v>2083.6588712553885</v>
      </c>
      <c r="N669" s="149">
        <v>2053.7824555253883</v>
      </c>
      <c r="O669" s="149">
        <v>2053.6908413033884</v>
      </c>
      <c r="P669" s="149">
        <v>2058.5463950693884</v>
      </c>
      <c r="Q669" s="149">
        <v>2060.1547336333883</v>
      </c>
      <c r="R669" s="149">
        <v>2069.2754384013888</v>
      </c>
      <c r="S669" s="149">
        <v>2202.6148488433887</v>
      </c>
      <c r="T669" s="149">
        <v>2221.5179166493886</v>
      </c>
      <c r="U669" s="149">
        <v>2186.4194902653885</v>
      </c>
      <c r="V669" s="149">
        <v>2181.5130397093885</v>
      </c>
      <c r="W669" s="149">
        <v>2178.0418786313885</v>
      </c>
      <c r="X669" s="149">
        <v>2166.1116710553883</v>
      </c>
      <c r="Y669" s="149">
        <v>2013.4416597713887</v>
      </c>
    </row>
    <row r="670" spans="1:25" ht="15.75" hidden="1" outlineLevel="1" x14ac:dyDescent="0.25">
      <c r="A670" s="72">
        <v>5</v>
      </c>
      <c r="B670" s="149">
        <v>1559.6153420573885</v>
      </c>
      <c r="C670" s="149">
        <v>1422.9472815493884</v>
      </c>
      <c r="D670" s="149">
        <v>1372.2235406353884</v>
      </c>
      <c r="E670" s="149">
        <v>1334.8347587013886</v>
      </c>
      <c r="F670" s="149">
        <v>1344.9123231213885</v>
      </c>
      <c r="G670" s="149">
        <v>1373.0684273493885</v>
      </c>
      <c r="H670" s="149">
        <v>1413.6229896213886</v>
      </c>
      <c r="I670" s="149">
        <v>1469.3855127453885</v>
      </c>
      <c r="J670" s="149">
        <v>1715.2780845933885</v>
      </c>
      <c r="K670" s="149">
        <v>2040.5798281993884</v>
      </c>
      <c r="L670" s="149">
        <v>2056.9991326533886</v>
      </c>
      <c r="M670" s="149">
        <v>2055.8488651993885</v>
      </c>
      <c r="N670" s="149">
        <v>2040.5696488413885</v>
      </c>
      <c r="O670" s="149">
        <v>2040.9361057293886</v>
      </c>
      <c r="P670" s="149">
        <v>2039.8570937813884</v>
      </c>
      <c r="Q670" s="149">
        <v>2039.7451208433886</v>
      </c>
      <c r="R670" s="149">
        <v>2056.3680124573884</v>
      </c>
      <c r="S670" s="149">
        <v>2056.8057248513887</v>
      </c>
      <c r="T670" s="149">
        <v>2180.9633543773884</v>
      </c>
      <c r="U670" s="149">
        <v>2178.0927754213885</v>
      </c>
      <c r="V670" s="149">
        <v>2173.7563689133885</v>
      </c>
      <c r="W670" s="149">
        <v>2169.2978101093886</v>
      </c>
      <c r="X670" s="149">
        <v>2068.3592961813883</v>
      </c>
      <c r="Y670" s="149">
        <v>2005.5628366793885</v>
      </c>
    </row>
    <row r="671" spans="1:25" ht="15.75" hidden="1" outlineLevel="1" x14ac:dyDescent="0.25">
      <c r="A671" s="72">
        <v>6</v>
      </c>
      <c r="B671" s="149">
        <v>1509.8789988693886</v>
      </c>
      <c r="C671" s="149">
        <v>1418.3054943013885</v>
      </c>
      <c r="D671" s="149">
        <v>1344.6578391713886</v>
      </c>
      <c r="E671" s="149">
        <v>1317.2142900033884</v>
      </c>
      <c r="F671" s="149">
        <v>1333.2467788533884</v>
      </c>
      <c r="G671" s="149">
        <v>1351.6815961913885</v>
      </c>
      <c r="H671" s="149">
        <v>1384.3980528033885</v>
      </c>
      <c r="I671" s="149">
        <v>1438.8169006713886</v>
      </c>
      <c r="J671" s="149">
        <v>1999.8827549153884</v>
      </c>
      <c r="K671" s="149">
        <v>2066.8018544073884</v>
      </c>
      <c r="L671" s="149">
        <v>2150.3133074393886</v>
      </c>
      <c r="M671" s="149">
        <v>2150.4965358833883</v>
      </c>
      <c r="N671" s="149">
        <v>2129.7815423533884</v>
      </c>
      <c r="O671" s="149">
        <v>2127.3384964333886</v>
      </c>
      <c r="P671" s="149">
        <v>2125.2110106113887</v>
      </c>
      <c r="Q671" s="149">
        <v>2125.7810546593887</v>
      </c>
      <c r="R671" s="149">
        <v>2123.4805197513888</v>
      </c>
      <c r="S671" s="149">
        <v>2160.5232035133886</v>
      </c>
      <c r="T671" s="149">
        <v>2216.0312426873888</v>
      </c>
      <c r="U671" s="149">
        <v>2178.9376621353886</v>
      </c>
      <c r="V671" s="149">
        <v>2162.1926182253883</v>
      </c>
      <c r="W671" s="149">
        <v>2167.2314004353884</v>
      </c>
      <c r="X671" s="149">
        <v>2065.0815429053882</v>
      </c>
      <c r="Y671" s="149">
        <v>2002.0407788113885</v>
      </c>
    </row>
    <row r="672" spans="1:25" ht="15.75" hidden="1" outlineLevel="1" x14ac:dyDescent="0.25">
      <c r="A672" s="72">
        <v>7</v>
      </c>
      <c r="B672" s="149">
        <v>1445.5556356673885</v>
      </c>
      <c r="C672" s="149">
        <v>1350.8876062673885</v>
      </c>
      <c r="D672" s="149">
        <v>1300.1740447113884</v>
      </c>
      <c r="E672" s="149">
        <v>1277.4231795813885</v>
      </c>
      <c r="F672" s="149">
        <v>1310.7198595993884</v>
      </c>
      <c r="G672" s="149">
        <v>1394.0073667553886</v>
      </c>
      <c r="H672" s="149">
        <v>1501.0534954833886</v>
      </c>
      <c r="I672" s="149">
        <v>2026.7766187513885</v>
      </c>
      <c r="J672" s="149">
        <v>2152.6952772113887</v>
      </c>
      <c r="K672" s="149">
        <v>2171.6187037333884</v>
      </c>
      <c r="L672" s="149">
        <v>2143.3099091353884</v>
      </c>
      <c r="M672" s="149">
        <v>2135.6143144873886</v>
      </c>
      <c r="N672" s="149">
        <v>2126.1475115473886</v>
      </c>
      <c r="O672" s="149">
        <v>2125.5265707093886</v>
      </c>
      <c r="P672" s="149">
        <v>2147.0457335213887</v>
      </c>
      <c r="Q672" s="149">
        <v>2146.9134018673885</v>
      </c>
      <c r="R672" s="149">
        <v>2150.4456390933883</v>
      </c>
      <c r="S672" s="149">
        <v>2174.1940813073884</v>
      </c>
      <c r="T672" s="149">
        <v>2174.0922877273888</v>
      </c>
      <c r="U672" s="149">
        <v>2166.9361990533885</v>
      </c>
      <c r="V672" s="149">
        <v>2146.8014289293887</v>
      </c>
      <c r="W672" s="149">
        <v>2142.5159192113888</v>
      </c>
      <c r="X672" s="149">
        <v>2063.0863887373885</v>
      </c>
      <c r="Y672" s="149">
        <v>2010.4692872353885</v>
      </c>
    </row>
    <row r="673" spans="1:25" ht="15.75" hidden="1" outlineLevel="1" x14ac:dyDescent="0.25">
      <c r="A673" s="72">
        <v>8</v>
      </c>
      <c r="B673" s="149">
        <v>1411.2919166393885</v>
      </c>
      <c r="C673" s="149">
        <v>1325.4901080573884</v>
      </c>
      <c r="D673" s="149">
        <v>1289.6791266133885</v>
      </c>
      <c r="E673" s="149">
        <v>1544.8247348833886</v>
      </c>
      <c r="F673" s="149">
        <v>1584.8499705393883</v>
      </c>
      <c r="G673" s="149">
        <v>1619.5819400353885</v>
      </c>
      <c r="H673" s="149">
        <v>1710.2494817413885</v>
      </c>
      <c r="I673" s="149">
        <v>1812.9490246033886</v>
      </c>
      <c r="J673" s="149">
        <v>2076.1872224833887</v>
      </c>
      <c r="K673" s="149">
        <v>2093.3089026393886</v>
      </c>
      <c r="L673" s="149">
        <v>2097.2992109753886</v>
      </c>
      <c r="M673" s="149">
        <v>2097.4519013453887</v>
      </c>
      <c r="N673" s="149">
        <v>2093.4717723673884</v>
      </c>
      <c r="O673" s="149">
        <v>2093.8789466873886</v>
      </c>
      <c r="P673" s="149">
        <v>2092.1382764693885</v>
      </c>
      <c r="Q673" s="149">
        <v>2080.8290097313884</v>
      </c>
      <c r="R673" s="149">
        <v>2073.5405894033884</v>
      </c>
      <c r="S673" s="149">
        <v>2097.6045917153883</v>
      </c>
      <c r="T673" s="149">
        <v>2120.0093586733883</v>
      </c>
      <c r="U673" s="149">
        <v>2118.8183737873887</v>
      </c>
      <c r="V673" s="149">
        <v>2115.4897237213886</v>
      </c>
      <c r="W673" s="149">
        <v>2101.4218509653883</v>
      </c>
      <c r="X673" s="149">
        <v>1999.2312760033885</v>
      </c>
      <c r="Y673" s="149">
        <v>1910.0193824913886</v>
      </c>
    </row>
    <row r="674" spans="1:25" ht="15.75" hidden="1" outlineLevel="1" x14ac:dyDescent="0.25">
      <c r="A674" s="72">
        <v>9</v>
      </c>
      <c r="B674" s="149">
        <v>1819.6775802413886</v>
      </c>
      <c r="C674" s="149">
        <v>1606.5930792273887</v>
      </c>
      <c r="D674" s="149">
        <v>1586.2852600173885</v>
      </c>
      <c r="E674" s="149">
        <v>1570.1306188713886</v>
      </c>
      <c r="F674" s="149">
        <v>1599.2944795413885</v>
      </c>
      <c r="G674" s="149">
        <v>1638.5562633473885</v>
      </c>
      <c r="H674" s="149">
        <v>1719.1157025593884</v>
      </c>
      <c r="I674" s="149">
        <v>1972.8667387833884</v>
      </c>
      <c r="J674" s="149">
        <v>2078.9458285013884</v>
      </c>
      <c r="K674" s="149">
        <v>2111.0820617073887</v>
      </c>
      <c r="L674" s="149">
        <v>2105.6666432513885</v>
      </c>
      <c r="M674" s="149">
        <v>2103.5289780713888</v>
      </c>
      <c r="N674" s="149">
        <v>2093.6957182433885</v>
      </c>
      <c r="O674" s="149">
        <v>2096.3016338913885</v>
      </c>
      <c r="P674" s="149">
        <v>2097.1872380373889</v>
      </c>
      <c r="Q674" s="149">
        <v>2095.2429806593886</v>
      </c>
      <c r="R674" s="149">
        <v>2097.9405105293886</v>
      </c>
      <c r="S674" s="149">
        <v>2130.9521685233885</v>
      </c>
      <c r="T674" s="149">
        <v>2168.5852550493883</v>
      </c>
      <c r="U674" s="149">
        <v>2157.8867497913884</v>
      </c>
      <c r="V674" s="149">
        <v>2159.1897076153887</v>
      </c>
      <c r="W674" s="149">
        <v>2167.0481719913887</v>
      </c>
      <c r="X674" s="149">
        <v>2132.1431534093886</v>
      </c>
      <c r="Y674" s="149">
        <v>2049.2424618573887</v>
      </c>
    </row>
    <row r="675" spans="1:25" ht="15.75" hidden="1" outlineLevel="1" x14ac:dyDescent="0.25">
      <c r="A675" s="72">
        <v>10</v>
      </c>
      <c r="B675" s="149">
        <v>1874.4934230713886</v>
      </c>
      <c r="C675" s="149">
        <v>1672.3008351173885</v>
      </c>
      <c r="D675" s="149">
        <v>1639.6352752953885</v>
      </c>
      <c r="E675" s="149">
        <v>1630.6061847493884</v>
      </c>
      <c r="F675" s="149">
        <v>1638.1796271013886</v>
      </c>
      <c r="G675" s="149">
        <v>1718.2504571293887</v>
      </c>
      <c r="H675" s="149">
        <v>1954.1774374953886</v>
      </c>
      <c r="I675" s="149">
        <v>2136.9172723113888</v>
      </c>
      <c r="J675" s="149">
        <v>2423.6392490973885</v>
      </c>
      <c r="K675" s="149">
        <v>2595.5889644333888</v>
      </c>
      <c r="L675" s="149">
        <v>2591.8531400473885</v>
      </c>
      <c r="M675" s="149">
        <v>2589.7867303733883</v>
      </c>
      <c r="N675" s="149">
        <v>2573.3674259193886</v>
      </c>
      <c r="O675" s="149">
        <v>2578.9151760293885</v>
      </c>
      <c r="P675" s="149">
        <v>2578.5385397833888</v>
      </c>
      <c r="Q675" s="149">
        <v>2412.1467539153887</v>
      </c>
      <c r="R675" s="149">
        <v>2427.9552968893886</v>
      </c>
      <c r="S675" s="149">
        <v>2589.9292413853882</v>
      </c>
      <c r="T675" s="149">
        <v>2622.9103613053885</v>
      </c>
      <c r="U675" s="149">
        <v>2619.1847162773884</v>
      </c>
      <c r="V675" s="149">
        <v>2622.1061920233883</v>
      </c>
      <c r="W675" s="149">
        <v>2628.6922366493886</v>
      </c>
      <c r="X675" s="149">
        <v>2416.5544159293886</v>
      </c>
      <c r="Y675" s="149">
        <v>2093.0340599733886</v>
      </c>
    </row>
    <row r="676" spans="1:25" ht="15.75" hidden="1" outlineLevel="1" x14ac:dyDescent="0.25">
      <c r="A676" s="72">
        <v>11</v>
      </c>
      <c r="B676" s="149">
        <v>2002.9569210313884</v>
      </c>
      <c r="C676" s="149">
        <v>1750.4681251993884</v>
      </c>
      <c r="D676" s="149">
        <v>1969.2632460513885</v>
      </c>
      <c r="E676" s="149">
        <v>1811.4119415453886</v>
      </c>
      <c r="F676" s="149">
        <v>1853.4221520113886</v>
      </c>
      <c r="G676" s="149">
        <v>1805.3348648193887</v>
      </c>
      <c r="H676" s="149">
        <v>1922.8657322873887</v>
      </c>
      <c r="I676" s="149">
        <v>2054.6782390293884</v>
      </c>
      <c r="J676" s="149">
        <v>2152.1048744473883</v>
      </c>
      <c r="K676" s="149">
        <v>2196.3240055993883</v>
      </c>
      <c r="L676" s="149">
        <v>2203.9788828153887</v>
      </c>
      <c r="M676" s="149">
        <v>2170.2750284773883</v>
      </c>
      <c r="N676" s="149">
        <v>2160.3705131433885</v>
      </c>
      <c r="O676" s="149">
        <v>2157.1741947313885</v>
      </c>
      <c r="P676" s="149">
        <v>2153.4485497033884</v>
      </c>
      <c r="Q676" s="149">
        <v>2153.6724955793884</v>
      </c>
      <c r="R676" s="149">
        <v>2160.5333828713888</v>
      </c>
      <c r="S676" s="149">
        <v>2202.6962837073884</v>
      </c>
      <c r="T676" s="149">
        <v>2265.7472271593888</v>
      </c>
      <c r="U676" s="149">
        <v>2214.0869853093886</v>
      </c>
      <c r="V676" s="149">
        <v>2211.1858682793886</v>
      </c>
      <c r="W676" s="149">
        <v>2665.5211538933886</v>
      </c>
      <c r="X676" s="149">
        <v>2629.5880201533882</v>
      </c>
      <c r="Y676" s="149">
        <v>2141.9967719533888</v>
      </c>
    </row>
    <row r="677" spans="1:25" ht="15.75" hidden="1" outlineLevel="1" x14ac:dyDescent="0.25">
      <c r="A677" s="72">
        <v>12</v>
      </c>
      <c r="B677" s="149">
        <v>1823.8918344533886</v>
      </c>
      <c r="C677" s="149">
        <v>1706.3507876273886</v>
      </c>
      <c r="D677" s="149">
        <v>1933.1265251513885</v>
      </c>
      <c r="E677" s="149">
        <v>1922.6519657693887</v>
      </c>
      <c r="F677" s="149">
        <v>1924.1992281853886</v>
      </c>
      <c r="G677" s="149">
        <v>1749.0531944373886</v>
      </c>
      <c r="H677" s="149">
        <v>1788.6508970573884</v>
      </c>
      <c r="I677" s="149">
        <v>1853.6359185293886</v>
      </c>
      <c r="J677" s="149">
        <v>1995.8110117153885</v>
      </c>
      <c r="K677" s="149">
        <v>2133.5275460973885</v>
      </c>
      <c r="L677" s="149">
        <v>2163.2919888893884</v>
      </c>
      <c r="M677" s="149">
        <v>2157.6831626313883</v>
      </c>
      <c r="N677" s="149">
        <v>2146.0990532273886</v>
      </c>
      <c r="O677" s="149">
        <v>2140.3680746733885</v>
      </c>
      <c r="P677" s="149">
        <v>2136.6118915713887</v>
      </c>
      <c r="Q677" s="149">
        <v>2143.4320614313883</v>
      </c>
      <c r="R677" s="149">
        <v>2129.8019010693888</v>
      </c>
      <c r="S677" s="149">
        <v>2203.2968658293885</v>
      </c>
      <c r="T677" s="149">
        <v>2269.4321547553882</v>
      </c>
      <c r="U677" s="149">
        <v>2235.3822022453887</v>
      </c>
      <c r="V677" s="149">
        <v>2209.3434044813885</v>
      </c>
      <c r="W677" s="149">
        <v>2202.5537726953885</v>
      </c>
      <c r="X677" s="149">
        <v>2154.0389524673883</v>
      </c>
      <c r="Y677" s="149">
        <v>2056.9991326533886</v>
      </c>
    </row>
    <row r="678" spans="1:25" ht="15.75" hidden="1" outlineLevel="1" x14ac:dyDescent="0.25">
      <c r="A678" s="72">
        <v>13</v>
      </c>
      <c r="B678" s="149">
        <v>1880.0615318973885</v>
      </c>
      <c r="C678" s="149">
        <v>1557.8237750493886</v>
      </c>
      <c r="D678" s="149">
        <v>1354.3893054193886</v>
      </c>
      <c r="E678" s="149">
        <v>1327.4343654353886</v>
      </c>
      <c r="F678" s="149">
        <v>1342.6525056453884</v>
      </c>
      <c r="G678" s="149">
        <v>1533.1999080473884</v>
      </c>
      <c r="H678" s="149">
        <v>1837.7154026173885</v>
      </c>
      <c r="I678" s="149">
        <v>2064.2468355493884</v>
      </c>
      <c r="J678" s="149">
        <v>2191.6923977093884</v>
      </c>
      <c r="K678" s="149">
        <v>2297.8223842173884</v>
      </c>
      <c r="L678" s="149">
        <v>2303.6347976353886</v>
      </c>
      <c r="M678" s="149">
        <v>2287.9280482413883</v>
      </c>
      <c r="N678" s="149">
        <v>2253.7864815093885</v>
      </c>
      <c r="O678" s="149">
        <v>2256.0462989853886</v>
      </c>
      <c r="P678" s="149">
        <v>2251.2518213673884</v>
      </c>
      <c r="Q678" s="149">
        <v>2234.9750279253885</v>
      </c>
      <c r="R678" s="149">
        <v>2227.6153520913886</v>
      </c>
      <c r="S678" s="149">
        <v>2252.2290397353886</v>
      </c>
      <c r="T678" s="149">
        <v>2332.3507665533884</v>
      </c>
      <c r="U678" s="149">
        <v>2284.1820444973882</v>
      </c>
      <c r="V678" s="149">
        <v>2266.4903202933883</v>
      </c>
      <c r="W678" s="149">
        <v>2229.5188920373885</v>
      </c>
      <c r="X678" s="149">
        <v>2175.7922405133886</v>
      </c>
      <c r="Y678" s="149">
        <v>2004.8401022613887</v>
      </c>
    </row>
    <row r="679" spans="1:25" ht="15.75" hidden="1" outlineLevel="1" x14ac:dyDescent="0.25">
      <c r="A679" s="72">
        <v>14</v>
      </c>
      <c r="B679" s="149">
        <v>1712.5907340813885</v>
      </c>
      <c r="C679" s="149">
        <v>1445.9526306293885</v>
      </c>
      <c r="D679" s="149">
        <v>1414.5594905573885</v>
      </c>
      <c r="E679" s="149">
        <v>1402.2221086613886</v>
      </c>
      <c r="F679" s="149">
        <v>1413.9080116453886</v>
      </c>
      <c r="G679" s="149">
        <v>1512.3831209373886</v>
      </c>
      <c r="H679" s="149">
        <v>1794.2190058833885</v>
      </c>
      <c r="I679" s="149">
        <v>2035.6937363593884</v>
      </c>
      <c r="J679" s="149">
        <v>2183.4064002973882</v>
      </c>
      <c r="K679" s="149">
        <v>2208.3865448293886</v>
      </c>
      <c r="L679" s="149">
        <v>2201.5867336853885</v>
      </c>
      <c r="M679" s="149">
        <v>2200.9148960573884</v>
      </c>
      <c r="N679" s="149">
        <v>2184.7195374793887</v>
      </c>
      <c r="O679" s="149">
        <v>2184.1189553573886</v>
      </c>
      <c r="P679" s="149">
        <v>2181.5741158573883</v>
      </c>
      <c r="Q679" s="149">
        <v>2174.3773097513886</v>
      </c>
      <c r="R679" s="149">
        <v>2175.2730932553886</v>
      </c>
      <c r="S679" s="149">
        <v>2228.4093420153886</v>
      </c>
      <c r="T679" s="149">
        <v>2256.3720384413887</v>
      </c>
      <c r="U679" s="149">
        <v>2244.0346565453888</v>
      </c>
      <c r="V679" s="149">
        <v>2225.4471488373888</v>
      </c>
      <c r="W679" s="149">
        <v>2202.4316203993885</v>
      </c>
      <c r="X679" s="149">
        <v>2180.4951039093885</v>
      </c>
      <c r="Y679" s="149">
        <v>2005.4406843833885</v>
      </c>
    </row>
    <row r="680" spans="1:25" ht="15.75" hidden="1" outlineLevel="1" x14ac:dyDescent="0.25">
      <c r="A680" s="72">
        <v>15</v>
      </c>
      <c r="B680" s="149">
        <v>1516.9536526793886</v>
      </c>
      <c r="C680" s="149">
        <v>1387.9302900293885</v>
      </c>
      <c r="D680" s="149">
        <v>1383.6346009533886</v>
      </c>
      <c r="E680" s="149">
        <v>1368.6302272613884</v>
      </c>
      <c r="F680" s="149">
        <v>1375.7150604293886</v>
      </c>
      <c r="G680" s="149">
        <v>1470.0777090893885</v>
      </c>
      <c r="H680" s="149">
        <v>1768.5263062913884</v>
      </c>
      <c r="I680" s="149">
        <v>2022.2264457253884</v>
      </c>
      <c r="J680" s="149">
        <v>2147.4630871993886</v>
      </c>
      <c r="K680" s="149">
        <v>2169.8678541573886</v>
      </c>
      <c r="L680" s="149">
        <v>2161.8770581273884</v>
      </c>
      <c r="M680" s="149">
        <v>2236.6953394273887</v>
      </c>
      <c r="N680" s="149">
        <v>2125.9235656713886</v>
      </c>
      <c r="O680" s="149">
        <v>2151.1072973633886</v>
      </c>
      <c r="P680" s="149">
        <v>2144.3074862193885</v>
      </c>
      <c r="Q680" s="149">
        <v>2140.8057870673883</v>
      </c>
      <c r="R680" s="149">
        <v>2108.6491951453886</v>
      </c>
      <c r="S680" s="149">
        <v>2200.9250754153886</v>
      </c>
      <c r="T680" s="149">
        <v>2220.1029858873885</v>
      </c>
      <c r="U680" s="149">
        <v>2220.4898014913883</v>
      </c>
      <c r="V680" s="149">
        <v>2206.6051571793887</v>
      </c>
      <c r="W680" s="149">
        <v>2215.2576114793887</v>
      </c>
      <c r="X680" s="149">
        <v>2098.8566527493886</v>
      </c>
      <c r="Y680" s="149">
        <v>1978.7198696333885</v>
      </c>
    </row>
    <row r="681" spans="1:25" ht="15.75" hidden="1" outlineLevel="1" x14ac:dyDescent="0.25">
      <c r="A681" s="72">
        <v>16</v>
      </c>
      <c r="B681" s="149">
        <v>1568.5935358133886</v>
      </c>
      <c r="C681" s="149">
        <v>1419.0689461513884</v>
      </c>
      <c r="D681" s="149">
        <v>1391.7984460693885</v>
      </c>
      <c r="E681" s="149">
        <v>1384.9680968513885</v>
      </c>
      <c r="F681" s="149">
        <v>1401.6418852553884</v>
      </c>
      <c r="G681" s="149">
        <v>1498.9667270933885</v>
      </c>
      <c r="H681" s="149">
        <v>1706.5238367133886</v>
      </c>
      <c r="I681" s="149">
        <v>2052.3064486153885</v>
      </c>
      <c r="J681" s="149">
        <v>2234.0385269893886</v>
      </c>
      <c r="K681" s="149">
        <v>2280.4563994693885</v>
      </c>
      <c r="L681" s="149">
        <v>2256.9726205633888</v>
      </c>
      <c r="M681" s="149">
        <v>2243.2304872633886</v>
      </c>
      <c r="N681" s="149">
        <v>2211.2367650693886</v>
      </c>
      <c r="O681" s="149">
        <v>2203.9890621733884</v>
      </c>
      <c r="P681" s="149">
        <v>2205.8009878973885</v>
      </c>
      <c r="Q681" s="149">
        <v>2190.0840591453884</v>
      </c>
      <c r="R681" s="149">
        <v>2094.4489907353886</v>
      </c>
      <c r="S681" s="149">
        <v>2194.3492101473885</v>
      </c>
      <c r="T681" s="149">
        <v>2455.7856616613885</v>
      </c>
      <c r="U681" s="149">
        <v>2457.1089782013887</v>
      </c>
      <c r="V681" s="149">
        <v>2418.4986733073883</v>
      </c>
      <c r="W681" s="149">
        <v>2381.3745546813884</v>
      </c>
      <c r="X681" s="149">
        <v>2120.4368917093884</v>
      </c>
      <c r="Y681" s="149">
        <v>1987.8609331173884</v>
      </c>
    </row>
    <row r="682" spans="1:25" ht="15.75" hidden="1" outlineLevel="1" x14ac:dyDescent="0.25">
      <c r="A682" s="72">
        <v>17</v>
      </c>
      <c r="B682" s="149">
        <v>1530.1257419313883</v>
      </c>
      <c r="C682" s="149">
        <v>1408.6860009913885</v>
      </c>
      <c r="D682" s="149">
        <v>1367.7955199053886</v>
      </c>
      <c r="E682" s="149">
        <v>1358.4203311873885</v>
      </c>
      <c r="F682" s="149">
        <v>1396.0228796393885</v>
      </c>
      <c r="G682" s="149">
        <v>1467.9298645513886</v>
      </c>
      <c r="H682" s="149">
        <v>1705.5262596293887</v>
      </c>
      <c r="I682" s="149">
        <v>2024.9443343113885</v>
      </c>
      <c r="J682" s="149">
        <v>2192.9851761753885</v>
      </c>
      <c r="K682" s="149">
        <v>2218.7491312733882</v>
      </c>
      <c r="L682" s="149">
        <v>2213.0181527193886</v>
      </c>
      <c r="M682" s="149">
        <v>2201.9735492893883</v>
      </c>
      <c r="N682" s="149">
        <v>2191.7941912893884</v>
      </c>
      <c r="O682" s="149">
        <v>2194.5629766653883</v>
      </c>
      <c r="P682" s="149">
        <v>2193.6875518773886</v>
      </c>
      <c r="Q682" s="149">
        <v>2191.7331151413887</v>
      </c>
      <c r="R682" s="149">
        <v>2191.1427123773888</v>
      </c>
      <c r="S682" s="149">
        <v>2204.9968186153883</v>
      </c>
      <c r="T682" s="149">
        <v>2226.3836497733882</v>
      </c>
      <c r="U682" s="149">
        <v>2200.1819822813886</v>
      </c>
      <c r="V682" s="149">
        <v>2182.1441599053883</v>
      </c>
      <c r="W682" s="149">
        <v>2171.9037257573882</v>
      </c>
      <c r="X682" s="149">
        <v>2165.6637793033888</v>
      </c>
      <c r="Y682" s="149">
        <v>2015.7116566053883</v>
      </c>
    </row>
    <row r="683" spans="1:25" ht="15.75" hidden="1" outlineLevel="1" x14ac:dyDescent="0.25">
      <c r="A683" s="72">
        <v>18</v>
      </c>
      <c r="B683" s="149">
        <v>1998.3253131413885</v>
      </c>
      <c r="C683" s="149">
        <v>1590.7438188213887</v>
      </c>
      <c r="D683" s="149">
        <v>1572.2682840513885</v>
      </c>
      <c r="E683" s="149">
        <v>1574.6197157493884</v>
      </c>
      <c r="F683" s="149">
        <v>1542.2900747413885</v>
      </c>
      <c r="G683" s="149">
        <v>1591.8533688433886</v>
      </c>
      <c r="H683" s="149">
        <v>1693.0158286473884</v>
      </c>
      <c r="I683" s="149">
        <v>2021.0659989133887</v>
      </c>
      <c r="J683" s="149">
        <v>2150.6695849693888</v>
      </c>
      <c r="K683" s="149">
        <v>2221.2328946253883</v>
      </c>
      <c r="L683" s="149">
        <v>2226.0782690333886</v>
      </c>
      <c r="M683" s="149">
        <v>2184.5872058253885</v>
      </c>
      <c r="N683" s="149">
        <v>2176.2910290553882</v>
      </c>
      <c r="O683" s="149">
        <v>2162.6710480513884</v>
      </c>
      <c r="P683" s="149">
        <v>2173.9192386413883</v>
      </c>
      <c r="Q683" s="149">
        <v>2192.2319036833887</v>
      </c>
      <c r="R683" s="149">
        <v>2102.4601454813883</v>
      </c>
      <c r="S683" s="149">
        <v>2226.5159814273884</v>
      </c>
      <c r="T683" s="149">
        <v>2199.9071396153886</v>
      </c>
      <c r="U683" s="149">
        <v>2196.3240055993883</v>
      </c>
      <c r="V683" s="149">
        <v>2197.8814473733883</v>
      </c>
      <c r="W683" s="149">
        <v>2219.9604748753886</v>
      </c>
      <c r="X683" s="149">
        <v>2269.4016166813885</v>
      </c>
      <c r="Y683" s="149">
        <v>2040.1319364473884</v>
      </c>
    </row>
    <row r="684" spans="1:25" ht="15.75" hidden="1" outlineLevel="1" x14ac:dyDescent="0.25">
      <c r="A684" s="72">
        <v>19</v>
      </c>
      <c r="B684" s="149">
        <v>1994.0296240653884</v>
      </c>
      <c r="C684" s="149">
        <v>1490.2939140773885</v>
      </c>
      <c r="D684" s="149">
        <v>1427.7214004513885</v>
      </c>
      <c r="E684" s="149">
        <v>1393.0199690293884</v>
      </c>
      <c r="F684" s="149">
        <v>1359.1125275313887</v>
      </c>
      <c r="G684" s="149">
        <v>1423.8430650533885</v>
      </c>
      <c r="H684" s="149">
        <v>1450.7674669633884</v>
      </c>
      <c r="I684" s="149">
        <v>1589.0133279613885</v>
      </c>
      <c r="J684" s="149">
        <v>2014.2356496953885</v>
      </c>
      <c r="K684" s="149">
        <v>2065.7940979653886</v>
      </c>
      <c r="L684" s="149">
        <v>2056.1237078653885</v>
      </c>
      <c r="M684" s="149">
        <v>2048.9879779073885</v>
      </c>
      <c r="N684" s="149">
        <v>2046.9622856653884</v>
      </c>
      <c r="O684" s="149">
        <v>2047.7969930213885</v>
      </c>
      <c r="P684" s="149">
        <v>2049.2322824993885</v>
      </c>
      <c r="Q684" s="149">
        <v>2062.0379148633888</v>
      </c>
      <c r="R684" s="149">
        <v>2094.5406049573885</v>
      </c>
      <c r="S684" s="149">
        <v>2175.3952455513886</v>
      </c>
      <c r="T684" s="149">
        <v>2199.7340905293886</v>
      </c>
      <c r="U684" s="149">
        <v>2194.7360257513883</v>
      </c>
      <c r="V684" s="149">
        <v>2193.6468344453888</v>
      </c>
      <c r="W684" s="149">
        <v>2193.6875518773886</v>
      </c>
      <c r="X684" s="149">
        <v>2188.2924921373888</v>
      </c>
      <c r="Y684" s="149">
        <v>2042.6869553053884</v>
      </c>
    </row>
    <row r="685" spans="1:25" ht="15.75" hidden="1" outlineLevel="1" x14ac:dyDescent="0.25">
      <c r="A685" s="72">
        <v>20</v>
      </c>
      <c r="B685" s="149">
        <v>1924.9219626033887</v>
      </c>
      <c r="C685" s="149">
        <v>1512.0472021233886</v>
      </c>
      <c r="D685" s="149">
        <v>1428.9938202013886</v>
      </c>
      <c r="E685" s="149">
        <v>1422.5095691553886</v>
      </c>
      <c r="F685" s="149">
        <v>1429.9303211373885</v>
      </c>
      <c r="G685" s="149">
        <v>1563.2697315793887</v>
      </c>
      <c r="H685" s="149">
        <v>2014.4799542873886</v>
      </c>
      <c r="I685" s="149">
        <v>2058.8517758093885</v>
      </c>
      <c r="J685" s="149">
        <v>2187.7835242373885</v>
      </c>
      <c r="K685" s="149">
        <v>2228.4195213733883</v>
      </c>
      <c r="L685" s="149">
        <v>2209.1296379633886</v>
      </c>
      <c r="M685" s="149">
        <v>2235.8504527133887</v>
      </c>
      <c r="N685" s="149">
        <v>2200.7825644033887</v>
      </c>
      <c r="O685" s="149">
        <v>2200.8029231193887</v>
      </c>
      <c r="P685" s="149">
        <v>2187.1015072513887</v>
      </c>
      <c r="Q685" s="149">
        <v>2164.2183104673886</v>
      </c>
      <c r="R685" s="149">
        <v>2191.4684518333884</v>
      </c>
      <c r="S685" s="149">
        <v>2233.9163746933887</v>
      </c>
      <c r="T685" s="149">
        <v>2256.7690334033887</v>
      </c>
      <c r="U685" s="149">
        <v>2255.1097980493887</v>
      </c>
      <c r="V685" s="149">
        <v>2233.7331462493885</v>
      </c>
      <c r="W685" s="149">
        <v>2235.7791972073883</v>
      </c>
      <c r="X685" s="149">
        <v>2195.4892982433885</v>
      </c>
      <c r="Y685" s="149">
        <v>2050.4843435333887</v>
      </c>
    </row>
    <row r="686" spans="1:25" ht="15.75" hidden="1" outlineLevel="1" x14ac:dyDescent="0.25">
      <c r="A686" s="72">
        <v>21</v>
      </c>
      <c r="B686" s="149">
        <v>1518.1140994913885</v>
      </c>
      <c r="C686" s="149">
        <v>1414.1726749533884</v>
      </c>
      <c r="D686" s="149">
        <v>1427.3753022793885</v>
      </c>
      <c r="E686" s="149">
        <v>1412.0350097733885</v>
      </c>
      <c r="F686" s="149">
        <v>1413.7146038433884</v>
      </c>
      <c r="G686" s="149">
        <v>1545.6492628813885</v>
      </c>
      <c r="H686" s="149">
        <v>1928.9020915813885</v>
      </c>
      <c r="I686" s="149">
        <v>2037.5158414413886</v>
      </c>
      <c r="J686" s="149">
        <v>2140.8566838573884</v>
      </c>
      <c r="K686" s="149">
        <v>2170.2852078353885</v>
      </c>
      <c r="L686" s="149">
        <v>2195.6827060453888</v>
      </c>
      <c r="M686" s="149">
        <v>2193.6671931613887</v>
      </c>
      <c r="N686" s="149">
        <v>2141.4165485473886</v>
      </c>
      <c r="O686" s="149">
        <v>2181.3094525493884</v>
      </c>
      <c r="P686" s="149">
        <v>2163.2716301733885</v>
      </c>
      <c r="Q686" s="149">
        <v>2160.8591223273884</v>
      </c>
      <c r="R686" s="149">
        <v>2121.6278765953884</v>
      </c>
      <c r="S686" s="149">
        <v>2210.3002641333887</v>
      </c>
      <c r="T686" s="149">
        <v>2233.0307705473883</v>
      </c>
      <c r="U686" s="149">
        <v>2227.0249493273886</v>
      </c>
      <c r="V686" s="149">
        <v>2220.7748235153886</v>
      </c>
      <c r="W686" s="149">
        <v>2184.9129452813886</v>
      </c>
      <c r="X686" s="149">
        <v>2157.4184993233885</v>
      </c>
      <c r="Y686" s="149">
        <v>2033.4237395253886</v>
      </c>
    </row>
    <row r="687" spans="1:25" ht="15.75" hidden="1" outlineLevel="1" x14ac:dyDescent="0.25">
      <c r="A687" s="72">
        <v>22</v>
      </c>
      <c r="B687" s="149">
        <v>2016.8212066273886</v>
      </c>
      <c r="C687" s="149">
        <v>1444.0185526093885</v>
      </c>
      <c r="D687" s="149">
        <v>1407.4339399573885</v>
      </c>
      <c r="E687" s="149">
        <v>1343.6195446553884</v>
      </c>
      <c r="F687" s="149">
        <v>1407.3321463773887</v>
      </c>
      <c r="G687" s="149">
        <v>1514.4291718953887</v>
      </c>
      <c r="H687" s="149">
        <v>2036.4368294933886</v>
      </c>
      <c r="I687" s="149">
        <v>2055.5129463853887</v>
      </c>
      <c r="J687" s="149">
        <v>2158.5789461353884</v>
      </c>
      <c r="K687" s="149">
        <v>2173.3390152353886</v>
      </c>
      <c r="L687" s="149">
        <v>2192.8324858053884</v>
      </c>
      <c r="M687" s="149">
        <v>2198.9197418893882</v>
      </c>
      <c r="N687" s="149">
        <v>2172.7180743973886</v>
      </c>
      <c r="O687" s="149">
        <v>2115.4082888573885</v>
      </c>
      <c r="P687" s="149">
        <v>2106.6438616193886</v>
      </c>
      <c r="Q687" s="149">
        <v>2173.4815262473885</v>
      </c>
      <c r="R687" s="149">
        <v>2168.3307710993886</v>
      </c>
      <c r="S687" s="149">
        <v>2200.1514442073885</v>
      </c>
      <c r="T687" s="149">
        <v>2211.8475265493885</v>
      </c>
      <c r="U687" s="149">
        <v>2209.7098613693888</v>
      </c>
      <c r="V687" s="149">
        <v>2209.4655567773884</v>
      </c>
      <c r="W687" s="149">
        <v>2198.7263340873888</v>
      </c>
      <c r="X687" s="149">
        <v>2203.3274039033886</v>
      </c>
      <c r="Y687" s="149">
        <v>2152.0437982993885</v>
      </c>
    </row>
    <row r="688" spans="1:25" ht="15.75" hidden="1" outlineLevel="1" x14ac:dyDescent="0.25">
      <c r="A688" s="72">
        <v>23</v>
      </c>
      <c r="B688" s="149">
        <v>2021.9414237013884</v>
      </c>
      <c r="C688" s="149">
        <v>1783.0624295153884</v>
      </c>
      <c r="D688" s="149">
        <v>1428.2507270673887</v>
      </c>
      <c r="E688" s="149">
        <v>1418.6821305473886</v>
      </c>
      <c r="F688" s="149">
        <v>1436.7606703553886</v>
      </c>
      <c r="G688" s="149">
        <v>1585.1858893533886</v>
      </c>
      <c r="H688" s="149">
        <v>2041.0175405933885</v>
      </c>
      <c r="I688" s="149">
        <v>2058.1799381813885</v>
      </c>
      <c r="J688" s="149">
        <v>2183.3147860753884</v>
      </c>
      <c r="K688" s="149">
        <v>2208.9362301613887</v>
      </c>
      <c r="L688" s="149">
        <v>2209.9236278873886</v>
      </c>
      <c r="M688" s="149">
        <v>2170.6211266493883</v>
      </c>
      <c r="N688" s="149">
        <v>2170.4582569213885</v>
      </c>
      <c r="O688" s="149">
        <v>2127.0331156933885</v>
      </c>
      <c r="P688" s="149">
        <v>2093.9094847613887</v>
      </c>
      <c r="Q688" s="149">
        <v>2172.6569982493884</v>
      </c>
      <c r="R688" s="149">
        <v>2196.0797010073884</v>
      </c>
      <c r="S688" s="149">
        <v>2213.8121426433886</v>
      </c>
      <c r="T688" s="149">
        <v>2205.7806291813886</v>
      </c>
      <c r="U688" s="149">
        <v>2200.8843579833883</v>
      </c>
      <c r="V688" s="149">
        <v>2204.4267745673887</v>
      </c>
      <c r="W688" s="149">
        <v>2185.9410604393884</v>
      </c>
      <c r="X688" s="149">
        <v>2179.2532222333884</v>
      </c>
      <c r="Y688" s="149">
        <v>2144.4092797993885</v>
      </c>
    </row>
    <row r="689" spans="1:25" ht="15.75" hidden="1" outlineLevel="1" x14ac:dyDescent="0.25">
      <c r="A689" s="72">
        <v>24</v>
      </c>
      <c r="B689" s="149">
        <v>2020.5061342233885</v>
      </c>
      <c r="C689" s="149">
        <v>1835.6184548693886</v>
      </c>
      <c r="D689" s="149">
        <v>1442.8581057973886</v>
      </c>
      <c r="E689" s="149">
        <v>1437.6666332173886</v>
      </c>
      <c r="F689" s="149">
        <v>1443.6215576473885</v>
      </c>
      <c r="G689" s="149">
        <v>1614.7365656273885</v>
      </c>
      <c r="H689" s="149">
        <v>2032.1207817013885</v>
      </c>
      <c r="I689" s="149">
        <v>2069.0107750933885</v>
      </c>
      <c r="J689" s="149">
        <v>2184.2920044433886</v>
      </c>
      <c r="K689" s="149">
        <v>2190.2062114413884</v>
      </c>
      <c r="L689" s="149">
        <v>2181.0956860313886</v>
      </c>
      <c r="M689" s="149">
        <v>2207.7350659173885</v>
      </c>
      <c r="N689" s="149">
        <v>2196.9653051533887</v>
      </c>
      <c r="O689" s="149">
        <v>2198.1155726073885</v>
      </c>
      <c r="P689" s="149">
        <v>2197.4539143373886</v>
      </c>
      <c r="Q689" s="149">
        <v>2200.5484391693885</v>
      </c>
      <c r="R689" s="149">
        <v>2212.9468972133886</v>
      </c>
      <c r="S689" s="149">
        <v>2245.9687345653883</v>
      </c>
      <c r="T689" s="149">
        <v>2257.6953549813884</v>
      </c>
      <c r="U689" s="149">
        <v>2246.1926804413883</v>
      </c>
      <c r="V689" s="149">
        <v>2190.9289458593885</v>
      </c>
      <c r="W689" s="149">
        <v>2194.0336500493886</v>
      </c>
      <c r="X689" s="149">
        <v>2183.1315576313882</v>
      </c>
      <c r="Y689" s="149">
        <v>2049.8328646213886</v>
      </c>
    </row>
    <row r="690" spans="1:25" ht="15.75" hidden="1" outlineLevel="1" x14ac:dyDescent="0.25">
      <c r="A690" s="72">
        <v>25</v>
      </c>
      <c r="B690" s="149">
        <v>2024.4455457693884</v>
      </c>
      <c r="C690" s="149">
        <v>1862.9296723833886</v>
      </c>
      <c r="D690" s="149">
        <v>1494.4674508573885</v>
      </c>
      <c r="E690" s="149">
        <v>1453.6889427093886</v>
      </c>
      <c r="F690" s="149">
        <v>1466.6370860853885</v>
      </c>
      <c r="G690" s="149">
        <v>1515.0908301653885</v>
      </c>
      <c r="H690" s="149">
        <v>1956.7120976373885</v>
      </c>
      <c r="I690" s="149">
        <v>2065.8449947553886</v>
      </c>
      <c r="J690" s="149">
        <v>2089.7970241293888</v>
      </c>
      <c r="K690" s="149">
        <v>2155.7389052533886</v>
      </c>
      <c r="L690" s="149">
        <v>2121.7805669653885</v>
      </c>
      <c r="M690" s="149">
        <v>2102.0936885933884</v>
      </c>
      <c r="N690" s="149">
        <v>2073.4896926133888</v>
      </c>
      <c r="O690" s="149">
        <v>2064.4198846353884</v>
      </c>
      <c r="P690" s="149">
        <v>2061.1217726433888</v>
      </c>
      <c r="Q690" s="149">
        <v>2046.8706714433886</v>
      </c>
      <c r="R690" s="149">
        <v>2060.7044189653884</v>
      </c>
      <c r="S690" s="149">
        <v>2119.8872063773888</v>
      </c>
      <c r="T690" s="149">
        <v>2208.6003113473885</v>
      </c>
      <c r="U690" s="149">
        <v>2222.3933414373887</v>
      </c>
      <c r="V690" s="149">
        <v>2154.8329423913883</v>
      </c>
      <c r="W690" s="149">
        <v>2101.0146766453886</v>
      </c>
      <c r="X690" s="149">
        <v>2087.9545603313886</v>
      </c>
      <c r="Y690" s="149">
        <v>2064.5013194993885</v>
      </c>
    </row>
    <row r="691" spans="1:25" ht="15.75" hidden="1" outlineLevel="1" x14ac:dyDescent="0.25">
      <c r="A691" s="72">
        <v>26</v>
      </c>
      <c r="B691" s="149">
        <v>2021.5138906653883</v>
      </c>
      <c r="C691" s="149">
        <v>1775.6722156073884</v>
      </c>
      <c r="D691" s="149">
        <v>1385.9147771453886</v>
      </c>
      <c r="E691" s="149">
        <v>1307.1265462253884</v>
      </c>
      <c r="F691" s="149">
        <v>1378.5652806693886</v>
      </c>
      <c r="G691" s="149">
        <v>1388.4392579293885</v>
      </c>
      <c r="H691" s="149">
        <v>1448.3142416853884</v>
      </c>
      <c r="I691" s="149">
        <v>2020.9234879013884</v>
      </c>
      <c r="J691" s="149">
        <v>2061.8852244933887</v>
      </c>
      <c r="K691" s="149">
        <v>2189.0050471973882</v>
      </c>
      <c r="L691" s="149">
        <v>2200.0700093433884</v>
      </c>
      <c r="M691" s="149">
        <v>2195.3875046633884</v>
      </c>
      <c r="N691" s="149">
        <v>2089.5832576113885</v>
      </c>
      <c r="O691" s="149">
        <v>2081.0325968913885</v>
      </c>
      <c r="P691" s="149">
        <v>2075.2710802633887</v>
      </c>
      <c r="Q691" s="149">
        <v>2086.8551896673885</v>
      </c>
      <c r="R691" s="149">
        <v>2042.1169112573884</v>
      </c>
      <c r="S691" s="149">
        <v>2088.4431695153885</v>
      </c>
      <c r="T691" s="149">
        <v>2194.7767431833886</v>
      </c>
      <c r="U691" s="149">
        <v>2187.9463939653883</v>
      </c>
      <c r="V691" s="149">
        <v>2193.3414537053886</v>
      </c>
      <c r="W691" s="149">
        <v>2070.1406838313883</v>
      </c>
      <c r="X691" s="149">
        <v>2066.8222131233883</v>
      </c>
      <c r="Y691" s="149">
        <v>2024.1503443873885</v>
      </c>
    </row>
    <row r="692" spans="1:25" ht="15.75" hidden="1" outlineLevel="1" x14ac:dyDescent="0.25">
      <c r="A692" s="72">
        <v>27</v>
      </c>
      <c r="B692" s="149">
        <v>1821.7541692733885</v>
      </c>
      <c r="C692" s="149">
        <v>1385.0495317153886</v>
      </c>
      <c r="D692" s="149">
        <v>1447.1945123053886</v>
      </c>
      <c r="E692" s="149">
        <v>1315.3616468473886</v>
      </c>
      <c r="F692" s="149">
        <v>1392.7654850793886</v>
      </c>
      <c r="G692" s="149">
        <v>1709.1093936453885</v>
      </c>
      <c r="H692" s="149">
        <v>2046.7892365793887</v>
      </c>
      <c r="I692" s="149">
        <v>2175.2527345393883</v>
      </c>
      <c r="J692" s="149">
        <v>2221.6807863773884</v>
      </c>
      <c r="K692" s="149">
        <v>2258.5809591273887</v>
      </c>
      <c r="L692" s="149">
        <v>2257.7666104873888</v>
      </c>
      <c r="M692" s="149">
        <v>2268.3633221653886</v>
      </c>
      <c r="N692" s="149">
        <v>2244.3807547173883</v>
      </c>
      <c r="O692" s="149">
        <v>2240.4617018873887</v>
      </c>
      <c r="P692" s="149">
        <v>2237.4180738453888</v>
      </c>
      <c r="Q692" s="149">
        <v>2240.0036307773885</v>
      </c>
      <c r="R692" s="149">
        <v>2252.9314154373888</v>
      </c>
      <c r="S692" s="149">
        <v>2267.7118432533885</v>
      </c>
      <c r="T692" s="149">
        <v>2270.7045745053883</v>
      </c>
      <c r="U692" s="149">
        <v>2264.8005468653882</v>
      </c>
      <c r="V692" s="149">
        <v>2252.6362140553883</v>
      </c>
      <c r="W692" s="149">
        <v>2211.4301728713885</v>
      </c>
      <c r="X692" s="149">
        <v>2181.5333984253884</v>
      </c>
      <c r="Y692" s="149">
        <v>2164.4117182693885</v>
      </c>
    </row>
    <row r="693" spans="1:25" ht="15.75" hidden="1" outlineLevel="1" x14ac:dyDescent="0.25">
      <c r="A693" s="72">
        <v>28</v>
      </c>
      <c r="B693" s="149">
        <v>2021.9719617753885</v>
      </c>
      <c r="C693" s="149">
        <v>2002.0204200953885</v>
      </c>
      <c r="D693" s="149">
        <v>1810.7401039173885</v>
      </c>
      <c r="E693" s="149">
        <v>1722.8108095133887</v>
      </c>
      <c r="F693" s="149">
        <v>1817.0716645933885</v>
      </c>
      <c r="G693" s="149">
        <v>1986.4358229973884</v>
      </c>
      <c r="H693" s="149">
        <v>2048.3364989953884</v>
      </c>
      <c r="I693" s="149">
        <v>2164.2997453313883</v>
      </c>
      <c r="J693" s="149">
        <v>2233.7636843233886</v>
      </c>
      <c r="K693" s="149">
        <v>2226.4549052793886</v>
      </c>
      <c r="L693" s="149">
        <v>2252.0050938593886</v>
      </c>
      <c r="M693" s="149">
        <v>2242.5790083513884</v>
      </c>
      <c r="N693" s="149">
        <v>2228.1039612753884</v>
      </c>
      <c r="O693" s="149">
        <v>2226.3632910573883</v>
      </c>
      <c r="P693" s="149">
        <v>2222.2508304253884</v>
      </c>
      <c r="Q693" s="149">
        <v>2225.1926648873887</v>
      </c>
      <c r="R693" s="149">
        <v>2234.0588857053885</v>
      </c>
      <c r="S693" s="149">
        <v>2269.2489263113885</v>
      </c>
      <c r="T693" s="149">
        <v>2273.5344360293884</v>
      </c>
      <c r="U693" s="149">
        <v>2252.5649585493884</v>
      </c>
      <c r="V693" s="149">
        <v>2220.1437033193888</v>
      </c>
      <c r="W693" s="149">
        <v>2215.8785523173883</v>
      </c>
      <c r="X693" s="149">
        <v>2177.3903997193884</v>
      </c>
      <c r="Y693" s="149">
        <v>2144.5314320953885</v>
      </c>
    </row>
    <row r="694" spans="1:25" ht="15.75" hidden="1" outlineLevel="1" x14ac:dyDescent="0.25">
      <c r="A694" s="72">
        <v>29</v>
      </c>
      <c r="B694" s="149">
        <v>1977.5492434633886</v>
      </c>
      <c r="C694" s="149">
        <v>1852.3533194213887</v>
      </c>
      <c r="D694" s="149">
        <v>1798.6673853293887</v>
      </c>
      <c r="E694" s="149">
        <v>1709.9746390753885</v>
      </c>
      <c r="F694" s="149">
        <v>1416.2696227013885</v>
      </c>
      <c r="G694" s="149">
        <v>1736.2068446413884</v>
      </c>
      <c r="H694" s="149">
        <v>2021.3612002953887</v>
      </c>
      <c r="I694" s="149">
        <v>2141.5488802013888</v>
      </c>
      <c r="J694" s="149">
        <v>2179.9555979353886</v>
      </c>
      <c r="K694" s="149">
        <v>2185.0147388613887</v>
      </c>
      <c r="L694" s="149">
        <v>2188.7403838893883</v>
      </c>
      <c r="M694" s="149">
        <v>2257.2983600193884</v>
      </c>
      <c r="N694" s="149">
        <v>2243.8819661753887</v>
      </c>
      <c r="O694" s="149">
        <v>2192.7510509413887</v>
      </c>
      <c r="P694" s="149">
        <v>2192.2624417573884</v>
      </c>
      <c r="Q694" s="149">
        <v>2189.6259880353887</v>
      </c>
      <c r="R694" s="149">
        <v>2256.2498861453887</v>
      </c>
      <c r="S694" s="149">
        <v>2338.3158703413883</v>
      </c>
      <c r="T694" s="149">
        <v>2296.4379915293885</v>
      </c>
      <c r="U694" s="149">
        <v>2269.7375354953888</v>
      </c>
      <c r="V694" s="149">
        <v>2627.8778880093887</v>
      </c>
      <c r="W694" s="149">
        <v>2209.2110728273888</v>
      </c>
      <c r="X694" s="149">
        <v>2186.6841535733884</v>
      </c>
      <c r="Y694" s="149">
        <v>2139.3806769473886</v>
      </c>
    </row>
    <row r="695" spans="1:25" ht="15.75" collapsed="1" x14ac:dyDescent="0.25">
      <c r="A695" s="72">
        <v>30</v>
      </c>
      <c r="B695" s="149">
        <v>1973.2535543873887</v>
      </c>
      <c r="C695" s="149">
        <v>1415.6588612213886</v>
      </c>
      <c r="D695" s="149">
        <v>1277.4537176553886</v>
      </c>
      <c r="E695" s="149">
        <v>1275.0106717353885</v>
      </c>
      <c r="F695" s="149">
        <v>1275.4789222033885</v>
      </c>
      <c r="G695" s="149">
        <v>1388.0320836093886</v>
      </c>
      <c r="H695" s="149">
        <v>2017.3810713173884</v>
      </c>
      <c r="I695" s="149">
        <v>2035.8057092973884</v>
      </c>
      <c r="J695" s="149">
        <v>2182.9177911133888</v>
      </c>
      <c r="K695" s="149">
        <v>2197.9018060893886</v>
      </c>
      <c r="L695" s="149">
        <v>2198.2275455453887</v>
      </c>
      <c r="M695" s="149">
        <v>2198.4413120633885</v>
      </c>
      <c r="N695" s="149">
        <v>2073.4489751813885</v>
      </c>
      <c r="O695" s="149">
        <v>2069.1838241793885</v>
      </c>
      <c r="P695" s="149">
        <v>2068.9598783033885</v>
      </c>
      <c r="Q695" s="149">
        <v>2065.9467883353886</v>
      </c>
      <c r="R695" s="149">
        <v>2075.6477165093884</v>
      </c>
      <c r="S695" s="149">
        <v>2215.2168940473885</v>
      </c>
      <c r="T695" s="149">
        <v>2216.1839330573885</v>
      </c>
      <c r="U695" s="149">
        <v>2186.2566205373887</v>
      </c>
      <c r="V695" s="149">
        <v>2182.4190025713888</v>
      </c>
      <c r="W695" s="149">
        <v>2176.3622845613886</v>
      </c>
      <c r="X695" s="149">
        <v>2064.1755800433884</v>
      </c>
      <c r="Y695" s="149">
        <v>2040.3457029653885</v>
      </c>
    </row>
    <row r="696" spans="1:25" ht="15.75" x14ac:dyDescent="0.25">
      <c r="A696" s="72"/>
      <c r="B696" s="149"/>
      <c r="C696" s="149"/>
      <c r="D696" s="149"/>
      <c r="E696" s="149"/>
      <c r="F696" s="149"/>
      <c r="G696" s="149"/>
      <c r="H696" s="149"/>
      <c r="I696" s="149"/>
      <c r="J696" s="149"/>
      <c r="K696" s="149"/>
      <c r="L696" s="149"/>
      <c r="M696" s="149"/>
      <c r="N696" s="149"/>
      <c r="O696" s="149"/>
      <c r="P696" s="149"/>
      <c r="Q696" s="149"/>
      <c r="R696" s="149"/>
      <c r="S696" s="149"/>
      <c r="T696" s="149"/>
      <c r="U696" s="149"/>
      <c r="V696" s="149"/>
      <c r="W696" s="149"/>
      <c r="X696" s="149"/>
      <c r="Y696" s="149"/>
    </row>
    <row r="697" spans="1:25" ht="15.75" x14ac:dyDescent="0.25">
      <c r="A697" s="55"/>
    </row>
    <row r="698" spans="1:25" ht="15.75" x14ac:dyDescent="0.25">
      <c r="A698" s="110" t="s">
        <v>32</v>
      </c>
      <c r="B698" s="110" t="s">
        <v>125</v>
      </c>
      <c r="C698" s="110"/>
      <c r="D698" s="110"/>
      <c r="E698" s="110"/>
      <c r="F698" s="110"/>
      <c r="G698" s="110"/>
      <c r="H698" s="110"/>
      <c r="I698" s="110"/>
      <c r="J698" s="110"/>
      <c r="K698" s="110"/>
      <c r="L698" s="110"/>
      <c r="M698" s="110"/>
      <c r="N698" s="110"/>
      <c r="O698" s="110"/>
      <c r="P698" s="110"/>
      <c r="Q698" s="110"/>
      <c r="R698" s="110"/>
      <c r="S698" s="110"/>
      <c r="T698" s="110"/>
      <c r="U698" s="110"/>
      <c r="V698" s="110"/>
      <c r="W698" s="110"/>
      <c r="X698" s="110"/>
      <c r="Y698" s="110"/>
    </row>
    <row r="699" spans="1:25" s="129" customFormat="1" ht="12.75" x14ac:dyDescent="0.2">
      <c r="A699" s="110"/>
      <c r="B699" s="128" t="s">
        <v>33</v>
      </c>
      <c r="C699" s="128" t="s">
        <v>34</v>
      </c>
      <c r="D699" s="128" t="s">
        <v>35</v>
      </c>
      <c r="E699" s="128" t="s">
        <v>36</v>
      </c>
      <c r="F699" s="128" t="s">
        <v>37</v>
      </c>
      <c r="G699" s="128" t="s">
        <v>38</v>
      </c>
      <c r="H699" s="128" t="s">
        <v>39</v>
      </c>
      <c r="I699" s="128" t="s">
        <v>40</v>
      </c>
      <c r="J699" s="128" t="s">
        <v>41</v>
      </c>
      <c r="K699" s="128" t="s">
        <v>42</v>
      </c>
      <c r="L699" s="128" t="s">
        <v>43</v>
      </c>
      <c r="M699" s="128" t="s">
        <v>44</v>
      </c>
      <c r="N699" s="128" t="s">
        <v>45</v>
      </c>
      <c r="O699" s="128" t="s">
        <v>46</v>
      </c>
      <c r="P699" s="128" t="s">
        <v>47</v>
      </c>
      <c r="Q699" s="128" t="s">
        <v>48</v>
      </c>
      <c r="R699" s="128" t="s">
        <v>49</v>
      </c>
      <c r="S699" s="128" t="s">
        <v>50</v>
      </c>
      <c r="T699" s="128" t="s">
        <v>51</v>
      </c>
      <c r="U699" s="128" t="s">
        <v>52</v>
      </c>
      <c r="V699" s="128" t="s">
        <v>53</v>
      </c>
      <c r="W699" s="128" t="s">
        <v>54</v>
      </c>
      <c r="X699" s="128" t="s">
        <v>55</v>
      </c>
      <c r="Y699" s="128" t="s">
        <v>56</v>
      </c>
    </row>
    <row r="700" spans="1:25" ht="15.75" x14ac:dyDescent="0.25">
      <c r="A700" s="72">
        <v>1</v>
      </c>
      <c r="B700" s="149">
        <v>2213.3167434753886</v>
      </c>
      <c r="C700" s="149">
        <v>2102.6162252253885</v>
      </c>
      <c r="D700" s="149">
        <v>2077.3306999533884</v>
      </c>
      <c r="E700" s="149">
        <v>2079.5192619233885</v>
      </c>
      <c r="F700" s="149">
        <v>2115.6254447493884</v>
      </c>
      <c r="G700" s="149">
        <v>2222.8140844893883</v>
      </c>
      <c r="H700" s="149">
        <v>2450.9436766273884</v>
      </c>
      <c r="I700" s="149">
        <v>2778.7597216593886</v>
      </c>
      <c r="J700" s="149">
        <v>2932.8853811373883</v>
      </c>
      <c r="K700" s="149">
        <v>3020.6110883813881</v>
      </c>
      <c r="L700" s="149">
        <v>3022.4026553893882</v>
      </c>
      <c r="M700" s="149">
        <v>3026.1995559233883</v>
      </c>
      <c r="N700" s="149">
        <v>2997.9721961893883</v>
      </c>
      <c r="O700" s="149">
        <v>3024.2858366193886</v>
      </c>
      <c r="P700" s="149">
        <v>3024.3469127673889</v>
      </c>
      <c r="Q700" s="149">
        <v>2939.5833987013884</v>
      </c>
      <c r="R700" s="149">
        <v>2943.7365767653882</v>
      </c>
      <c r="S700" s="149">
        <v>2984.8611830853888</v>
      </c>
      <c r="T700" s="149">
        <v>3035.7070762953886</v>
      </c>
      <c r="U700" s="149">
        <v>3032.8670354133883</v>
      </c>
      <c r="V700" s="149">
        <v>3026.9630077733882</v>
      </c>
      <c r="W700" s="149">
        <v>3054.4472743733886</v>
      </c>
      <c r="X700" s="149">
        <v>2930.4626939333884</v>
      </c>
      <c r="Y700" s="149">
        <v>2803.3734093033881</v>
      </c>
    </row>
    <row r="701" spans="1:25" ht="15.75" hidden="1" outlineLevel="1" x14ac:dyDescent="0.25">
      <c r="A701" s="72">
        <v>2</v>
      </c>
      <c r="B701" s="149">
        <v>2286.7506320873886</v>
      </c>
      <c r="C701" s="149">
        <v>2173.3627633253882</v>
      </c>
      <c r="D701" s="149">
        <v>2121.5803691793885</v>
      </c>
      <c r="E701" s="149">
        <v>2117.1116310173884</v>
      </c>
      <c r="F701" s="149">
        <v>2156.2207244533884</v>
      </c>
      <c r="G701" s="149">
        <v>2232.4844745893884</v>
      </c>
      <c r="H701" s="149">
        <v>2476.5244032813885</v>
      </c>
      <c r="I701" s="149">
        <v>2789.3157159053885</v>
      </c>
      <c r="J701" s="149">
        <v>2844.3860426853885</v>
      </c>
      <c r="K701" s="149">
        <v>2944.3575176033883</v>
      </c>
      <c r="L701" s="149">
        <v>2943.2581469393881</v>
      </c>
      <c r="M701" s="149">
        <v>2934.9925082433883</v>
      </c>
      <c r="N701" s="149">
        <v>2961.3265073893886</v>
      </c>
      <c r="O701" s="149">
        <v>2931.4806297333885</v>
      </c>
      <c r="P701" s="149">
        <v>2931.0836347713885</v>
      </c>
      <c r="Q701" s="149">
        <v>2923.2353497533886</v>
      </c>
      <c r="R701" s="149">
        <v>2927.2561961633887</v>
      </c>
      <c r="S701" s="149">
        <v>3016.5597038973883</v>
      </c>
      <c r="T701" s="149">
        <v>3055.5161069633887</v>
      </c>
      <c r="U701" s="149">
        <v>3025.1816201233887</v>
      </c>
      <c r="V701" s="149">
        <v>3024.7744458033885</v>
      </c>
      <c r="W701" s="149">
        <v>3012.0197102293887</v>
      </c>
      <c r="X701" s="149">
        <v>2931.7351136833886</v>
      </c>
      <c r="Y701" s="149">
        <v>2804.3302689553884</v>
      </c>
    </row>
    <row r="702" spans="1:25" ht="15.75" hidden="1" outlineLevel="1" x14ac:dyDescent="0.25">
      <c r="A702" s="72">
        <v>3</v>
      </c>
      <c r="B702" s="149">
        <v>2250.3594272373884</v>
      </c>
      <c r="C702" s="149">
        <v>2165.9929081333885</v>
      </c>
      <c r="D702" s="149">
        <v>2108.2148721253884</v>
      </c>
      <c r="E702" s="149">
        <v>2102.7078394473883</v>
      </c>
      <c r="F702" s="149">
        <v>2147.3036068453885</v>
      </c>
      <c r="G702" s="149">
        <v>2222.6817528353886</v>
      </c>
      <c r="H702" s="149">
        <v>2534.8419452633889</v>
      </c>
      <c r="I702" s="149">
        <v>2794.3952155473885</v>
      </c>
      <c r="J702" s="149">
        <v>2845.4345165593886</v>
      </c>
      <c r="K702" s="149">
        <v>2960.8582569213886</v>
      </c>
      <c r="L702" s="149">
        <v>2963.4132757793886</v>
      </c>
      <c r="M702" s="149">
        <v>2952.8776402493886</v>
      </c>
      <c r="N702" s="149">
        <v>2948.8364351233886</v>
      </c>
      <c r="O702" s="149">
        <v>2952.7351292373887</v>
      </c>
      <c r="P702" s="149">
        <v>2945.7520896493884</v>
      </c>
      <c r="Q702" s="149">
        <v>2942.9425868413882</v>
      </c>
      <c r="R702" s="149">
        <v>2948.6735653953883</v>
      </c>
      <c r="S702" s="149">
        <v>2982.2349087213888</v>
      </c>
      <c r="T702" s="149">
        <v>2994.9183887893882</v>
      </c>
      <c r="U702" s="149">
        <v>2986.8563372533886</v>
      </c>
      <c r="V702" s="149">
        <v>2976.0356796993883</v>
      </c>
      <c r="W702" s="149">
        <v>2977.2470233013883</v>
      </c>
      <c r="X702" s="149">
        <v>2944.3982350353881</v>
      </c>
      <c r="Y702" s="149">
        <v>2835.3976695713882</v>
      </c>
    </row>
    <row r="703" spans="1:25" ht="15.75" hidden="1" outlineLevel="1" x14ac:dyDescent="0.25">
      <c r="A703" s="72">
        <v>4</v>
      </c>
      <c r="B703" s="149">
        <v>2776.3981106033889</v>
      </c>
      <c r="C703" s="149">
        <v>2263.053086663389</v>
      </c>
      <c r="D703" s="149">
        <v>2216.7064696893885</v>
      </c>
      <c r="E703" s="149">
        <v>2189.1916650153885</v>
      </c>
      <c r="F703" s="149">
        <v>2209.0821305473883</v>
      </c>
      <c r="G703" s="149">
        <v>2227.4864098113885</v>
      </c>
      <c r="H703" s="149">
        <v>2279.0550374393883</v>
      </c>
      <c r="I703" s="149">
        <v>2530.3426690273886</v>
      </c>
      <c r="J703" s="149">
        <v>2833.5653851313882</v>
      </c>
      <c r="K703" s="149">
        <v>2875.5043400913883</v>
      </c>
      <c r="L703" s="149">
        <v>2876.1354602873889</v>
      </c>
      <c r="M703" s="149">
        <v>2874.0588712553881</v>
      </c>
      <c r="N703" s="149">
        <v>2844.1824555253884</v>
      </c>
      <c r="O703" s="149">
        <v>2844.0908413033885</v>
      </c>
      <c r="P703" s="149">
        <v>2848.9463950693885</v>
      </c>
      <c r="Q703" s="149">
        <v>2850.5547336333884</v>
      </c>
      <c r="R703" s="149">
        <v>2859.6754384013884</v>
      </c>
      <c r="S703" s="149">
        <v>2993.0148488433883</v>
      </c>
      <c r="T703" s="149">
        <v>3011.9179166493886</v>
      </c>
      <c r="U703" s="149">
        <v>2976.8194902653886</v>
      </c>
      <c r="V703" s="149">
        <v>2971.9130397093886</v>
      </c>
      <c r="W703" s="149">
        <v>2968.4418786313881</v>
      </c>
      <c r="X703" s="149">
        <v>2956.5116710553884</v>
      </c>
      <c r="Y703" s="149">
        <v>2803.8416597713885</v>
      </c>
    </row>
    <row r="704" spans="1:25" ht="15.75" hidden="1" outlineLevel="1" x14ac:dyDescent="0.25">
      <c r="A704" s="72">
        <v>5</v>
      </c>
      <c r="B704" s="149">
        <v>2350.0153420573884</v>
      </c>
      <c r="C704" s="149">
        <v>2213.3472815493888</v>
      </c>
      <c r="D704" s="149">
        <v>2162.6235406353885</v>
      </c>
      <c r="E704" s="149">
        <v>2125.2347587013883</v>
      </c>
      <c r="F704" s="149">
        <v>2135.3123231213885</v>
      </c>
      <c r="G704" s="149">
        <v>2163.4684273493885</v>
      </c>
      <c r="H704" s="149">
        <v>2204.0229896213882</v>
      </c>
      <c r="I704" s="149">
        <v>2259.7855127453886</v>
      </c>
      <c r="J704" s="149">
        <v>2505.6780845933881</v>
      </c>
      <c r="K704" s="149">
        <v>2830.9798281993885</v>
      </c>
      <c r="L704" s="149">
        <v>2847.3991326533887</v>
      </c>
      <c r="M704" s="149">
        <v>2846.2488651993885</v>
      </c>
      <c r="N704" s="149">
        <v>2830.9696488413883</v>
      </c>
      <c r="O704" s="149">
        <v>2831.3361057293887</v>
      </c>
      <c r="P704" s="149">
        <v>2830.257093781388</v>
      </c>
      <c r="Q704" s="149">
        <v>2830.1451208433882</v>
      </c>
      <c r="R704" s="149">
        <v>2846.7680124573881</v>
      </c>
      <c r="S704" s="149">
        <v>2847.2057248513884</v>
      </c>
      <c r="T704" s="149">
        <v>2971.3633543773885</v>
      </c>
      <c r="U704" s="149">
        <v>2968.4927754213886</v>
      </c>
      <c r="V704" s="149">
        <v>2964.1563689133886</v>
      </c>
      <c r="W704" s="149">
        <v>2959.6978101093882</v>
      </c>
      <c r="X704" s="149">
        <v>2858.7592961813884</v>
      </c>
      <c r="Y704" s="149">
        <v>2795.9628366793886</v>
      </c>
    </row>
    <row r="705" spans="1:25" ht="15.75" hidden="1" outlineLevel="1" x14ac:dyDescent="0.25">
      <c r="A705" s="72">
        <v>6</v>
      </c>
      <c r="B705" s="149">
        <v>2300.2789988693885</v>
      </c>
      <c r="C705" s="149">
        <v>2208.7054943013886</v>
      </c>
      <c r="D705" s="149">
        <v>2135.0578391713884</v>
      </c>
      <c r="E705" s="149">
        <v>2107.6142900033883</v>
      </c>
      <c r="F705" s="149">
        <v>2123.6467788533882</v>
      </c>
      <c r="G705" s="149">
        <v>2142.0815961913886</v>
      </c>
      <c r="H705" s="149">
        <v>2174.7980528033886</v>
      </c>
      <c r="I705" s="149">
        <v>2229.2169006713884</v>
      </c>
      <c r="J705" s="149">
        <v>2790.2827549153881</v>
      </c>
      <c r="K705" s="149">
        <v>2857.2018544073881</v>
      </c>
      <c r="L705" s="149">
        <v>2940.7133074393887</v>
      </c>
      <c r="M705" s="149">
        <v>2940.8965358833884</v>
      </c>
      <c r="N705" s="149">
        <v>2920.1815423533885</v>
      </c>
      <c r="O705" s="149">
        <v>2917.7384964333887</v>
      </c>
      <c r="P705" s="149">
        <v>2915.6110106113883</v>
      </c>
      <c r="Q705" s="149">
        <v>2916.1810546593888</v>
      </c>
      <c r="R705" s="149">
        <v>2913.8805197513884</v>
      </c>
      <c r="S705" s="149">
        <v>2950.9232035133882</v>
      </c>
      <c r="T705" s="149">
        <v>3006.4312426873885</v>
      </c>
      <c r="U705" s="149">
        <v>2969.3376621353882</v>
      </c>
      <c r="V705" s="149">
        <v>2952.5926182253884</v>
      </c>
      <c r="W705" s="149">
        <v>2957.6314004353885</v>
      </c>
      <c r="X705" s="149">
        <v>2855.4815429053883</v>
      </c>
      <c r="Y705" s="149">
        <v>2792.4407788113886</v>
      </c>
    </row>
    <row r="706" spans="1:25" ht="15.75" hidden="1" outlineLevel="1" x14ac:dyDescent="0.25">
      <c r="A706" s="72">
        <v>7</v>
      </c>
      <c r="B706" s="149">
        <v>2235.9556356673884</v>
      </c>
      <c r="C706" s="149">
        <v>2141.2876062673886</v>
      </c>
      <c r="D706" s="149">
        <v>2090.5740447113885</v>
      </c>
      <c r="E706" s="149">
        <v>2067.8231795813886</v>
      </c>
      <c r="F706" s="149">
        <v>2101.1198595993883</v>
      </c>
      <c r="G706" s="149">
        <v>2184.4073667553885</v>
      </c>
      <c r="H706" s="149">
        <v>2291.453495483388</v>
      </c>
      <c r="I706" s="149">
        <v>2817.1766187513886</v>
      </c>
      <c r="J706" s="149">
        <v>2943.0952772113887</v>
      </c>
      <c r="K706" s="149">
        <v>2962.0187037333881</v>
      </c>
      <c r="L706" s="149">
        <v>2933.7099091353884</v>
      </c>
      <c r="M706" s="149">
        <v>2926.0143144873887</v>
      </c>
      <c r="N706" s="149">
        <v>2916.5475115473882</v>
      </c>
      <c r="O706" s="149">
        <v>2915.9265707093882</v>
      </c>
      <c r="P706" s="149">
        <v>2937.4457335213888</v>
      </c>
      <c r="Q706" s="149">
        <v>2937.3134018673882</v>
      </c>
      <c r="R706" s="149">
        <v>2940.8456390933884</v>
      </c>
      <c r="S706" s="149">
        <v>2964.5940813073885</v>
      </c>
      <c r="T706" s="149">
        <v>2964.4922877273884</v>
      </c>
      <c r="U706" s="149">
        <v>2957.3361990533886</v>
      </c>
      <c r="V706" s="149">
        <v>2937.2014289293884</v>
      </c>
      <c r="W706" s="149">
        <v>2932.9159192113884</v>
      </c>
      <c r="X706" s="149">
        <v>2853.4863887373886</v>
      </c>
      <c r="Y706" s="149">
        <v>2800.8692872353886</v>
      </c>
    </row>
    <row r="707" spans="1:25" ht="15.75" hidden="1" outlineLevel="1" x14ac:dyDescent="0.25">
      <c r="A707" s="72">
        <v>8</v>
      </c>
      <c r="B707" s="149">
        <v>2201.6919166393886</v>
      </c>
      <c r="C707" s="149">
        <v>2115.8901080573883</v>
      </c>
      <c r="D707" s="149">
        <v>2080.0791266133883</v>
      </c>
      <c r="E707" s="149">
        <v>2335.2247348833885</v>
      </c>
      <c r="F707" s="149">
        <v>2375.2499705393884</v>
      </c>
      <c r="G707" s="149">
        <v>2409.9819400353886</v>
      </c>
      <c r="H707" s="149">
        <v>2500.6494817413886</v>
      </c>
      <c r="I707" s="149">
        <v>2603.3490246033884</v>
      </c>
      <c r="J707" s="149">
        <v>2866.5872224833884</v>
      </c>
      <c r="K707" s="149">
        <v>2883.7089026393883</v>
      </c>
      <c r="L707" s="149">
        <v>2887.6992109753883</v>
      </c>
      <c r="M707" s="149">
        <v>2887.8519013453888</v>
      </c>
      <c r="N707" s="149">
        <v>2883.8717723673885</v>
      </c>
      <c r="O707" s="149">
        <v>2884.2789466873887</v>
      </c>
      <c r="P707" s="149">
        <v>2882.5382764693886</v>
      </c>
      <c r="Q707" s="149">
        <v>2871.229009731388</v>
      </c>
      <c r="R707" s="149">
        <v>2863.9405894033889</v>
      </c>
      <c r="S707" s="149">
        <v>2888.0045917153884</v>
      </c>
      <c r="T707" s="149">
        <v>2910.4093586733884</v>
      </c>
      <c r="U707" s="149">
        <v>2909.2183737873884</v>
      </c>
      <c r="V707" s="149">
        <v>2905.8897237213887</v>
      </c>
      <c r="W707" s="149">
        <v>2891.8218509653884</v>
      </c>
      <c r="X707" s="149">
        <v>2789.6312760033884</v>
      </c>
      <c r="Y707" s="149">
        <v>2700.4193824913882</v>
      </c>
    </row>
    <row r="708" spans="1:25" ht="15.75" hidden="1" outlineLevel="1" x14ac:dyDescent="0.25">
      <c r="A708" s="72">
        <v>9</v>
      </c>
      <c r="B708" s="149">
        <v>2610.0775802413882</v>
      </c>
      <c r="C708" s="149">
        <v>2396.9930792273885</v>
      </c>
      <c r="D708" s="149">
        <v>2376.6852600173884</v>
      </c>
      <c r="E708" s="149">
        <v>2360.5306188713885</v>
      </c>
      <c r="F708" s="149">
        <v>2389.6944795413883</v>
      </c>
      <c r="G708" s="149">
        <v>2428.9562633473884</v>
      </c>
      <c r="H708" s="149">
        <v>2509.515702559388</v>
      </c>
      <c r="I708" s="149">
        <v>2763.2667387833885</v>
      </c>
      <c r="J708" s="149">
        <v>2869.3458285013885</v>
      </c>
      <c r="K708" s="149">
        <v>2901.4820617073883</v>
      </c>
      <c r="L708" s="149">
        <v>2896.0666432513885</v>
      </c>
      <c r="M708" s="149">
        <v>2893.9289780713884</v>
      </c>
      <c r="N708" s="149">
        <v>2884.0957182433885</v>
      </c>
      <c r="O708" s="149">
        <v>2886.7016338913882</v>
      </c>
      <c r="P708" s="149">
        <v>2887.5872380373885</v>
      </c>
      <c r="Q708" s="149">
        <v>2885.6429806593887</v>
      </c>
      <c r="R708" s="149">
        <v>2888.3405105293887</v>
      </c>
      <c r="S708" s="149">
        <v>2921.3521685233882</v>
      </c>
      <c r="T708" s="149">
        <v>2958.9852550493883</v>
      </c>
      <c r="U708" s="149">
        <v>2948.2867497913885</v>
      </c>
      <c r="V708" s="149">
        <v>2949.5897076153888</v>
      </c>
      <c r="W708" s="149">
        <v>2957.4481719913883</v>
      </c>
      <c r="X708" s="149">
        <v>2922.5431534093887</v>
      </c>
      <c r="Y708" s="149">
        <v>2839.6424618573883</v>
      </c>
    </row>
    <row r="709" spans="1:25" ht="15.75" hidden="1" outlineLevel="1" x14ac:dyDescent="0.25">
      <c r="A709" s="72">
        <v>10</v>
      </c>
      <c r="B709" s="149">
        <v>2664.8934230713885</v>
      </c>
      <c r="C709" s="149">
        <v>2462.7008351173881</v>
      </c>
      <c r="D709" s="149">
        <v>2430.0352752953886</v>
      </c>
      <c r="E709" s="149">
        <v>2421.0061847493885</v>
      </c>
      <c r="F709" s="149">
        <v>2428.5796271013887</v>
      </c>
      <c r="G709" s="149">
        <v>2508.6504571293885</v>
      </c>
      <c r="H709" s="149">
        <v>2744.5774374953885</v>
      </c>
      <c r="I709" s="149">
        <v>2927.3172723113885</v>
      </c>
      <c r="J709" s="149">
        <v>3214.0392490973882</v>
      </c>
      <c r="K709" s="149">
        <v>3385.9889644333889</v>
      </c>
      <c r="L709" s="149">
        <v>3382.2531400473886</v>
      </c>
      <c r="M709" s="149">
        <v>3380.1867303733884</v>
      </c>
      <c r="N709" s="149">
        <v>3363.7674259193882</v>
      </c>
      <c r="O709" s="149">
        <v>3369.3151760293886</v>
      </c>
      <c r="P709" s="149">
        <v>3368.9385397833885</v>
      </c>
      <c r="Q709" s="149">
        <v>3202.5467539153883</v>
      </c>
      <c r="R709" s="149">
        <v>3218.3552968893882</v>
      </c>
      <c r="S709" s="149">
        <v>3380.3292413853883</v>
      </c>
      <c r="T709" s="149">
        <v>3413.3103613053881</v>
      </c>
      <c r="U709" s="149">
        <v>3409.5847162773885</v>
      </c>
      <c r="V709" s="149">
        <v>3412.5061920233884</v>
      </c>
      <c r="W709" s="149">
        <v>3419.0922366493887</v>
      </c>
      <c r="X709" s="149">
        <v>3206.9544159293882</v>
      </c>
      <c r="Y709" s="149">
        <v>2883.4340599733882</v>
      </c>
    </row>
    <row r="710" spans="1:25" ht="15.75" hidden="1" outlineLevel="1" x14ac:dyDescent="0.25">
      <c r="A710" s="72">
        <v>11</v>
      </c>
      <c r="B710" s="149">
        <v>2793.3569210313881</v>
      </c>
      <c r="C710" s="149">
        <v>2540.8681251993885</v>
      </c>
      <c r="D710" s="149">
        <v>2759.6632460513883</v>
      </c>
      <c r="E710" s="149">
        <v>2601.8119415453884</v>
      </c>
      <c r="F710" s="149">
        <v>2643.8221520113884</v>
      </c>
      <c r="G710" s="149">
        <v>2595.7348648193883</v>
      </c>
      <c r="H710" s="149">
        <v>2713.2657322873883</v>
      </c>
      <c r="I710" s="149">
        <v>2845.0782390293889</v>
      </c>
      <c r="J710" s="149">
        <v>2942.5048744473884</v>
      </c>
      <c r="K710" s="149">
        <v>2986.7240055993884</v>
      </c>
      <c r="L710" s="149">
        <v>2994.3788828153884</v>
      </c>
      <c r="M710" s="149">
        <v>2960.6750284773889</v>
      </c>
      <c r="N710" s="149">
        <v>2950.7705131433886</v>
      </c>
      <c r="O710" s="149">
        <v>2947.5741947313882</v>
      </c>
      <c r="P710" s="149">
        <v>2943.8485497033885</v>
      </c>
      <c r="Q710" s="149">
        <v>2944.0724955793885</v>
      </c>
      <c r="R710" s="149">
        <v>2950.9333828713884</v>
      </c>
      <c r="S710" s="149">
        <v>2993.0962837073885</v>
      </c>
      <c r="T710" s="149">
        <v>3056.1472271593884</v>
      </c>
      <c r="U710" s="149">
        <v>3004.4869853093887</v>
      </c>
      <c r="V710" s="149">
        <v>3001.5858682793887</v>
      </c>
      <c r="W710" s="149">
        <v>3455.9211538933887</v>
      </c>
      <c r="X710" s="149">
        <v>3419.9880201533883</v>
      </c>
      <c r="Y710" s="149">
        <v>2932.3967719533885</v>
      </c>
    </row>
    <row r="711" spans="1:25" ht="15.75" hidden="1" outlineLevel="1" x14ac:dyDescent="0.25">
      <c r="A711" s="72">
        <v>12</v>
      </c>
      <c r="B711" s="149">
        <v>2614.2918344533887</v>
      </c>
      <c r="C711" s="149">
        <v>2496.7507876273885</v>
      </c>
      <c r="D711" s="149">
        <v>2723.5265251513883</v>
      </c>
      <c r="E711" s="149">
        <v>2713.0519657693885</v>
      </c>
      <c r="F711" s="149">
        <v>2714.5992281853887</v>
      </c>
      <c r="G711" s="149">
        <v>2539.4531944373884</v>
      </c>
      <c r="H711" s="149">
        <v>2579.0508970573883</v>
      </c>
      <c r="I711" s="149">
        <v>2644.0359185293883</v>
      </c>
      <c r="J711" s="149">
        <v>2786.2110117153884</v>
      </c>
      <c r="K711" s="149">
        <v>2923.9275460973886</v>
      </c>
      <c r="L711" s="149">
        <v>2953.6919888893881</v>
      </c>
      <c r="M711" s="149">
        <v>2948.0831626313884</v>
      </c>
      <c r="N711" s="149">
        <v>2936.4990532273887</v>
      </c>
      <c r="O711" s="149">
        <v>2930.7680746733886</v>
      </c>
      <c r="P711" s="149">
        <v>2927.0118915713888</v>
      </c>
      <c r="Q711" s="149">
        <v>2933.8320614313884</v>
      </c>
      <c r="R711" s="149">
        <v>2920.2019010693884</v>
      </c>
      <c r="S711" s="149">
        <v>2993.6968658293886</v>
      </c>
      <c r="T711" s="149">
        <v>3059.8321547553887</v>
      </c>
      <c r="U711" s="149">
        <v>3025.7822022453884</v>
      </c>
      <c r="V711" s="149">
        <v>2999.7434044813881</v>
      </c>
      <c r="W711" s="149">
        <v>2992.9537726953886</v>
      </c>
      <c r="X711" s="149">
        <v>2944.4389524673884</v>
      </c>
      <c r="Y711" s="149">
        <v>2847.3991326533887</v>
      </c>
    </row>
    <row r="712" spans="1:25" ht="15.75" hidden="1" outlineLevel="1" x14ac:dyDescent="0.25">
      <c r="A712" s="72">
        <v>13</v>
      </c>
      <c r="B712" s="149">
        <v>2670.4615318973883</v>
      </c>
      <c r="C712" s="149">
        <v>2348.2237750493882</v>
      </c>
      <c r="D712" s="149">
        <v>2144.7893054193887</v>
      </c>
      <c r="E712" s="149">
        <v>2117.8343654353885</v>
      </c>
      <c r="F712" s="149">
        <v>2133.0525056453885</v>
      </c>
      <c r="G712" s="149">
        <v>2323.5999080473885</v>
      </c>
      <c r="H712" s="149">
        <v>2628.1154026173881</v>
      </c>
      <c r="I712" s="149">
        <v>2854.6468355493885</v>
      </c>
      <c r="J712" s="149">
        <v>2982.0923977093885</v>
      </c>
      <c r="K712" s="149">
        <v>3088.2223842173885</v>
      </c>
      <c r="L712" s="149">
        <v>3094.0347976353887</v>
      </c>
      <c r="M712" s="149">
        <v>3078.3280482413884</v>
      </c>
      <c r="N712" s="149">
        <v>3044.1864815093886</v>
      </c>
      <c r="O712" s="149">
        <v>3046.4462989853882</v>
      </c>
      <c r="P712" s="149">
        <v>3041.6518213673885</v>
      </c>
      <c r="Q712" s="149">
        <v>3025.3750279253882</v>
      </c>
      <c r="R712" s="149">
        <v>3018.0153520913882</v>
      </c>
      <c r="S712" s="149">
        <v>3042.6290397353887</v>
      </c>
      <c r="T712" s="149">
        <v>3122.7507665533885</v>
      </c>
      <c r="U712" s="149">
        <v>3074.5820444973883</v>
      </c>
      <c r="V712" s="149">
        <v>3056.8903202933889</v>
      </c>
      <c r="W712" s="149">
        <v>3019.9188920373886</v>
      </c>
      <c r="X712" s="149">
        <v>2966.1922405133882</v>
      </c>
      <c r="Y712" s="149">
        <v>2795.2401022613885</v>
      </c>
    </row>
    <row r="713" spans="1:25" ht="15.75" hidden="1" outlineLevel="1" x14ac:dyDescent="0.25">
      <c r="A713" s="72">
        <v>14</v>
      </c>
      <c r="B713" s="149">
        <v>2502.9907340813884</v>
      </c>
      <c r="C713" s="149">
        <v>2236.3526306293884</v>
      </c>
      <c r="D713" s="149">
        <v>2204.9594905573886</v>
      </c>
      <c r="E713" s="149">
        <v>2192.6221086613887</v>
      </c>
      <c r="F713" s="149">
        <v>2204.3080116453884</v>
      </c>
      <c r="G713" s="149">
        <v>2302.783120937389</v>
      </c>
      <c r="H713" s="149">
        <v>2584.6190058833881</v>
      </c>
      <c r="I713" s="149">
        <v>2826.0937363593885</v>
      </c>
      <c r="J713" s="149">
        <v>2973.8064002973883</v>
      </c>
      <c r="K713" s="149">
        <v>2998.7865448293887</v>
      </c>
      <c r="L713" s="149">
        <v>2991.9867336853886</v>
      </c>
      <c r="M713" s="149">
        <v>2991.3148960573881</v>
      </c>
      <c r="N713" s="149">
        <v>2975.1195374793888</v>
      </c>
      <c r="O713" s="149">
        <v>2974.5189553573882</v>
      </c>
      <c r="P713" s="149">
        <v>2971.9741158573884</v>
      </c>
      <c r="Q713" s="149">
        <v>2964.7773097513882</v>
      </c>
      <c r="R713" s="149">
        <v>2965.6730932553883</v>
      </c>
      <c r="S713" s="149">
        <v>3018.8093420153882</v>
      </c>
      <c r="T713" s="149">
        <v>3046.7720384413883</v>
      </c>
      <c r="U713" s="149">
        <v>3034.4346565453889</v>
      </c>
      <c r="V713" s="149">
        <v>3015.8471488373884</v>
      </c>
      <c r="W713" s="149">
        <v>2992.8316203993882</v>
      </c>
      <c r="X713" s="149">
        <v>2970.8951039093886</v>
      </c>
      <c r="Y713" s="149">
        <v>2795.8406843833882</v>
      </c>
    </row>
    <row r="714" spans="1:25" ht="15.75" hidden="1" outlineLevel="1" x14ac:dyDescent="0.25">
      <c r="A714" s="72">
        <v>15</v>
      </c>
      <c r="B714" s="149">
        <v>2307.3536526793887</v>
      </c>
      <c r="C714" s="149">
        <v>2178.3302900293884</v>
      </c>
      <c r="D714" s="149">
        <v>2174.0346009533887</v>
      </c>
      <c r="E714" s="149">
        <v>2159.0302272613885</v>
      </c>
      <c r="F714" s="149">
        <v>2166.1150604293884</v>
      </c>
      <c r="G714" s="149">
        <v>2260.4777090893886</v>
      </c>
      <c r="H714" s="149">
        <v>2558.9263062913888</v>
      </c>
      <c r="I714" s="149">
        <v>2812.6264457253883</v>
      </c>
      <c r="J714" s="149">
        <v>2937.8630871993882</v>
      </c>
      <c r="K714" s="149">
        <v>2960.2678541573887</v>
      </c>
      <c r="L714" s="149">
        <v>2952.2770581273885</v>
      </c>
      <c r="M714" s="149">
        <v>3027.0953394273884</v>
      </c>
      <c r="N714" s="149">
        <v>2916.3235656713887</v>
      </c>
      <c r="O714" s="149">
        <v>2941.5072973633887</v>
      </c>
      <c r="P714" s="149">
        <v>2934.7074862193886</v>
      </c>
      <c r="Q714" s="149">
        <v>2931.2057870673884</v>
      </c>
      <c r="R714" s="149">
        <v>2899.0491951453887</v>
      </c>
      <c r="S714" s="149">
        <v>2991.3250754153883</v>
      </c>
      <c r="T714" s="149">
        <v>3010.5029858873886</v>
      </c>
      <c r="U714" s="149">
        <v>3010.8898014913884</v>
      </c>
      <c r="V714" s="149">
        <v>2997.0051571793883</v>
      </c>
      <c r="W714" s="149">
        <v>3005.6576114793888</v>
      </c>
      <c r="X714" s="149">
        <v>2889.2566527493882</v>
      </c>
      <c r="Y714" s="149">
        <v>2769.1198696333886</v>
      </c>
    </row>
    <row r="715" spans="1:25" ht="15.75" hidden="1" outlineLevel="1" x14ac:dyDescent="0.25">
      <c r="A715" s="72">
        <v>16</v>
      </c>
      <c r="B715" s="149">
        <v>2358.9935358133885</v>
      </c>
      <c r="C715" s="149">
        <v>2209.4689461513885</v>
      </c>
      <c r="D715" s="149">
        <v>2182.1984460693884</v>
      </c>
      <c r="E715" s="149">
        <v>2175.3680968513881</v>
      </c>
      <c r="F715" s="149">
        <v>2192.0418852553885</v>
      </c>
      <c r="G715" s="149">
        <v>2289.3667270933884</v>
      </c>
      <c r="H715" s="149">
        <v>2496.9238367133885</v>
      </c>
      <c r="I715" s="149">
        <v>2842.7064486153886</v>
      </c>
      <c r="J715" s="149">
        <v>3024.4385269893883</v>
      </c>
      <c r="K715" s="149">
        <v>3070.8563994693886</v>
      </c>
      <c r="L715" s="149">
        <v>3047.3726205633884</v>
      </c>
      <c r="M715" s="149">
        <v>3033.6304872633882</v>
      </c>
      <c r="N715" s="149">
        <v>3001.6367650693883</v>
      </c>
      <c r="O715" s="149">
        <v>2994.3890621733881</v>
      </c>
      <c r="P715" s="149">
        <v>2996.2009878973886</v>
      </c>
      <c r="Q715" s="149">
        <v>2980.4840591453885</v>
      </c>
      <c r="R715" s="149">
        <v>2884.8489907353887</v>
      </c>
      <c r="S715" s="149">
        <v>2984.7492101473881</v>
      </c>
      <c r="T715" s="149">
        <v>3246.1856616613886</v>
      </c>
      <c r="U715" s="149">
        <v>3247.5089782013883</v>
      </c>
      <c r="V715" s="149">
        <v>3208.8986733073884</v>
      </c>
      <c r="W715" s="149">
        <v>3171.7745546813885</v>
      </c>
      <c r="X715" s="149">
        <v>2910.8368917093885</v>
      </c>
      <c r="Y715" s="149">
        <v>2778.2609331173885</v>
      </c>
    </row>
    <row r="716" spans="1:25" ht="15.75" hidden="1" outlineLevel="1" x14ac:dyDescent="0.25">
      <c r="A716" s="72">
        <v>17</v>
      </c>
      <c r="B716" s="149">
        <v>2320.5257419313884</v>
      </c>
      <c r="C716" s="149">
        <v>2199.0860009913886</v>
      </c>
      <c r="D716" s="149">
        <v>2158.1955199053887</v>
      </c>
      <c r="E716" s="149">
        <v>2148.8203311873885</v>
      </c>
      <c r="F716" s="149">
        <v>2186.4228796393886</v>
      </c>
      <c r="G716" s="149">
        <v>2258.3298645513887</v>
      </c>
      <c r="H716" s="149">
        <v>2495.9262596293884</v>
      </c>
      <c r="I716" s="149">
        <v>2815.3443343113886</v>
      </c>
      <c r="J716" s="149">
        <v>2983.3851761753886</v>
      </c>
      <c r="K716" s="149">
        <v>3009.1491312733883</v>
      </c>
      <c r="L716" s="149">
        <v>3003.4181527193887</v>
      </c>
      <c r="M716" s="149">
        <v>2992.3735492893884</v>
      </c>
      <c r="N716" s="149">
        <v>2982.1941912893885</v>
      </c>
      <c r="O716" s="149">
        <v>2984.9629766653884</v>
      </c>
      <c r="P716" s="149">
        <v>2984.0875518773883</v>
      </c>
      <c r="Q716" s="149">
        <v>2982.1331151413888</v>
      </c>
      <c r="R716" s="149">
        <v>2981.5427123773889</v>
      </c>
      <c r="S716" s="149">
        <v>2995.3968186153888</v>
      </c>
      <c r="T716" s="149">
        <v>3016.7836497733883</v>
      </c>
      <c r="U716" s="149">
        <v>2990.5819822813883</v>
      </c>
      <c r="V716" s="149">
        <v>2972.5441599053884</v>
      </c>
      <c r="W716" s="149">
        <v>2962.3037257573883</v>
      </c>
      <c r="X716" s="149">
        <v>2956.0637793033884</v>
      </c>
      <c r="Y716" s="149">
        <v>2806.1116566053884</v>
      </c>
    </row>
    <row r="717" spans="1:25" ht="15.75" hidden="1" outlineLevel="1" x14ac:dyDescent="0.25">
      <c r="A717" s="72">
        <v>18</v>
      </c>
      <c r="B717" s="149">
        <v>2788.7253131413881</v>
      </c>
      <c r="C717" s="149">
        <v>2381.1438188213888</v>
      </c>
      <c r="D717" s="149">
        <v>2362.6682840513886</v>
      </c>
      <c r="E717" s="149">
        <v>2365.0197157493885</v>
      </c>
      <c r="F717" s="149">
        <v>2332.6900747413883</v>
      </c>
      <c r="G717" s="149">
        <v>2382.2533688433887</v>
      </c>
      <c r="H717" s="149">
        <v>2483.4158286473885</v>
      </c>
      <c r="I717" s="149">
        <v>2811.4659989133888</v>
      </c>
      <c r="J717" s="149">
        <v>2941.0695849693884</v>
      </c>
      <c r="K717" s="149">
        <v>3011.6328946253884</v>
      </c>
      <c r="L717" s="149">
        <v>3016.4782690333886</v>
      </c>
      <c r="M717" s="149">
        <v>2974.9872058253886</v>
      </c>
      <c r="N717" s="149">
        <v>2966.6910290553888</v>
      </c>
      <c r="O717" s="149">
        <v>2953.0710480513885</v>
      </c>
      <c r="P717" s="149">
        <v>2964.3192386413884</v>
      </c>
      <c r="Q717" s="149">
        <v>2982.6319036833884</v>
      </c>
      <c r="R717" s="149">
        <v>2892.8601454813884</v>
      </c>
      <c r="S717" s="149">
        <v>3016.9159814273885</v>
      </c>
      <c r="T717" s="149">
        <v>2990.3071396153882</v>
      </c>
      <c r="U717" s="149">
        <v>2986.7240055993884</v>
      </c>
      <c r="V717" s="149">
        <v>2988.2814473733883</v>
      </c>
      <c r="W717" s="149">
        <v>3010.3604748753883</v>
      </c>
      <c r="X717" s="149">
        <v>3059.8016166813886</v>
      </c>
      <c r="Y717" s="149">
        <v>2830.5319364473885</v>
      </c>
    </row>
    <row r="718" spans="1:25" ht="15.75" hidden="1" outlineLevel="1" x14ac:dyDescent="0.25">
      <c r="A718" s="72">
        <v>19</v>
      </c>
      <c r="B718" s="149">
        <v>2784.4296240653885</v>
      </c>
      <c r="C718" s="149">
        <v>2280.6939140773884</v>
      </c>
      <c r="D718" s="149">
        <v>2218.1214004513886</v>
      </c>
      <c r="E718" s="149">
        <v>2183.4199690293885</v>
      </c>
      <c r="F718" s="149">
        <v>2149.5125275313885</v>
      </c>
      <c r="G718" s="149">
        <v>2214.2430650533884</v>
      </c>
      <c r="H718" s="149">
        <v>2241.1674669633885</v>
      </c>
      <c r="I718" s="149">
        <v>2379.4133279613889</v>
      </c>
      <c r="J718" s="149">
        <v>2804.6356496953886</v>
      </c>
      <c r="K718" s="149">
        <v>2856.1940979653882</v>
      </c>
      <c r="L718" s="149">
        <v>2846.5237078653881</v>
      </c>
      <c r="M718" s="149">
        <v>2839.3879779073886</v>
      </c>
      <c r="N718" s="149">
        <v>2837.3622856653883</v>
      </c>
      <c r="O718" s="149">
        <v>2838.1969930213886</v>
      </c>
      <c r="P718" s="149">
        <v>2839.6322824993886</v>
      </c>
      <c r="Q718" s="149">
        <v>2852.4379148633889</v>
      </c>
      <c r="R718" s="149">
        <v>2884.9406049573881</v>
      </c>
      <c r="S718" s="149">
        <v>2965.7952455513887</v>
      </c>
      <c r="T718" s="149">
        <v>2990.1340905293882</v>
      </c>
      <c r="U718" s="149">
        <v>2985.1360257513884</v>
      </c>
      <c r="V718" s="149">
        <v>2984.0468344453884</v>
      </c>
      <c r="W718" s="149">
        <v>2984.0875518773883</v>
      </c>
      <c r="X718" s="149">
        <v>2978.6924921373884</v>
      </c>
      <c r="Y718" s="149">
        <v>2833.0869553053881</v>
      </c>
    </row>
    <row r="719" spans="1:25" ht="15.75" hidden="1" outlineLevel="1" x14ac:dyDescent="0.25">
      <c r="A719" s="72">
        <v>20</v>
      </c>
      <c r="B719" s="149">
        <v>2715.3219626033888</v>
      </c>
      <c r="C719" s="149">
        <v>2302.4472021233887</v>
      </c>
      <c r="D719" s="149">
        <v>2219.3938202013887</v>
      </c>
      <c r="E719" s="149">
        <v>2212.9095691553885</v>
      </c>
      <c r="F719" s="149">
        <v>2220.3303211373886</v>
      </c>
      <c r="G719" s="149">
        <v>2353.6697315793886</v>
      </c>
      <c r="H719" s="149">
        <v>2804.8799542873885</v>
      </c>
      <c r="I719" s="149">
        <v>2849.2517758093882</v>
      </c>
      <c r="J719" s="149">
        <v>2978.1835242373886</v>
      </c>
      <c r="K719" s="149">
        <v>3018.8195213733884</v>
      </c>
      <c r="L719" s="149">
        <v>2999.5296379633887</v>
      </c>
      <c r="M719" s="149">
        <v>3026.2504527133888</v>
      </c>
      <c r="N719" s="149">
        <v>2991.1825644033888</v>
      </c>
      <c r="O719" s="149">
        <v>2991.2029231193883</v>
      </c>
      <c r="P719" s="149">
        <v>2977.5015072513884</v>
      </c>
      <c r="Q719" s="149">
        <v>2954.6183104673883</v>
      </c>
      <c r="R719" s="149">
        <v>2981.8684518333885</v>
      </c>
      <c r="S719" s="149">
        <v>3024.3163746933888</v>
      </c>
      <c r="T719" s="149">
        <v>3047.1690334033883</v>
      </c>
      <c r="U719" s="149">
        <v>3045.5097980493883</v>
      </c>
      <c r="V719" s="149">
        <v>3024.1331462493881</v>
      </c>
      <c r="W719" s="149">
        <v>3026.1791972073884</v>
      </c>
      <c r="X719" s="149">
        <v>2985.8892982433881</v>
      </c>
      <c r="Y719" s="149">
        <v>2840.8843435333883</v>
      </c>
    </row>
    <row r="720" spans="1:25" ht="15.75" hidden="1" outlineLevel="1" x14ac:dyDescent="0.25">
      <c r="A720" s="72">
        <v>21</v>
      </c>
      <c r="B720" s="149">
        <v>2308.5140994913882</v>
      </c>
      <c r="C720" s="149">
        <v>2204.5726749533883</v>
      </c>
      <c r="D720" s="149">
        <v>2217.7753022793886</v>
      </c>
      <c r="E720" s="149">
        <v>2202.4350097733886</v>
      </c>
      <c r="F720" s="149">
        <v>2204.1146038433885</v>
      </c>
      <c r="G720" s="149">
        <v>2336.0492628813881</v>
      </c>
      <c r="H720" s="149">
        <v>2719.3020915813886</v>
      </c>
      <c r="I720" s="149">
        <v>2827.9158414413887</v>
      </c>
      <c r="J720" s="149">
        <v>2931.2566838573885</v>
      </c>
      <c r="K720" s="149">
        <v>2960.6852078353886</v>
      </c>
      <c r="L720" s="149">
        <v>2986.0827060453885</v>
      </c>
      <c r="M720" s="149">
        <v>2984.0671931613883</v>
      </c>
      <c r="N720" s="149">
        <v>2931.8165485473883</v>
      </c>
      <c r="O720" s="149">
        <v>2971.7094525493885</v>
      </c>
      <c r="P720" s="149">
        <v>2953.6716301733886</v>
      </c>
      <c r="Q720" s="149">
        <v>2951.2591223273885</v>
      </c>
      <c r="R720" s="149">
        <v>2912.0278765953885</v>
      </c>
      <c r="S720" s="149">
        <v>3000.7002641333884</v>
      </c>
      <c r="T720" s="149">
        <v>3023.4307705473884</v>
      </c>
      <c r="U720" s="149">
        <v>3017.4249493273883</v>
      </c>
      <c r="V720" s="149">
        <v>3011.1748235153882</v>
      </c>
      <c r="W720" s="149">
        <v>2975.3129452813882</v>
      </c>
      <c r="X720" s="149">
        <v>2947.8184993233881</v>
      </c>
      <c r="Y720" s="149">
        <v>2823.8237395253882</v>
      </c>
    </row>
    <row r="721" spans="1:25" ht="15.75" hidden="1" outlineLevel="1" x14ac:dyDescent="0.25">
      <c r="A721" s="72">
        <v>22</v>
      </c>
      <c r="B721" s="149">
        <v>2807.2212066273887</v>
      </c>
      <c r="C721" s="149">
        <v>2234.4185526093884</v>
      </c>
      <c r="D721" s="149">
        <v>2197.8339399573883</v>
      </c>
      <c r="E721" s="149">
        <v>2134.0195446553885</v>
      </c>
      <c r="F721" s="149">
        <v>2197.7321463773887</v>
      </c>
      <c r="G721" s="149">
        <v>2304.8291718953888</v>
      </c>
      <c r="H721" s="149">
        <v>2826.8368294933884</v>
      </c>
      <c r="I721" s="149">
        <v>2845.9129463853888</v>
      </c>
      <c r="J721" s="149">
        <v>2948.9789461353885</v>
      </c>
      <c r="K721" s="149">
        <v>2963.7390152353887</v>
      </c>
      <c r="L721" s="149">
        <v>2983.232485805388</v>
      </c>
      <c r="M721" s="149">
        <v>2989.3197418893883</v>
      </c>
      <c r="N721" s="149">
        <v>2963.1180743973882</v>
      </c>
      <c r="O721" s="149">
        <v>2905.8082888573881</v>
      </c>
      <c r="P721" s="149">
        <v>2897.0438616193887</v>
      </c>
      <c r="Q721" s="149">
        <v>2963.8815262473881</v>
      </c>
      <c r="R721" s="149">
        <v>2958.7307710993882</v>
      </c>
      <c r="S721" s="149">
        <v>2990.5514442073882</v>
      </c>
      <c r="T721" s="149">
        <v>3002.2475265493886</v>
      </c>
      <c r="U721" s="149">
        <v>3000.1098613693885</v>
      </c>
      <c r="V721" s="149">
        <v>2999.8655567773885</v>
      </c>
      <c r="W721" s="149">
        <v>2989.1263340873884</v>
      </c>
      <c r="X721" s="149">
        <v>2993.7274039033882</v>
      </c>
      <c r="Y721" s="149">
        <v>2942.4437982993886</v>
      </c>
    </row>
    <row r="722" spans="1:25" ht="15.75" hidden="1" outlineLevel="1" x14ac:dyDescent="0.25">
      <c r="A722" s="72">
        <v>23</v>
      </c>
      <c r="B722" s="149">
        <v>2812.3414237013885</v>
      </c>
      <c r="C722" s="149">
        <v>2573.4624295153881</v>
      </c>
      <c r="D722" s="149">
        <v>2218.6507270673883</v>
      </c>
      <c r="E722" s="149">
        <v>2209.0821305473883</v>
      </c>
      <c r="F722" s="149">
        <v>2227.1606703553884</v>
      </c>
      <c r="G722" s="149">
        <v>2375.5858893533887</v>
      </c>
      <c r="H722" s="149">
        <v>2831.4175405933884</v>
      </c>
      <c r="I722" s="149">
        <v>2848.5799381813886</v>
      </c>
      <c r="J722" s="149">
        <v>2973.7147860753885</v>
      </c>
      <c r="K722" s="149">
        <v>2999.3362301613884</v>
      </c>
      <c r="L722" s="149">
        <v>3000.3236278873883</v>
      </c>
      <c r="M722" s="149">
        <v>2961.0211266493884</v>
      </c>
      <c r="N722" s="149">
        <v>2960.8582569213886</v>
      </c>
      <c r="O722" s="149">
        <v>2917.4331156933886</v>
      </c>
      <c r="P722" s="149">
        <v>2884.3094847613884</v>
      </c>
      <c r="Q722" s="149">
        <v>2963.0569982493885</v>
      </c>
      <c r="R722" s="149">
        <v>2986.479701007388</v>
      </c>
      <c r="S722" s="149">
        <v>3004.2121426433887</v>
      </c>
      <c r="T722" s="149">
        <v>2996.1806291813882</v>
      </c>
      <c r="U722" s="149">
        <v>2991.2843579833884</v>
      </c>
      <c r="V722" s="149">
        <v>2994.8267745673884</v>
      </c>
      <c r="W722" s="149">
        <v>2976.3410604393885</v>
      </c>
      <c r="X722" s="149">
        <v>2969.6532222333885</v>
      </c>
      <c r="Y722" s="149">
        <v>2934.8092797993886</v>
      </c>
    </row>
    <row r="723" spans="1:25" ht="15.75" hidden="1" outlineLevel="1" x14ac:dyDescent="0.25">
      <c r="A723" s="72">
        <v>24</v>
      </c>
      <c r="B723" s="149">
        <v>2810.9061342233881</v>
      </c>
      <c r="C723" s="149">
        <v>2626.0184548693887</v>
      </c>
      <c r="D723" s="149">
        <v>2233.2581057973885</v>
      </c>
      <c r="E723" s="149">
        <v>2228.0666332173887</v>
      </c>
      <c r="F723" s="149">
        <v>2234.0215576473884</v>
      </c>
      <c r="G723" s="149">
        <v>2405.1365656273883</v>
      </c>
      <c r="H723" s="149">
        <v>2822.5207817013884</v>
      </c>
      <c r="I723" s="149">
        <v>2859.4107750933886</v>
      </c>
      <c r="J723" s="149">
        <v>2974.6920044433882</v>
      </c>
      <c r="K723" s="149">
        <v>2980.6062114413885</v>
      </c>
      <c r="L723" s="149">
        <v>2971.4956860313887</v>
      </c>
      <c r="M723" s="149">
        <v>2998.1350659173886</v>
      </c>
      <c r="N723" s="149">
        <v>2987.3653051533884</v>
      </c>
      <c r="O723" s="149">
        <v>2988.5155726073885</v>
      </c>
      <c r="P723" s="149">
        <v>2987.8539143373887</v>
      </c>
      <c r="Q723" s="149">
        <v>2990.9484391693886</v>
      </c>
      <c r="R723" s="149">
        <v>3003.3468972133887</v>
      </c>
      <c r="S723" s="149">
        <v>3036.3687345653884</v>
      </c>
      <c r="T723" s="149">
        <v>3048.0953549813885</v>
      </c>
      <c r="U723" s="149">
        <v>3036.5926804413884</v>
      </c>
      <c r="V723" s="149">
        <v>2981.3289458593886</v>
      </c>
      <c r="W723" s="149">
        <v>2984.4336500493882</v>
      </c>
      <c r="X723" s="149">
        <v>2973.5315576313888</v>
      </c>
      <c r="Y723" s="149">
        <v>2840.2328646213882</v>
      </c>
    </row>
    <row r="724" spans="1:25" ht="15.75" hidden="1" outlineLevel="1" x14ac:dyDescent="0.25">
      <c r="A724" s="72">
        <v>25</v>
      </c>
      <c r="B724" s="149">
        <v>2814.8455457693885</v>
      </c>
      <c r="C724" s="149">
        <v>2653.3296723833882</v>
      </c>
      <c r="D724" s="149">
        <v>2284.8674508573886</v>
      </c>
      <c r="E724" s="149">
        <v>2244.0889427093884</v>
      </c>
      <c r="F724" s="149">
        <v>2257.0370860853886</v>
      </c>
      <c r="G724" s="149">
        <v>2305.4908301653886</v>
      </c>
      <c r="H724" s="149">
        <v>2747.1120976373886</v>
      </c>
      <c r="I724" s="149">
        <v>2856.2449947553882</v>
      </c>
      <c r="J724" s="149">
        <v>2880.1970241293884</v>
      </c>
      <c r="K724" s="149">
        <v>2946.1389052533887</v>
      </c>
      <c r="L724" s="149">
        <v>2912.1805669653886</v>
      </c>
      <c r="M724" s="149">
        <v>2892.4936885933885</v>
      </c>
      <c r="N724" s="149">
        <v>2863.8896926133884</v>
      </c>
      <c r="O724" s="149">
        <v>2854.8198846353885</v>
      </c>
      <c r="P724" s="149">
        <v>2851.5217726433884</v>
      </c>
      <c r="Q724" s="149">
        <v>2837.2706714433884</v>
      </c>
      <c r="R724" s="149">
        <v>2851.1044189653885</v>
      </c>
      <c r="S724" s="149">
        <v>2910.2872063773884</v>
      </c>
      <c r="T724" s="149">
        <v>2999.0003113473886</v>
      </c>
      <c r="U724" s="149">
        <v>3012.7933414373883</v>
      </c>
      <c r="V724" s="149">
        <v>2945.2329423913884</v>
      </c>
      <c r="W724" s="149">
        <v>2891.4146766453887</v>
      </c>
      <c r="X724" s="149">
        <v>2878.3545603313883</v>
      </c>
      <c r="Y724" s="149">
        <v>2854.9013194993886</v>
      </c>
    </row>
    <row r="725" spans="1:25" ht="15.75" hidden="1" outlineLevel="1" x14ac:dyDescent="0.25">
      <c r="A725" s="72">
        <v>26</v>
      </c>
      <c r="B725" s="149">
        <v>2811.9138906653884</v>
      </c>
      <c r="C725" s="149">
        <v>2566.0722156073884</v>
      </c>
      <c r="D725" s="149">
        <v>2176.3147771453882</v>
      </c>
      <c r="E725" s="149">
        <v>2097.5265462253883</v>
      </c>
      <c r="F725" s="149">
        <v>2168.9652806693884</v>
      </c>
      <c r="G725" s="149">
        <v>2178.8392579293886</v>
      </c>
      <c r="H725" s="149">
        <v>2238.7142416853885</v>
      </c>
      <c r="I725" s="149">
        <v>2811.3234879013885</v>
      </c>
      <c r="J725" s="149">
        <v>2852.2852244933883</v>
      </c>
      <c r="K725" s="149">
        <v>2979.4050471973883</v>
      </c>
      <c r="L725" s="149">
        <v>2990.4700093433885</v>
      </c>
      <c r="M725" s="149">
        <v>2985.787504663389</v>
      </c>
      <c r="N725" s="149">
        <v>2879.9832576113886</v>
      </c>
      <c r="O725" s="149">
        <v>2871.4325968913886</v>
      </c>
      <c r="P725" s="149">
        <v>2865.6710802633888</v>
      </c>
      <c r="Q725" s="149">
        <v>2877.2551896673885</v>
      </c>
      <c r="R725" s="149">
        <v>2832.5169112573885</v>
      </c>
      <c r="S725" s="149">
        <v>2878.8431695153886</v>
      </c>
      <c r="T725" s="149">
        <v>2985.1767431833887</v>
      </c>
      <c r="U725" s="149">
        <v>2978.3463939653884</v>
      </c>
      <c r="V725" s="149">
        <v>2983.7414537053883</v>
      </c>
      <c r="W725" s="149">
        <v>2860.5406838313884</v>
      </c>
      <c r="X725" s="149">
        <v>2857.2222131233884</v>
      </c>
      <c r="Y725" s="149">
        <v>2814.5503443873886</v>
      </c>
    </row>
    <row r="726" spans="1:25" ht="15.75" hidden="1" outlineLevel="1" x14ac:dyDescent="0.25">
      <c r="A726" s="72">
        <v>27</v>
      </c>
      <c r="B726" s="149">
        <v>2612.1541692733886</v>
      </c>
      <c r="C726" s="149">
        <v>2175.4495317153887</v>
      </c>
      <c r="D726" s="149">
        <v>2237.5945123053884</v>
      </c>
      <c r="E726" s="149">
        <v>2105.7616468473884</v>
      </c>
      <c r="F726" s="149">
        <v>2183.1654850793884</v>
      </c>
      <c r="G726" s="149">
        <v>2499.5093936453886</v>
      </c>
      <c r="H726" s="149">
        <v>2837.1892365793883</v>
      </c>
      <c r="I726" s="149">
        <v>2965.6527345393883</v>
      </c>
      <c r="J726" s="149">
        <v>3012.0807863773889</v>
      </c>
      <c r="K726" s="149">
        <v>3048.9809591273888</v>
      </c>
      <c r="L726" s="149">
        <v>3048.1666104873884</v>
      </c>
      <c r="M726" s="149">
        <v>3058.7633221653882</v>
      </c>
      <c r="N726" s="149">
        <v>3034.7807547173888</v>
      </c>
      <c r="O726" s="149">
        <v>3030.8617018873883</v>
      </c>
      <c r="P726" s="149">
        <v>3027.8180738453884</v>
      </c>
      <c r="Q726" s="149">
        <v>3030.4036307773886</v>
      </c>
      <c r="R726" s="149">
        <v>3043.3314154373884</v>
      </c>
      <c r="S726" s="149">
        <v>3058.1118432533885</v>
      </c>
      <c r="T726" s="149">
        <v>3061.1045745053884</v>
      </c>
      <c r="U726" s="149">
        <v>3055.2005468653883</v>
      </c>
      <c r="V726" s="149">
        <v>3043.0362140553884</v>
      </c>
      <c r="W726" s="149">
        <v>3001.8301728713886</v>
      </c>
      <c r="X726" s="149">
        <v>2971.9333984253885</v>
      </c>
      <c r="Y726" s="149">
        <v>2954.8117182693886</v>
      </c>
    </row>
    <row r="727" spans="1:25" ht="15.75" hidden="1" outlineLevel="1" x14ac:dyDescent="0.25">
      <c r="A727" s="72">
        <v>28</v>
      </c>
      <c r="B727" s="149">
        <v>2812.3719617753886</v>
      </c>
      <c r="C727" s="149">
        <v>2792.4204200953882</v>
      </c>
      <c r="D727" s="149">
        <v>2601.1401039173888</v>
      </c>
      <c r="E727" s="149">
        <v>2513.2108095133885</v>
      </c>
      <c r="F727" s="149">
        <v>2607.4716645933886</v>
      </c>
      <c r="G727" s="149">
        <v>2776.8358229973883</v>
      </c>
      <c r="H727" s="149">
        <v>2838.7364989953885</v>
      </c>
      <c r="I727" s="149">
        <v>2954.6997453313884</v>
      </c>
      <c r="J727" s="149">
        <v>3024.1636843233882</v>
      </c>
      <c r="K727" s="149">
        <v>3016.8549052793887</v>
      </c>
      <c r="L727" s="149">
        <v>3042.4050938593882</v>
      </c>
      <c r="M727" s="149">
        <v>3032.9790083513885</v>
      </c>
      <c r="N727" s="149">
        <v>3018.5039612753885</v>
      </c>
      <c r="O727" s="149">
        <v>3016.7632910573884</v>
      </c>
      <c r="P727" s="149">
        <v>3012.6508304253884</v>
      </c>
      <c r="Q727" s="149">
        <v>3015.5926648873883</v>
      </c>
      <c r="R727" s="149">
        <v>3024.4588857053886</v>
      </c>
      <c r="S727" s="149">
        <v>3059.6489263113881</v>
      </c>
      <c r="T727" s="149">
        <v>3063.9344360293885</v>
      </c>
      <c r="U727" s="149">
        <v>3042.964958549388</v>
      </c>
      <c r="V727" s="149">
        <v>3010.5437033193884</v>
      </c>
      <c r="W727" s="149">
        <v>3006.2785523173884</v>
      </c>
      <c r="X727" s="149">
        <v>2967.7903997193885</v>
      </c>
      <c r="Y727" s="149">
        <v>2934.9314320953886</v>
      </c>
    </row>
    <row r="728" spans="1:25" ht="16.5" hidden="1" customHeight="1" outlineLevel="1" x14ac:dyDescent="0.25">
      <c r="A728" s="72">
        <v>29</v>
      </c>
      <c r="B728" s="149">
        <v>2767.9492434633885</v>
      </c>
      <c r="C728" s="149">
        <v>2642.7533194213884</v>
      </c>
      <c r="D728" s="149">
        <v>2589.0673853293883</v>
      </c>
      <c r="E728" s="149">
        <v>2500.3746390753886</v>
      </c>
      <c r="F728" s="149">
        <v>2206.6696227013881</v>
      </c>
      <c r="G728" s="149">
        <v>2526.6068446413883</v>
      </c>
      <c r="H728" s="149">
        <v>2811.7612002953883</v>
      </c>
      <c r="I728" s="149">
        <v>2931.9488802013884</v>
      </c>
      <c r="J728" s="149">
        <v>2970.3555979353887</v>
      </c>
      <c r="K728" s="149">
        <v>2975.4147388613883</v>
      </c>
      <c r="L728" s="149">
        <v>2979.1403838893884</v>
      </c>
      <c r="M728" s="149">
        <v>3047.6983600193885</v>
      </c>
      <c r="N728" s="149">
        <v>3034.2819661753883</v>
      </c>
      <c r="O728" s="149">
        <v>2983.1510509413883</v>
      </c>
      <c r="P728" s="149">
        <v>2982.6624417573885</v>
      </c>
      <c r="Q728" s="149">
        <v>2980.0259880353888</v>
      </c>
      <c r="R728" s="149">
        <v>3046.6498861453883</v>
      </c>
      <c r="S728" s="149">
        <v>3128.7158703413884</v>
      </c>
      <c r="T728" s="149">
        <v>3086.8379915293885</v>
      </c>
      <c r="U728" s="149">
        <v>3060.1375354953889</v>
      </c>
      <c r="V728" s="149">
        <v>3418.2778880093883</v>
      </c>
      <c r="W728" s="149">
        <v>2999.6110728273884</v>
      </c>
      <c r="X728" s="149">
        <v>2977.0841535733884</v>
      </c>
      <c r="Y728" s="149">
        <v>2929.7806769473882</v>
      </c>
    </row>
    <row r="729" spans="1:25" ht="16.5" customHeight="1" collapsed="1" x14ac:dyDescent="0.25">
      <c r="A729" s="72">
        <v>30</v>
      </c>
      <c r="B729" s="149">
        <v>2763.6535543873883</v>
      </c>
      <c r="C729" s="149">
        <v>2206.0588612213883</v>
      </c>
      <c r="D729" s="149">
        <v>2067.8537176553887</v>
      </c>
      <c r="E729" s="149">
        <v>2065.4106717353884</v>
      </c>
      <c r="F729" s="149">
        <v>2065.8789222033884</v>
      </c>
      <c r="G729" s="149">
        <v>2178.4320836093884</v>
      </c>
      <c r="H729" s="149">
        <v>2807.7810713173885</v>
      </c>
      <c r="I729" s="149">
        <v>2826.2057092973882</v>
      </c>
      <c r="J729" s="149">
        <v>2973.3177911133885</v>
      </c>
      <c r="K729" s="149">
        <v>2988.3018060893883</v>
      </c>
      <c r="L729" s="149">
        <v>2988.6275455453888</v>
      </c>
      <c r="M729" s="149">
        <v>2988.8413120633886</v>
      </c>
      <c r="N729" s="149">
        <v>2863.8489751813886</v>
      </c>
      <c r="O729" s="149">
        <v>2859.5838241793886</v>
      </c>
      <c r="P729" s="149">
        <v>2859.3598783033885</v>
      </c>
      <c r="Q729" s="149">
        <v>2856.3467883353887</v>
      </c>
      <c r="R729" s="149">
        <v>2866.0477165093885</v>
      </c>
      <c r="S729" s="149">
        <v>3005.6168940473881</v>
      </c>
      <c r="T729" s="149">
        <v>3006.5839330573881</v>
      </c>
      <c r="U729" s="149">
        <v>2976.6566205373883</v>
      </c>
      <c r="V729" s="149">
        <v>2972.8190025713884</v>
      </c>
      <c r="W729" s="149">
        <v>2966.7622845613887</v>
      </c>
      <c r="X729" s="149">
        <v>2854.5755800433885</v>
      </c>
      <c r="Y729" s="149">
        <v>2830.7457029653888</v>
      </c>
    </row>
    <row r="730" spans="1:25" ht="16.5" customHeight="1" x14ac:dyDescent="0.25">
      <c r="A730" s="72"/>
      <c r="B730" s="149"/>
      <c r="C730" s="149"/>
      <c r="D730" s="149"/>
      <c r="E730" s="149"/>
      <c r="F730" s="149"/>
      <c r="G730" s="149"/>
      <c r="H730" s="149"/>
      <c r="I730" s="149"/>
      <c r="J730" s="149"/>
      <c r="K730" s="149"/>
      <c r="L730" s="149"/>
      <c r="M730" s="149"/>
      <c r="N730" s="149"/>
      <c r="O730" s="149"/>
      <c r="P730" s="149"/>
      <c r="Q730" s="149"/>
      <c r="R730" s="149"/>
      <c r="S730" s="149"/>
      <c r="T730" s="149"/>
      <c r="U730" s="149"/>
      <c r="V730" s="149"/>
      <c r="W730" s="149"/>
      <c r="X730" s="149"/>
      <c r="Y730" s="149"/>
    </row>
    <row r="731" spans="1:25" ht="15.75" x14ac:dyDescent="0.25">
      <c r="A731" s="55" t="s">
        <v>57</v>
      </c>
    </row>
    <row r="732" spans="1:25" ht="15.75" hidden="1" x14ac:dyDescent="0.25">
      <c r="A732" s="55"/>
    </row>
    <row r="733" spans="1:25" ht="12.75" customHeight="1" x14ac:dyDescent="0.25">
      <c r="A733" s="55"/>
    </row>
    <row r="734" spans="1:25" ht="15.75" customHeight="1" x14ac:dyDescent="0.25">
      <c r="A734" s="110" t="s">
        <v>32</v>
      </c>
      <c r="B734" s="110" t="s">
        <v>68</v>
      </c>
      <c r="C734" s="110"/>
      <c r="D734" s="110"/>
      <c r="E734" s="110"/>
      <c r="F734" s="110"/>
      <c r="G734" s="110"/>
      <c r="H734" s="110"/>
      <c r="I734" s="110"/>
      <c r="J734" s="110"/>
      <c r="K734" s="110"/>
      <c r="L734" s="110"/>
      <c r="M734" s="110"/>
      <c r="N734" s="110"/>
      <c r="O734" s="110"/>
      <c r="P734" s="110"/>
      <c r="Q734" s="110"/>
      <c r="R734" s="110"/>
      <c r="S734" s="110"/>
      <c r="T734" s="110"/>
      <c r="U734" s="110"/>
      <c r="V734" s="110"/>
      <c r="W734" s="110"/>
      <c r="X734" s="110"/>
      <c r="Y734" s="110"/>
    </row>
    <row r="735" spans="1:25" ht="15.75" x14ac:dyDescent="0.25">
      <c r="A735" s="110"/>
      <c r="B735" s="110" t="s">
        <v>69</v>
      </c>
      <c r="C735" s="110"/>
      <c r="D735" s="110"/>
      <c r="E735" s="110"/>
      <c r="F735" s="110"/>
      <c r="G735" s="110"/>
      <c r="H735" s="110"/>
      <c r="I735" s="110"/>
      <c r="J735" s="110"/>
      <c r="K735" s="110"/>
      <c r="L735" s="110"/>
      <c r="M735" s="110"/>
      <c r="N735" s="110"/>
      <c r="O735" s="110"/>
      <c r="P735" s="110"/>
      <c r="Q735" s="110"/>
      <c r="R735" s="110"/>
      <c r="S735" s="110"/>
      <c r="T735" s="110"/>
      <c r="U735" s="110"/>
      <c r="V735" s="110"/>
      <c r="W735" s="110"/>
      <c r="X735" s="110"/>
      <c r="Y735" s="110"/>
    </row>
    <row r="736" spans="1:25" s="129" customFormat="1" ht="12.75" x14ac:dyDescent="0.2">
      <c r="A736" s="110"/>
      <c r="B736" s="128" t="s">
        <v>33</v>
      </c>
      <c r="C736" s="128" t="s">
        <v>34</v>
      </c>
      <c r="D736" s="128" t="s">
        <v>35</v>
      </c>
      <c r="E736" s="128" t="s">
        <v>36</v>
      </c>
      <c r="F736" s="128" t="s">
        <v>37</v>
      </c>
      <c r="G736" s="128" t="s">
        <v>38</v>
      </c>
      <c r="H736" s="128" t="s">
        <v>39</v>
      </c>
      <c r="I736" s="128" t="s">
        <v>40</v>
      </c>
      <c r="J736" s="128" t="s">
        <v>41</v>
      </c>
      <c r="K736" s="128" t="s">
        <v>42</v>
      </c>
      <c r="L736" s="128" t="s">
        <v>43</v>
      </c>
      <c r="M736" s="128" t="s">
        <v>44</v>
      </c>
      <c r="N736" s="128" t="s">
        <v>45</v>
      </c>
      <c r="O736" s="128" t="s">
        <v>46</v>
      </c>
      <c r="P736" s="128" t="s">
        <v>47</v>
      </c>
      <c r="Q736" s="128" t="s">
        <v>48</v>
      </c>
      <c r="R736" s="128" t="s">
        <v>49</v>
      </c>
      <c r="S736" s="128" t="s">
        <v>50</v>
      </c>
      <c r="T736" s="128" t="s">
        <v>51</v>
      </c>
      <c r="U736" s="128" t="s">
        <v>52</v>
      </c>
      <c r="V736" s="128" t="s">
        <v>53</v>
      </c>
      <c r="W736" s="128" t="s">
        <v>54</v>
      </c>
      <c r="X736" s="128" t="s">
        <v>55</v>
      </c>
      <c r="Y736" s="128" t="s">
        <v>56</v>
      </c>
    </row>
    <row r="737" spans="1:25" ht="15.75" x14ac:dyDescent="0.25">
      <c r="A737" s="72">
        <v>1</v>
      </c>
      <c r="B737" s="127">
        <v>0</v>
      </c>
      <c r="C737" s="127">
        <v>0</v>
      </c>
      <c r="D737" s="127">
        <v>0</v>
      </c>
      <c r="E737" s="127">
        <v>0</v>
      </c>
      <c r="F737" s="127">
        <v>0.36645688799999998</v>
      </c>
      <c r="G737" s="127">
        <v>116.380600014</v>
      </c>
      <c r="H737" s="127">
        <v>2.8909376719999997</v>
      </c>
      <c r="I737" s="127">
        <v>0.21376651799999999</v>
      </c>
      <c r="J737" s="127">
        <v>81.353429136000003</v>
      </c>
      <c r="K737" s="127">
        <v>268.93863835999997</v>
      </c>
      <c r="L737" s="127">
        <v>0.90596286199999998</v>
      </c>
      <c r="M737" s="127">
        <v>0</v>
      </c>
      <c r="N737" s="127">
        <v>0</v>
      </c>
      <c r="O737" s="127">
        <v>0</v>
      </c>
      <c r="P737" s="127">
        <v>0</v>
      </c>
      <c r="Q737" s="127">
        <v>374.39678724000004</v>
      </c>
      <c r="R737" s="127">
        <v>507.909246768</v>
      </c>
      <c r="S737" s="127">
        <v>523.56509937200008</v>
      </c>
      <c r="T737" s="127">
        <v>420.845197794</v>
      </c>
      <c r="U737" s="127">
        <v>0</v>
      </c>
      <c r="V737" s="127">
        <v>0</v>
      </c>
      <c r="W737" s="127">
        <v>0</v>
      </c>
      <c r="X737" s="127">
        <v>0</v>
      </c>
      <c r="Y737" s="127">
        <v>0</v>
      </c>
    </row>
    <row r="738" spans="1:25" ht="15.75" hidden="1" outlineLevel="1" x14ac:dyDescent="0.25">
      <c r="A738" s="72">
        <v>2</v>
      </c>
      <c r="B738" s="127">
        <v>0</v>
      </c>
      <c r="C738" s="127">
        <v>0</v>
      </c>
      <c r="D738" s="127">
        <v>0</v>
      </c>
      <c r="E738" s="127">
        <v>0</v>
      </c>
      <c r="F738" s="127">
        <v>21.814364193999999</v>
      </c>
      <c r="G738" s="127">
        <v>126.51924058200001</v>
      </c>
      <c r="H738" s="127">
        <v>1.1197293800000001</v>
      </c>
      <c r="I738" s="127">
        <v>0</v>
      </c>
      <c r="J738" s="127">
        <v>99.818784547999996</v>
      </c>
      <c r="K738" s="127">
        <v>29.937491877999999</v>
      </c>
      <c r="L738" s="127">
        <v>0.40717432000000003</v>
      </c>
      <c r="M738" s="127">
        <v>21.844902268000002</v>
      </c>
      <c r="N738" s="127">
        <v>1.5981592060000001</v>
      </c>
      <c r="O738" s="127">
        <v>16.653429687999999</v>
      </c>
      <c r="P738" s="127">
        <v>7.6039804259999997</v>
      </c>
      <c r="Q738" s="127">
        <v>25.651982159999999</v>
      </c>
      <c r="R738" s="127">
        <v>57.126557095999999</v>
      </c>
      <c r="S738" s="127">
        <v>0.81434864000000007</v>
      </c>
      <c r="T738" s="127">
        <v>61.198300295999999</v>
      </c>
      <c r="U738" s="127">
        <v>1.1197293800000001</v>
      </c>
      <c r="V738" s="127">
        <v>0</v>
      </c>
      <c r="W738" s="127">
        <v>0</v>
      </c>
      <c r="X738" s="127">
        <v>0</v>
      </c>
      <c r="Y738" s="127">
        <v>0</v>
      </c>
    </row>
    <row r="739" spans="1:25" ht="15.75" hidden="1" outlineLevel="1" x14ac:dyDescent="0.25">
      <c r="A739" s="72">
        <v>3</v>
      </c>
      <c r="B739" s="127">
        <v>0</v>
      </c>
      <c r="C739" s="127">
        <v>0</v>
      </c>
      <c r="D739" s="127">
        <v>0</v>
      </c>
      <c r="E739" s="127">
        <v>0</v>
      </c>
      <c r="F739" s="127">
        <v>0</v>
      </c>
      <c r="G739" s="127">
        <v>36.391204850000001</v>
      </c>
      <c r="H739" s="127">
        <v>80.640874076000003</v>
      </c>
      <c r="I739" s="127">
        <v>0</v>
      </c>
      <c r="J739" s="127">
        <v>110.96518155800001</v>
      </c>
      <c r="K739" s="127">
        <v>3.9292321879999998</v>
      </c>
      <c r="L739" s="127">
        <v>0.18322844399999999</v>
      </c>
      <c r="M739" s="127">
        <v>2.7993234500000002</v>
      </c>
      <c r="N739" s="127">
        <v>9.9757708400000009</v>
      </c>
      <c r="O739" s="127">
        <v>0</v>
      </c>
      <c r="P739" s="127">
        <v>0</v>
      </c>
      <c r="Q739" s="127">
        <v>0</v>
      </c>
      <c r="R739" s="127">
        <v>0</v>
      </c>
      <c r="S739" s="127">
        <v>1.73049086</v>
      </c>
      <c r="T739" s="127">
        <v>0</v>
      </c>
      <c r="U739" s="127">
        <v>0</v>
      </c>
      <c r="V739" s="127">
        <v>0</v>
      </c>
      <c r="W739" s="127">
        <v>7.8381056600000001</v>
      </c>
      <c r="X739" s="127">
        <v>0</v>
      </c>
      <c r="Y739" s="127">
        <v>0</v>
      </c>
    </row>
    <row r="740" spans="1:25" ht="15.75" hidden="1" outlineLevel="1" x14ac:dyDescent="0.25">
      <c r="A740" s="72">
        <v>4</v>
      </c>
      <c r="B740" s="127">
        <v>0</v>
      </c>
      <c r="C740" s="127">
        <v>0</v>
      </c>
      <c r="D740" s="127">
        <v>0</v>
      </c>
      <c r="E740" s="127">
        <v>0</v>
      </c>
      <c r="F740" s="127">
        <v>0</v>
      </c>
      <c r="G740" s="127">
        <v>0</v>
      </c>
      <c r="H740" s="127">
        <v>0</v>
      </c>
      <c r="I740" s="127">
        <v>0</v>
      </c>
      <c r="J740" s="127">
        <v>0</v>
      </c>
      <c r="K740" s="127">
        <v>0</v>
      </c>
      <c r="L740" s="127">
        <v>0</v>
      </c>
      <c r="M740" s="127">
        <v>0</v>
      </c>
      <c r="N740" s="127">
        <v>10.454200666</v>
      </c>
      <c r="O740" s="127">
        <v>0</v>
      </c>
      <c r="P740" s="127">
        <v>0</v>
      </c>
      <c r="Q740" s="127">
        <v>0</v>
      </c>
      <c r="R740" s="127">
        <v>0</v>
      </c>
      <c r="S740" s="127">
        <v>50.540512469999996</v>
      </c>
      <c r="T740" s="127">
        <v>3.0538073999999998E-2</v>
      </c>
      <c r="U740" s="127">
        <v>18.730018719999997</v>
      </c>
      <c r="V740" s="127">
        <v>0</v>
      </c>
      <c r="W740" s="127">
        <v>0</v>
      </c>
      <c r="X740" s="127">
        <v>0</v>
      </c>
      <c r="Y740" s="127">
        <v>0.55986469000000005</v>
      </c>
    </row>
    <row r="741" spans="1:25" ht="15.75" hidden="1" outlineLevel="1" x14ac:dyDescent="0.25">
      <c r="A741" s="72">
        <v>5</v>
      </c>
      <c r="B741" s="127">
        <v>0</v>
      </c>
      <c r="C741" s="127">
        <v>0</v>
      </c>
      <c r="D741" s="127">
        <v>0</v>
      </c>
      <c r="E741" s="127">
        <v>0</v>
      </c>
      <c r="F741" s="127">
        <v>0</v>
      </c>
      <c r="G741" s="127">
        <v>0</v>
      </c>
      <c r="H741" s="127">
        <v>0</v>
      </c>
      <c r="I741" s="127">
        <v>0</v>
      </c>
      <c r="J741" s="127">
        <v>0</v>
      </c>
      <c r="K741" s="127">
        <v>0</v>
      </c>
      <c r="L741" s="127">
        <v>0</v>
      </c>
      <c r="M741" s="127">
        <v>0</v>
      </c>
      <c r="N741" s="127">
        <v>0</v>
      </c>
      <c r="O741" s="127">
        <v>0</v>
      </c>
      <c r="P741" s="127">
        <v>0</v>
      </c>
      <c r="Q741" s="127">
        <v>0</v>
      </c>
      <c r="R741" s="127">
        <v>0</v>
      </c>
      <c r="S741" s="127">
        <v>132.70829024600002</v>
      </c>
      <c r="T741" s="127">
        <v>12.001463081999999</v>
      </c>
      <c r="U741" s="127">
        <v>34.579279125999996</v>
      </c>
      <c r="V741" s="127">
        <v>0.59040276399999991</v>
      </c>
      <c r="W741" s="127">
        <v>0</v>
      </c>
      <c r="X741" s="127">
        <v>0</v>
      </c>
      <c r="Y741" s="127">
        <v>0</v>
      </c>
    </row>
    <row r="742" spans="1:25" ht="15.75" hidden="1" outlineLevel="1" x14ac:dyDescent="0.25">
      <c r="A742" s="72">
        <v>6</v>
      </c>
      <c r="B742" s="127">
        <v>0</v>
      </c>
      <c r="C742" s="127">
        <v>0</v>
      </c>
      <c r="D742" s="127">
        <v>0</v>
      </c>
      <c r="E742" s="127">
        <v>0</v>
      </c>
      <c r="F742" s="127">
        <v>0</v>
      </c>
      <c r="G742" s="127">
        <v>0</v>
      </c>
      <c r="H742" s="127">
        <v>0</v>
      </c>
      <c r="I742" s="127">
        <v>0</v>
      </c>
      <c r="J742" s="127">
        <v>2.320893624</v>
      </c>
      <c r="K742" s="127">
        <v>0</v>
      </c>
      <c r="L742" s="127">
        <v>0</v>
      </c>
      <c r="M742" s="127">
        <v>0</v>
      </c>
      <c r="N742" s="127">
        <v>0</v>
      </c>
      <c r="O742" s="127">
        <v>0</v>
      </c>
      <c r="P742" s="127">
        <v>0</v>
      </c>
      <c r="Q742" s="127">
        <v>45.501730260000002</v>
      </c>
      <c r="R742" s="127">
        <v>29.560855631999999</v>
      </c>
      <c r="S742" s="127">
        <v>299.20186969399998</v>
      </c>
      <c r="T742" s="127">
        <v>239.53047309800002</v>
      </c>
      <c r="U742" s="127">
        <v>250.320592578</v>
      </c>
      <c r="V742" s="127">
        <v>12.540969056</v>
      </c>
      <c r="W742" s="127">
        <v>0</v>
      </c>
      <c r="X742" s="127">
        <v>0</v>
      </c>
      <c r="Y742" s="127">
        <v>0</v>
      </c>
    </row>
    <row r="743" spans="1:25" ht="15.75" hidden="1" outlineLevel="1" x14ac:dyDescent="0.25">
      <c r="A743" s="72">
        <v>7</v>
      </c>
      <c r="B743" s="127">
        <v>0</v>
      </c>
      <c r="C743" s="127">
        <v>0</v>
      </c>
      <c r="D743" s="127">
        <v>0</v>
      </c>
      <c r="E743" s="127">
        <v>0</v>
      </c>
      <c r="F743" s="127">
        <v>27.097450996000003</v>
      </c>
      <c r="G743" s="127">
        <v>92.693233948</v>
      </c>
      <c r="H743" s="127">
        <v>526.83267329</v>
      </c>
      <c r="I743" s="127">
        <v>0</v>
      </c>
      <c r="J743" s="127">
        <v>28.430946893999998</v>
      </c>
      <c r="K743" s="127">
        <v>5.5375707520000006</v>
      </c>
      <c r="L743" s="127">
        <v>4.0717431999999998E-2</v>
      </c>
      <c r="M743" s="127">
        <v>3.2777532760000003</v>
      </c>
      <c r="N743" s="127">
        <v>6.5860446259999996</v>
      </c>
      <c r="O743" s="127">
        <v>2.1987413280000001</v>
      </c>
      <c r="P743" s="127">
        <v>0</v>
      </c>
      <c r="Q743" s="127">
        <v>3.3591881399999997</v>
      </c>
      <c r="R743" s="127">
        <v>6.0058212200000005</v>
      </c>
      <c r="S743" s="127">
        <v>9.1105254099999993</v>
      </c>
      <c r="T743" s="127">
        <v>8.1129483259999997</v>
      </c>
      <c r="U743" s="127">
        <v>0.11197293799999999</v>
      </c>
      <c r="V743" s="127">
        <v>0</v>
      </c>
      <c r="W743" s="127">
        <v>0</v>
      </c>
      <c r="X743" s="127">
        <v>0</v>
      </c>
      <c r="Y743" s="127">
        <v>0</v>
      </c>
    </row>
    <row r="744" spans="1:25" ht="15.75" hidden="1" outlineLevel="1" x14ac:dyDescent="0.25">
      <c r="A744" s="72">
        <v>8</v>
      </c>
      <c r="B744" s="127">
        <v>0</v>
      </c>
      <c r="C744" s="127">
        <v>0</v>
      </c>
      <c r="D744" s="127">
        <v>0</v>
      </c>
      <c r="E744" s="127">
        <v>1.1400880960000002</v>
      </c>
      <c r="F744" s="127">
        <v>3.0538073999999998E-2</v>
      </c>
      <c r="G744" s="127">
        <v>0</v>
      </c>
      <c r="H744" s="127">
        <v>232.20133533800001</v>
      </c>
      <c r="I744" s="127">
        <v>162.81883120999998</v>
      </c>
      <c r="J744" s="127">
        <v>29.713546002000001</v>
      </c>
      <c r="K744" s="127">
        <v>10.861374986</v>
      </c>
      <c r="L744" s="127">
        <v>2.8807583139999999</v>
      </c>
      <c r="M744" s="127">
        <v>1.0993706640000001</v>
      </c>
      <c r="N744" s="127">
        <v>0.51914725800000006</v>
      </c>
      <c r="O744" s="127">
        <v>0</v>
      </c>
      <c r="P744" s="127">
        <v>0</v>
      </c>
      <c r="Q744" s="127">
        <v>1.57780049</v>
      </c>
      <c r="R744" s="127">
        <v>3.7460037440000002</v>
      </c>
      <c r="S744" s="127">
        <v>1.262240392</v>
      </c>
      <c r="T744" s="127">
        <v>0</v>
      </c>
      <c r="U744" s="127">
        <v>0</v>
      </c>
      <c r="V744" s="127">
        <v>0</v>
      </c>
      <c r="W744" s="127">
        <v>0</v>
      </c>
      <c r="X744" s="127">
        <v>0</v>
      </c>
      <c r="Y744" s="127">
        <v>0</v>
      </c>
    </row>
    <row r="745" spans="1:25" ht="15.75" hidden="1" outlineLevel="1" x14ac:dyDescent="0.25">
      <c r="A745" s="72">
        <v>9</v>
      </c>
      <c r="B745" s="127">
        <v>0</v>
      </c>
      <c r="C745" s="127">
        <v>0</v>
      </c>
      <c r="D745" s="127">
        <v>0</v>
      </c>
      <c r="E745" s="127">
        <v>0</v>
      </c>
      <c r="F745" s="127">
        <v>0</v>
      </c>
      <c r="G745" s="127">
        <v>71.123174345999999</v>
      </c>
      <c r="H745" s="127">
        <v>232.21151469599999</v>
      </c>
      <c r="I745" s="127">
        <v>47.293297268000003</v>
      </c>
      <c r="J745" s="127">
        <v>336.23437409799999</v>
      </c>
      <c r="K745" s="127">
        <v>19.44257378</v>
      </c>
      <c r="L745" s="127">
        <v>252.010366006</v>
      </c>
      <c r="M745" s="127">
        <v>2.1274858219999997</v>
      </c>
      <c r="N745" s="127">
        <v>2.9621931780000001</v>
      </c>
      <c r="O745" s="127">
        <v>0</v>
      </c>
      <c r="P745" s="127">
        <v>2.3005349079999999</v>
      </c>
      <c r="Q745" s="127">
        <v>488.51756977800005</v>
      </c>
      <c r="R745" s="127">
        <v>487.78465600200002</v>
      </c>
      <c r="S745" s="127">
        <v>481.79919349800002</v>
      </c>
      <c r="T745" s="127">
        <v>1.5574417739999999</v>
      </c>
      <c r="U745" s="127">
        <v>8.2045625480000002</v>
      </c>
      <c r="V745" s="127">
        <v>0</v>
      </c>
      <c r="W745" s="127">
        <v>0</v>
      </c>
      <c r="X745" s="127">
        <v>0</v>
      </c>
      <c r="Y745" s="127">
        <v>0</v>
      </c>
    </row>
    <row r="746" spans="1:25" ht="15.75" hidden="1" outlineLevel="1" x14ac:dyDescent="0.25">
      <c r="A746" s="72">
        <v>10</v>
      </c>
      <c r="B746" s="127">
        <v>0</v>
      </c>
      <c r="C746" s="127">
        <v>0</v>
      </c>
      <c r="D746" s="127">
        <v>0</v>
      </c>
      <c r="E746" s="127">
        <v>6.3620987500000004</v>
      </c>
      <c r="F746" s="127">
        <v>51.955443232</v>
      </c>
      <c r="G746" s="127">
        <v>79.073252944000004</v>
      </c>
      <c r="H746" s="127">
        <v>103.10671718200001</v>
      </c>
      <c r="I746" s="127">
        <v>18.444996696</v>
      </c>
      <c r="J746" s="127">
        <v>207.34334310200001</v>
      </c>
      <c r="K746" s="127">
        <v>4.1226399899999997</v>
      </c>
      <c r="L746" s="127">
        <v>18.271947609999998</v>
      </c>
      <c r="M746" s="127">
        <v>3.2675739180000001</v>
      </c>
      <c r="N746" s="127">
        <v>21.030553628</v>
      </c>
      <c r="O746" s="127">
        <v>14.943297544</v>
      </c>
      <c r="P746" s="127">
        <v>26.9752987</v>
      </c>
      <c r="Q746" s="127">
        <v>183.25898207399999</v>
      </c>
      <c r="R746" s="127">
        <v>131.14066911400002</v>
      </c>
      <c r="S746" s="127">
        <v>450.32461856200001</v>
      </c>
      <c r="T746" s="127">
        <v>335.54217775400002</v>
      </c>
      <c r="U746" s="127">
        <v>396.17043400199998</v>
      </c>
      <c r="V746" s="127">
        <v>487.89662894000003</v>
      </c>
      <c r="W746" s="127">
        <v>0</v>
      </c>
      <c r="X746" s="127">
        <v>0</v>
      </c>
      <c r="Y746" s="127">
        <v>0</v>
      </c>
    </row>
    <row r="747" spans="1:25" ht="15.75" hidden="1" outlineLevel="1" x14ac:dyDescent="0.25">
      <c r="A747" s="72">
        <v>11</v>
      </c>
      <c r="B747" s="127">
        <v>0</v>
      </c>
      <c r="C747" s="127">
        <v>0</v>
      </c>
      <c r="D747" s="127">
        <v>0</v>
      </c>
      <c r="E747" s="127">
        <v>0</v>
      </c>
      <c r="F747" s="127">
        <v>58.98937961</v>
      </c>
      <c r="G747" s="127">
        <v>1.313137182</v>
      </c>
      <c r="H747" s="127">
        <v>98.027217539999995</v>
      </c>
      <c r="I747" s="127">
        <v>44.371821522000005</v>
      </c>
      <c r="J747" s="127">
        <v>537.71440699200002</v>
      </c>
      <c r="K747" s="127">
        <v>444.22718311999995</v>
      </c>
      <c r="L747" s="127">
        <v>461.71532016399999</v>
      </c>
      <c r="M747" s="127">
        <v>496.253881858</v>
      </c>
      <c r="N747" s="127">
        <v>501.84234939999999</v>
      </c>
      <c r="O747" s="127">
        <v>10.596711678</v>
      </c>
      <c r="P747" s="127">
        <v>18.730018719999997</v>
      </c>
      <c r="Q747" s="127">
        <v>9.7416456060000005</v>
      </c>
      <c r="R747" s="127">
        <v>131.30353884200002</v>
      </c>
      <c r="S747" s="127">
        <v>223.77282691400001</v>
      </c>
      <c r="T747" s="127">
        <v>169.57792492199999</v>
      </c>
      <c r="U747" s="127">
        <v>90.270546744000001</v>
      </c>
      <c r="V747" s="127">
        <v>58.134313538000001</v>
      </c>
      <c r="W747" s="127">
        <v>0</v>
      </c>
      <c r="X747" s="127">
        <v>0</v>
      </c>
      <c r="Y747" s="127">
        <v>0</v>
      </c>
    </row>
    <row r="748" spans="1:25" ht="15.75" hidden="1" outlineLevel="1" x14ac:dyDescent="0.25">
      <c r="A748" s="72">
        <v>12</v>
      </c>
      <c r="B748" s="127">
        <v>0</v>
      </c>
      <c r="C748" s="127">
        <v>0</v>
      </c>
      <c r="D748" s="127">
        <v>0</v>
      </c>
      <c r="E748" s="127">
        <v>0</v>
      </c>
      <c r="F748" s="127">
        <v>0</v>
      </c>
      <c r="G748" s="127">
        <v>0</v>
      </c>
      <c r="H748" s="127">
        <v>0</v>
      </c>
      <c r="I748" s="127">
        <v>0</v>
      </c>
      <c r="J748" s="127">
        <v>75.011689101999991</v>
      </c>
      <c r="K748" s="127">
        <v>3.0538073999999998E-2</v>
      </c>
      <c r="L748" s="127">
        <v>0</v>
      </c>
      <c r="M748" s="127">
        <v>0</v>
      </c>
      <c r="N748" s="127">
        <v>0</v>
      </c>
      <c r="O748" s="127">
        <v>0</v>
      </c>
      <c r="P748" s="127">
        <v>0</v>
      </c>
      <c r="Q748" s="127">
        <v>0</v>
      </c>
      <c r="R748" s="127">
        <v>52.861406094000003</v>
      </c>
      <c r="S748" s="127">
        <v>37.297167712000004</v>
      </c>
      <c r="T748" s="127">
        <v>0</v>
      </c>
      <c r="U748" s="127">
        <v>0</v>
      </c>
      <c r="V748" s="127">
        <v>0</v>
      </c>
      <c r="W748" s="127">
        <v>0</v>
      </c>
      <c r="X748" s="127">
        <v>0</v>
      </c>
      <c r="Y748" s="127">
        <v>0</v>
      </c>
    </row>
    <row r="749" spans="1:25" ht="15.75" hidden="1" outlineLevel="1" x14ac:dyDescent="0.25">
      <c r="A749" s="72">
        <v>13</v>
      </c>
      <c r="B749" s="127">
        <v>0</v>
      </c>
      <c r="C749" s="127">
        <v>0</v>
      </c>
      <c r="D749" s="127">
        <v>0</v>
      </c>
      <c r="E749" s="127">
        <v>0</v>
      </c>
      <c r="F749" s="127">
        <v>0</v>
      </c>
      <c r="G749" s="127">
        <v>70.980663333999999</v>
      </c>
      <c r="H749" s="127">
        <v>210.193563342</v>
      </c>
      <c r="I749" s="127">
        <v>108.58321178600001</v>
      </c>
      <c r="J749" s="127">
        <v>64.811972386000008</v>
      </c>
      <c r="K749" s="127">
        <v>0.72273441799999993</v>
      </c>
      <c r="L749" s="127">
        <v>0</v>
      </c>
      <c r="M749" s="127">
        <v>0</v>
      </c>
      <c r="N749" s="127">
        <v>0</v>
      </c>
      <c r="O749" s="127">
        <v>0</v>
      </c>
      <c r="P749" s="127">
        <v>0</v>
      </c>
      <c r="Q749" s="127">
        <v>0</v>
      </c>
      <c r="R749" s="127">
        <v>0</v>
      </c>
      <c r="S749" s="127">
        <v>0.21376651799999999</v>
      </c>
      <c r="T749" s="127">
        <v>0</v>
      </c>
      <c r="U749" s="127">
        <v>0</v>
      </c>
      <c r="V749" s="127">
        <v>0</v>
      </c>
      <c r="W749" s="127">
        <v>0</v>
      </c>
      <c r="X749" s="127">
        <v>0</v>
      </c>
      <c r="Y749" s="127">
        <v>0</v>
      </c>
    </row>
    <row r="750" spans="1:25" ht="15.75" hidden="1" outlineLevel="1" x14ac:dyDescent="0.25">
      <c r="A750" s="72">
        <v>14</v>
      </c>
      <c r="B750" s="127">
        <v>0</v>
      </c>
      <c r="C750" s="127">
        <v>0</v>
      </c>
      <c r="D750" s="127">
        <v>0</v>
      </c>
      <c r="E750" s="127">
        <v>0</v>
      </c>
      <c r="F750" s="127">
        <v>0</v>
      </c>
      <c r="G750" s="127">
        <v>108.05388517</v>
      </c>
      <c r="H750" s="127">
        <v>0</v>
      </c>
      <c r="I750" s="127">
        <v>2.738247302</v>
      </c>
      <c r="J750" s="127">
        <v>24.196333966000001</v>
      </c>
      <c r="K750" s="127">
        <v>0.21376651799999999</v>
      </c>
      <c r="L750" s="127">
        <v>0</v>
      </c>
      <c r="M750" s="127">
        <v>0</v>
      </c>
      <c r="N750" s="127">
        <v>0</v>
      </c>
      <c r="O750" s="127">
        <v>0</v>
      </c>
      <c r="P750" s="127">
        <v>0</v>
      </c>
      <c r="Q750" s="127">
        <v>0</v>
      </c>
      <c r="R750" s="127">
        <v>0</v>
      </c>
      <c r="S750" s="127">
        <v>0</v>
      </c>
      <c r="T750" s="127">
        <v>0</v>
      </c>
      <c r="U750" s="127">
        <v>0</v>
      </c>
      <c r="V750" s="127">
        <v>0</v>
      </c>
      <c r="W750" s="127">
        <v>0</v>
      </c>
      <c r="X750" s="127">
        <v>0</v>
      </c>
      <c r="Y750" s="127">
        <v>0</v>
      </c>
    </row>
    <row r="751" spans="1:25" ht="15.75" hidden="1" outlineLevel="1" x14ac:dyDescent="0.25">
      <c r="A751" s="72">
        <v>15</v>
      </c>
      <c r="B751" s="127">
        <v>0</v>
      </c>
      <c r="C751" s="127">
        <v>0</v>
      </c>
      <c r="D751" s="127">
        <v>0</v>
      </c>
      <c r="E751" s="127">
        <v>0</v>
      </c>
      <c r="F751" s="127">
        <v>0</v>
      </c>
      <c r="G751" s="127">
        <v>101.65106898800001</v>
      </c>
      <c r="H751" s="127">
        <v>0</v>
      </c>
      <c r="I751" s="127">
        <v>0</v>
      </c>
      <c r="J751" s="127">
        <v>37.694162673999998</v>
      </c>
      <c r="K751" s="127">
        <v>23.962208732000001</v>
      </c>
      <c r="L751" s="127">
        <v>0</v>
      </c>
      <c r="M751" s="127">
        <v>0</v>
      </c>
      <c r="N751" s="127">
        <v>0</v>
      </c>
      <c r="O751" s="127">
        <v>0</v>
      </c>
      <c r="P751" s="127">
        <v>0</v>
      </c>
      <c r="Q751" s="127">
        <v>0</v>
      </c>
      <c r="R751" s="127">
        <v>0.68201698600000005</v>
      </c>
      <c r="S751" s="127">
        <v>242.105850672</v>
      </c>
      <c r="T751" s="127">
        <v>3.1250629059999997</v>
      </c>
      <c r="U751" s="127">
        <v>14.169666336000001</v>
      </c>
      <c r="V751" s="127">
        <v>5.7920547020000006</v>
      </c>
      <c r="W751" s="127">
        <v>0.11197293799999999</v>
      </c>
      <c r="X751" s="127">
        <v>0</v>
      </c>
      <c r="Y751" s="127">
        <v>6.6980175639999997</v>
      </c>
    </row>
    <row r="752" spans="1:25" ht="15.75" hidden="1" outlineLevel="1" x14ac:dyDescent="0.25">
      <c r="A752" s="72">
        <v>16</v>
      </c>
      <c r="B752" s="127">
        <v>0</v>
      </c>
      <c r="C752" s="127">
        <v>0</v>
      </c>
      <c r="D752" s="127">
        <v>0</v>
      </c>
      <c r="E752" s="127">
        <v>0</v>
      </c>
      <c r="F752" s="127">
        <v>0</v>
      </c>
      <c r="G752" s="127">
        <v>39.465370966000002</v>
      </c>
      <c r="H752" s="127">
        <v>38.315103512</v>
      </c>
      <c r="I752" s="127">
        <v>0</v>
      </c>
      <c r="J752" s="127">
        <v>0.16286972799999999</v>
      </c>
      <c r="K752" s="127">
        <v>0</v>
      </c>
      <c r="L752" s="127">
        <v>0</v>
      </c>
      <c r="M752" s="127">
        <v>0</v>
      </c>
      <c r="N752" s="127">
        <v>0</v>
      </c>
      <c r="O752" s="127">
        <v>0</v>
      </c>
      <c r="P752" s="127">
        <v>0</v>
      </c>
      <c r="Q752" s="127">
        <v>0</v>
      </c>
      <c r="R752" s="127">
        <v>50.153696866000004</v>
      </c>
      <c r="S752" s="127">
        <v>58.256465833999997</v>
      </c>
      <c r="T752" s="127">
        <v>0</v>
      </c>
      <c r="U752" s="127">
        <v>0</v>
      </c>
      <c r="V752" s="127">
        <v>0</v>
      </c>
      <c r="W752" s="127">
        <v>0</v>
      </c>
      <c r="X752" s="127">
        <v>0</v>
      </c>
      <c r="Y752" s="127">
        <v>0</v>
      </c>
    </row>
    <row r="753" spans="1:25" ht="15.75" hidden="1" outlineLevel="1" x14ac:dyDescent="0.25">
      <c r="A753" s="72">
        <v>17</v>
      </c>
      <c r="B753" s="127">
        <v>0</v>
      </c>
      <c r="C753" s="127">
        <v>0</v>
      </c>
      <c r="D753" s="127">
        <v>5.2627280860000001</v>
      </c>
      <c r="E753" s="127">
        <v>2.4328665620000001</v>
      </c>
      <c r="F753" s="127">
        <v>4.641787248</v>
      </c>
      <c r="G753" s="127">
        <v>138.663214676</v>
      </c>
      <c r="H753" s="127">
        <v>332.02011988600003</v>
      </c>
      <c r="I753" s="127">
        <v>0</v>
      </c>
      <c r="J753" s="127">
        <v>36.574433294000002</v>
      </c>
      <c r="K753" s="127">
        <v>81.557016296</v>
      </c>
      <c r="L753" s="127">
        <v>24.603508286</v>
      </c>
      <c r="M753" s="127">
        <v>109.753837956</v>
      </c>
      <c r="N753" s="127">
        <v>130.58080442400001</v>
      </c>
      <c r="O753" s="127">
        <v>31.097938689999999</v>
      </c>
      <c r="P753" s="127">
        <v>13.915182386</v>
      </c>
      <c r="Q753" s="127">
        <v>32.685918538000003</v>
      </c>
      <c r="R753" s="127">
        <v>223.823723704</v>
      </c>
      <c r="S753" s="127">
        <v>251.12476185999998</v>
      </c>
      <c r="T753" s="127">
        <v>77.749936403999996</v>
      </c>
      <c r="U753" s="127">
        <v>38.824071412000002</v>
      </c>
      <c r="V753" s="127">
        <v>40.982095307999998</v>
      </c>
      <c r="W753" s="127">
        <v>17.111500797999998</v>
      </c>
      <c r="X753" s="127">
        <v>0</v>
      </c>
      <c r="Y753" s="127">
        <v>0</v>
      </c>
    </row>
    <row r="754" spans="1:25" ht="15.75" hidden="1" outlineLevel="1" x14ac:dyDescent="0.25">
      <c r="A754" s="72">
        <v>18</v>
      </c>
      <c r="B754" s="127">
        <v>0</v>
      </c>
      <c r="C754" s="127">
        <v>0</v>
      </c>
      <c r="D754" s="127">
        <v>0</v>
      </c>
      <c r="E754" s="127">
        <v>0</v>
      </c>
      <c r="F754" s="127">
        <v>6.9219634399999999</v>
      </c>
      <c r="G754" s="127">
        <v>54.388309794000001</v>
      </c>
      <c r="H754" s="127">
        <v>298.96774446000001</v>
      </c>
      <c r="I754" s="127">
        <v>36.014568604000004</v>
      </c>
      <c r="J754" s="127">
        <v>73.494964760000002</v>
      </c>
      <c r="K754" s="127">
        <v>19.096475608000002</v>
      </c>
      <c r="L754" s="127">
        <v>8.6422749420000002</v>
      </c>
      <c r="M754" s="127">
        <v>40.473127407999996</v>
      </c>
      <c r="N754" s="127">
        <v>1.5981592060000001</v>
      </c>
      <c r="O754" s="127">
        <v>56.149338727999996</v>
      </c>
      <c r="P754" s="127">
        <v>47.435808280000003</v>
      </c>
      <c r="Q754" s="127">
        <v>26.507048231999999</v>
      </c>
      <c r="R754" s="127">
        <v>131.15084847200001</v>
      </c>
      <c r="S754" s="127">
        <v>16.022309492000002</v>
      </c>
      <c r="T754" s="127">
        <v>37.256450280000003</v>
      </c>
      <c r="U754" s="127">
        <v>27.362114303999999</v>
      </c>
      <c r="V754" s="127">
        <v>0.76345185000000004</v>
      </c>
      <c r="W754" s="127">
        <v>0</v>
      </c>
      <c r="X754" s="127">
        <v>0</v>
      </c>
      <c r="Y754" s="127">
        <v>0</v>
      </c>
    </row>
    <row r="755" spans="1:25" ht="15.75" hidden="1" outlineLevel="1" x14ac:dyDescent="0.25">
      <c r="A755" s="72">
        <v>19</v>
      </c>
      <c r="B755" s="127">
        <v>1.7203115019999999</v>
      </c>
      <c r="C755" s="127">
        <v>130.67241864600001</v>
      </c>
      <c r="D755" s="127">
        <v>8.1434864000000005</v>
      </c>
      <c r="E755" s="127">
        <v>0</v>
      </c>
      <c r="F755" s="127">
        <v>0</v>
      </c>
      <c r="G755" s="127">
        <v>0</v>
      </c>
      <c r="H755" s="127">
        <v>0</v>
      </c>
      <c r="I755" s="127">
        <v>413.363369664</v>
      </c>
      <c r="J755" s="127">
        <v>0</v>
      </c>
      <c r="K755" s="127">
        <v>103.340842416</v>
      </c>
      <c r="L755" s="127">
        <v>0</v>
      </c>
      <c r="M755" s="127">
        <v>0</v>
      </c>
      <c r="N755" s="127">
        <v>0</v>
      </c>
      <c r="O755" s="127">
        <v>0</v>
      </c>
      <c r="P755" s="127">
        <v>0</v>
      </c>
      <c r="Q755" s="127">
        <v>0</v>
      </c>
      <c r="R755" s="127">
        <v>110.537648522</v>
      </c>
      <c r="S755" s="127">
        <v>49.410603731999998</v>
      </c>
      <c r="T755" s="127">
        <v>1.1400880960000002</v>
      </c>
      <c r="U755" s="127">
        <v>0.38681560399999998</v>
      </c>
      <c r="V755" s="127">
        <v>0.36645688799999998</v>
      </c>
      <c r="W755" s="127">
        <v>0</v>
      </c>
      <c r="X755" s="127">
        <v>0</v>
      </c>
      <c r="Y755" s="127">
        <v>0</v>
      </c>
    </row>
    <row r="756" spans="1:25" ht="15.75" hidden="1" outlineLevel="1" x14ac:dyDescent="0.25">
      <c r="A756" s="72">
        <v>20</v>
      </c>
      <c r="B756" s="127">
        <v>0</v>
      </c>
      <c r="C756" s="127">
        <v>0</v>
      </c>
      <c r="D756" s="127">
        <v>0</v>
      </c>
      <c r="E756" s="127">
        <v>0</v>
      </c>
      <c r="F756" s="127">
        <v>0</v>
      </c>
      <c r="G756" s="127">
        <v>68.75138393200001</v>
      </c>
      <c r="H756" s="127">
        <v>0</v>
      </c>
      <c r="I756" s="127">
        <v>16.266614084</v>
      </c>
      <c r="J756" s="127">
        <v>37.612727810000003</v>
      </c>
      <c r="K756" s="127">
        <v>154.28852920599999</v>
      </c>
      <c r="L756" s="127">
        <v>432.073029668</v>
      </c>
      <c r="M756" s="127">
        <v>366.37545313600003</v>
      </c>
      <c r="N756" s="127">
        <v>0</v>
      </c>
      <c r="O756" s="127">
        <v>0</v>
      </c>
      <c r="P756" s="127">
        <v>0</v>
      </c>
      <c r="Q756" s="127">
        <v>131.30353884200002</v>
      </c>
      <c r="R756" s="127">
        <v>267.778191548</v>
      </c>
      <c r="S756" s="127">
        <v>225.40152419400002</v>
      </c>
      <c r="T756" s="127">
        <v>0</v>
      </c>
      <c r="U756" s="127">
        <v>1.6795940699999998</v>
      </c>
      <c r="V756" s="127">
        <v>1.6083385640000001</v>
      </c>
      <c r="W756" s="127">
        <v>0</v>
      </c>
      <c r="X756" s="127">
        <v>104.86774611599999</v>
      </c>
      <c r="Y756" s="127">
        <v>0</v>
      </c>
    </row>
    <row r="757" spans="1:25" ht="15.75" hidden="1" outlineLevel="1" x14ac:dyDescent="0.25">
      <c r="A757" s="72">
        <v>21</v>
      </c>
      <c r="B757" s="127">
        <v>83.175534217999996</v>
      </c>
      <c r="C757" s="127">
        <v>5.2016519380000004</v>
      </c>
      <c r="D757" s="127">
        <v>0</v>
      </c>
      <c r="E757" s="127">
        <v>49.553114743999998</v>
      </c>
      <c r="F757" s="127">
        <v>109.78437602999999</v>
      </c>
      <c r="G757" s="127">
        <v>503.96983522199997</v>
      </c>
      <c r="H757" s="127">
        <v>89.496915536000003</v>
      </c>
      <c r="I757" s="127">
        <v>0</v>
      </c>
      <c r="J757" s="127">
        <v>103.56478829199999</v>
      </c>
      <c r="K757" s="127">
        <v>81.149841976000005</v>
      </c>
      <c r="L757" s="127">
        <v>58.154672254000005</v>
      </c>
      <c r="M757" s="127">
        <v>53.441629499999998</v>
      </c>
      <c r="N757" s="127">
        <v>76.558951517999986</v>
      </c>
      <c r="O757" s="127">
        <v>45.002941718000002</v>
      </c>
      <c r="P757" s="127">
        <v>45.023300433999999</v>
      </c>
      <c r="Q757" s="127">
        <v>45.287963742000002</v>
      </c>
      <c r="R757" s="127">
        <v>144.18042671199998</v>
      </c>
      <c r="S757" s="127">
        <v>102.93366809600001</v>
      </c>
      <c r="T757" s="127">
        <v>21.152705924000003</v>
      </c>
      <c r="U757" s="127">
        <v>72.975817501999998</v>
      </c>
      <c r="V757" s="127">
        <v>0</v>
      </c>
      <c r="W757" s="127">
        <v>0.13233165399999999</v>
      </c>
      <c r="X757" s="127">
        <v>95.400943175999998</v>
      </c>
      <c r="Y757" s="127">
        <v>155.99866134999999</v>
      </c>
    </row>
    <row r="758" spans="1:25" ht="15.75" hidden="1" outlineLevel="1" x14ac:dyDescent="0.25">
      <c r="A758" s="72">
        <v>22</v>
      </c>
      <c r="B758" s="127">
        <v>0</v>
      </c>
      <c r="C758" s="127">
        <v>0</v>
      </c>
      <c r="D758" s="127">
        <v>0</v>
      </c>
      <c r="E758" s="127">
        <v>0</v>
      </c>
      <c r="F758" s="127">
        <v>12.459534192</v>
      </c>
      <c r="G758" s="127">
        <v>354.63865336200001</v>
      </c>
      <c r="H758" s="127">
        <v>38.406717733999997</v>
      </c>
      <c r="I758" s="127">
        <v>8.6728130159999992</v>
      </c>
      <c r="J758" s="127">
        <v>12.510430981999999</v>
      </c>
      <c r="K758" s="127">
        <v>23.239474313999999</v>
      </c>
      <c r="L758" s="127">
        <v>20.032976544</v>
      </c>
      <c r="M758" s="127">
        <v>0</v>
      </c>
      <c r="N758" s="127">
        <v>3.7663624600000003</v>
      </c>
      <c r="O758" s="127">
        <v>85.414992978000001</v>
      </c>
      <c r="P758" s="127">
        <v>71.479451875999999</v>
      </c>
      <c r="Q758" s="127">
        <v>77.047560701999998</v>
      </c>
      <c r="R758" s="127">
        <v>82.656386960000006</v>
      </c>
      <c r="S758" s="127">
        <v>17.661186130000001</v>
      </c>
      <c r="T758" s="127">
        <v>0</v>
      </c>
      <c r="U758" s="127">
        <v>0</v>
      </c>
      <c r="V758" s="127">
        <v>0</v>
      </c>
      <c r="W758" s="127">
        <v>0</v>
      </c>
      <c r="X758" s="127">
        <v>0</v>
      </c>
      <c r="Y758" s="127">
        <v>0</v>
      </c>
    </row>
    <row r="759" spans="1:25" ht="15.75" hidden="1" outlineLevel="1" x14ac:dyDescent="0.25">
      <c r="A759" s="72">
        <v>23</v>
      </c>
      <c r="B759" s="127">
        <v>0</v>
      </c>
      <c r="C759" s="127">
        <v>0</v>
      </c>
      <c r="D759" s="127">
        <v>0</v>
      </c>
      <c r="E759" s="127">
        <v>0</v>
      </c>
      <c r="F759" s="127">
        <v>0</v>
      </c>
      <c r="G759" s="127">
        <v>0</v>
      </c>
      <c r="H759" s="127">
        <v>0.30538073999999998</v>
      </c>
      <c r="I759" s="127">
        <v>2.8909376719999997</v>
      </c>
      <c r="J759" s="127">
        <v>37.307347069999999</v>
      </c>
      <c r="K759" s="127">
        <v>29.67282857</v>
      </c>
      <c r="L759" s="127">
        <v>23.046066511999999</v>
      </c>
      <c r="M759" s="127">
        <v>35.16968189</v>
      </c>
      <c r="N759" s="127">
        <v>29.774622149999999</v>
      </c>
      <c r="O759" s="127">
        <v>86.656874653999992</v>
      </c>
      <c r="P759" s="127">
        <v>119.43440741399999</v>
      </c>
      <c r="Q759" s="127">
        <v>50.031544570000001</v>
      </c>
      <c r="R759" s="127">
        <v>43.282630216000001</v>
      </c>
      <c r="S759" s="127">
        <v>18.618045781999999</v>
      </c>
      <c r="T759" s="127">
        <v>26.944760625999997</v>
      </c>
      <c r="U759" s="127">
        <v>17.182756303999998</v>
      </c>
      <c r="V759" s="127">
        <v>3.7154656699999999</v>
      </c>
      <c r="W759" s="127">
        <v>1.333495898</v>
      </c>
      <c r="X759" s="127">
        <v>0</v>
      </c>
      <c r="Y759" s="127">
        <v>0</v>
      </c>
    </row>
    <row r="760" spans="1:25" ht="15.75" hidden="1" outlineLevel="1" x14ac:dyDescent="0.25">
      <c r="A760" s="72">
        <v>24</v>
      </c>
      <c r="B760" s="127">
        <v>1.0179357999999999E-2</v>
      </c>
      <c r="C760" s="127">
        <v>0</v>
      </c>
      <c r="D760" s="127">
        <v>0</v>
      </c>
      <c r="E760" s="127">
        <v>0</v>
      </c>
      <c r="F760" s="127">
        <v>0</v>
      </c>
      <c r="G760" s="127">
        <v>296.84025863800002</v>
      </c>
      <c r="H760" s="127">
        <v>33.785289201999994</v>
      </c>
      <c r="I760" s="127">
        <v>138.28657842999999</v>
      </c>
      <c r="J760" s="127">
        <v>67.265197663999999</v>
      </c>
      <c r="K760" s="127">
        <v>54.286516213999995</v>
      </c>
      <c r="L760" s="127">
        <v>55.670908902000001</v>
      </c>
      <c r="M760" s="127">
        <v>11.227831874</v>
      </c>
      <c r="N760" s="127">
        <v>18.730018719999997</v>
      </c>
      <c r="O760" s="127">
        <v>24.094540386000002</v>
      </c>
      <c r="P760" s="127">
        <v>26.130411986000002</v>
      </c>
      <c r="Q760" s="127">
        <v>24.17597525</v>
      </c>
      <c r="R760" s="127">
        <v>31.40331943</v>
      </c>
      <c r="S760" s="127">
        <v>27.830364771999999</v>
      </c>
      <c r="T760" s="127">
        <v>24.898709668000002</v>
      </c>
      <c r="U760" s="127">
        <v>3.0538073999999998E-2</v>
      </c>
      <c r="V760" s="127">
        <v>2.5346601420000003</v>
      </c>
      <c r="W760" s="127">
        <v>3.0538073999999998E-2</v>
      </c>
      <c r="X760" s="127">
        <v>0</v>
      </c>
      <c r="Y760" s="127">
        <v>0.22394587599999999</v>
      </c>
    </row>
    <row r="761" spans="1:25" ht="15.75" hidden="1" outlineLevel="1" x14ac:dyDescent="0.25">
      <c r="A761" s="72">
        <v>25</v>
      </c>
      <c r="B761" s="127">
        <v>2.3412523399999996</v>
      </c>
      <c r="C761" s="127">
        <v>3.7052863120000001</v>
      </c>
      <c r="D761" s="127">
        <v>0</v>
      </c>
      <c r="E761" s="127">
        <v>94.790181696000005</v>
      </c>
      <c r="F761" s="127">
        <v>334.01527405399997</v>
      </c>
      <c r="G761" s="127">
        <v>526.14047694600004</v>
      </c>
      <c r="H761" s="127">
        <v>89.853193066000003</v>
      </c>
      <c r="I761" s="127">
        <v>1.83228444</v>
      </c>
      <c r="J761" s="127">
        <v>103.188152046</v>
      </c>
      <c r="K761" s="127">
        <v>64.598205867999994</v>
      </c>
      <c r="L761" s="127">
        <v>91.990858246000002</v>
      </c>
      <c r="M761" s="127">
        <v>102.93366809600001</v>
      </c>
      <c r="N761" s="127">
        <v>121.195436348</v>
      </c>
      <c r="O761" s="127">
        <v>131.14066911400002</v>
      </c>
      <c r="P761" s="127">
        <v>135.87407058399998</v>
      </c>
      <c r="Q761" s="127">
        <v>146.24683638599998</v>
      </c>
      <c r="R761" s="127">
        <v>173.49697775199999</v>
      </c>
      <c r="S761" s="127">
        <v>109.570609512</v>
      </c>
      <c r="T761" s="127">
        <v>72.843485848</v>
      </c>
      <c r="U761" s="127">
        <v>3.5831340159999998</v>
      </c>
      <c r="V761" s="127">
        <v>28.593816621999999</v>
      </c>
      <c r="W761" s="127">
        <v>42.397026069999995</v>
      </c>
      <c r="X761" s="127">
        <v>55.874496061999999</v>
      </c>
      <c r="Y761" s="127">
        <v>0</v>
      </c>
    </row>
    <row r="762" spans="1:25" ht="15.75" hidden="1" outlineLevel="1" x14ac:dyDescent="0.25">
      <c r="A762" s="72">
        <v>26</v>
      </c>
      <c r="B762" s="127">
        <v>0</v>
      </c>
      <c r="C762" s="127">
        <v>0</v>
      </c>
      <c r="D762" s="127">
        <v>331.33810290000002</v>
      </c>
      <c r="E762" s="127">
        <v>0.86524542999999998</v>
      </c>
      <c r="F762" s="127">
        <v>0</v>
      </c>
      <c r="G762" s="127">
        <v>9.8129011120000005</v>
      </c>
      <c r="H762" s="127">
        <v>17.844414574000002</v>
      </c>
      <c r="I762" s="127">
        <v>1.404751404</v>
      </c>
      <c r="J762" s="127">
        <v>10.128461209999999</v>
      </c>
      <c r="K762" s="127">
        <v>11.126038293999999</v>
      </c>
      <c r="L762" s="127">
        <v>1.5167243420000001</v>
      </c>
      <c r="M762" s="127">
        <v>5.7920547020000006</v>
      </c>
      <c r="N762" s="127">
        <v>112.53280269</v>
      </c>
      <c r="O762" s="127">
        <v>117.66319912200001</v>
      </c>
      <c r="P762" s="127">
        <v>117.56140554199999</v>
      </c>
      <c r="Q762" s="127">
        <v>113.22499903400001</v>
      </c>
      <c r="R762" s="127">
        <v>176.031637894</v>
      </c>
      <c r="S762" s="127">
        <v>174.13827730599999</v>
      </c>
      <c r="T762" s="127">
        <v>44.595767398</v>
      </c>
      <c r="U762" s="127">
        <v>19.585084792</v>
      </c>
      <c r="V762" s="127">
        <v>2.738247302</v>
      </c>
      <c r="W762" s="127">
        <v>109.78437602999999</v>
      </c>
      <c r="X762" s="127">
        <v>111.66755726000001</v>
      </c>
      <c r="Y762" s="127">
        <v>115.983605052</v>
      </c>
    </row>
    <row r="763" spans="1:25" ht="15.75" hidden="1" outlineLevel="1" x14ac:dyDescent="0.25">
      <c r="A763" s="72">
        <v>27</v>
      </c>
      <c r="B763" s="127">
        <v>199.800438824</v>
      </c>
      <c r="C763" s="127">
        <v>8.7338891640000007</v>
      </c>
      <c r="D763" s="127">
        <v>589.29321397799993</v>
      </c>
      <c r="E763" s="127">
        <v>82.493517232000002</v>
      </c>
      <c r="F763" s="127">
        <v>389.47241643800004</v>
      </c>
      <c r="G763" s="127">
        <v>340.88634070400002</v>
      </c>
      <c r="H763" s="127">
        <v>106.16052458200001</v>
      </c>
      <c r="I763" s="127">
        <v>41.379090269999999</v>
      </c>
      <c r="J763" s="127">
        <v>140.32245003</v>
      </c>
      <c r="K763" s="127">
        <v>520.64362362600002</v>
      </c>
      <c r="L763" s="127">
        <v>500.83459295799997</v>
      </c>
      <c r="M763" s="127">
        <v>542.50888461</v>
      </c>
      <c r="N763" s="127">
        <v>583.84725744799994</v>
      </c>
      <c r="O763" s="127">
        <v>604.32812574399998</v>
      </c>
      <c r="P763" s="127">
        <v>590.00576903800004</v>
      </c>
      <c r="Q763" s="127">
        <v>531.12836236600003</v>
      </c>
      <c r="R763" s="127">
        <v>1203.0270665139999</v>
      </c>
      <c r="S763" s="127">
        <v>981.47333964399991</v>
      </c>
      <c r="T763" s="127">
        <v>721.197334942</v>
      </c>
      <c r="U763" s="127">
        <v>386.38807096400001</v>
      </c>
      <c r="V763" s="127">
        <v>484.96497383600001</v>
      </c>
      <c r="W763" s="127">
        <v>14.281639274</v>
      </c>
      <c r="X763" s="127">
        <v>9.0087318300000003</v>
      </c>
      <c r="Y763" s="127">
        <v>0</v>
      </c>
    </row>
    <row r="764" spans="1:25" ht="15.75" hidden="1" outlineLevel="1" x14ac:dyDescent="0.25">
      <c r="A764" s="72">
        <v>28</v>
      </c>
      <c r="B764" s="127">
        <v>0</v>
      </c>
      <c r="C764" s="127">
        <v>0</v>
      </c>
      <c r="D764" s="127">
        <v>0</v>
      </c>
      <c r="E764" s="127">
        <v>0</v>
      </c>
      <c r="F764" s="127">
        <v>0</v>
      </c>
      <c r="G764" s="127">
        <v>38.701919116000006</v>
      </c>
      <c r="H764" s="127">
        <v>174.749038786</v>
      </c>
      <c r="I764" s="127">
        <v>64.761075595999998</v>
      </c>
      <c r="J764" s="127">
        <v>158.57403892400001</v>
      </c>
      <c r="K764" s="127">
        <v>463.06917477800005</v>
      </c>
      <c r="L764" s="127">
        <v>424.27564144000002</v>
      </c>
      <c r="M764" s="127">
        <v>5.7207991959999998</v>
      </c>
      <c r="N764" s="127">
        <v>446.44628316399996</v>
      </c>
      <c r="O764" s="127">
        <v>449.01148138000002</v>
      </c>
      <c r="P764" s="127">
        <v>494.93056531799999</v>
      </c>
      <c r="Q764" s="127">
        <v>880.19890690200009</v>
      </c>
      <c r="R764" s="127">
        <v>604.54189226200003</v>
      </c>
      <c r="S764" s="127">
        <v>469.32947994800003</v>
      </c>
      <c r="T764" s="127">
        <v>385.35995580600002</v>
      </c>
      <c r="U764" s="127">
        <v>399.83500288200003</v>
      </c>
      <c r="V764" s="127">
        <v>422.16851433400001</v>
      </c>
      <c r="W764" s="127">
        <v>0.45807111</v>
      </c>
      <c r="X764" s="127">
        <v>0</v>
      </c>
      <c r="Y764" s="127">
        <v>0</v>
      </c>
    </row>
    <row r="765" spans="1:25" ht="15.75" hidden="1" outlineLevel="1" x14ac:dyDescent="0.25">
      <c r="A765" s="72">
        <v>29</v>
      </c>
      <c r="B765" s="127">
        <v>0</v>
      </c>
      <c r="C765" s="127">
        <v>0</v>
      </c>
      <c r="D765" s="127">
        <v>0</v>
      </c>
      <c r="E765" s="127">
        <v>0</v>
      </c>
      <c r="F765" s="127">
        <v>0</v>
      </c>
      <c r="G765" s="127">
        <v>253.54744906400001</v>
      </c>
      <c r="H765" s="127">
        <v>17.691724204</v>
      </c>
      <c r="I765" s="127">
        <v>65.555065519999999</v>
      </c>
      <c r="J765" s="127">
        <v>49.542935386000003</v>
      </c>
      <c r="K765" s="127">
        <v>1.2825991080000001</v>
      </c>
      <c r="L765" s="127">
        <v>0.88560414600000004</v>
      </c>
      <c r="M765" s="127">
        <v>0</v>
      </c>
      <c r="N765" s="127">
        <v>0</v>
      </c>
      <c r="O765" s="127">
        <v>24.135257817999999</v>
      </c>
      <c r="P765" s="127">
        <v>0.38681560399999998</v>
      </c>
      <c r="Q765" s="127">
        <v>107.18863974</v>
      </c>
      <c r="R765" s="127">
        <v>448.716279998</v>
      </c>
      <c r="S765" s="127">
        <v>343.868892598</v>
      </c>
      <c r="T765" s="127">
        <v>425.20196301799996</v>
      </c>
      <c r="U765" s="127">
        <v>366.18204533400001</v>
      </c>
      <c r="V765" s="127">
        <v>0.69219634400000007</v>
      </c>
      <c r="W765" s="127">
        <v>0</v>
      </c>
      <c r="X765" s="127">
        <v>0</v>
      </c>
      <c r="Y765" s="127">
        <v>0</v>
      </c>
    </row>
    <row r="766" spans="1:25" ht="15.75" collapsed="1" x14ac:dyDescent="0.25">
      <c r="A766" s="72">
        <v>30</v>
      </c>
      <c r="B766" s="127">
        <v>0</v>
      </c>
      <c r="C766" s="127">
        <v>0</v>
      </c>
      <c r="D766" s="127">
        <v>0.23412523400000002</v>
      </c>
      <c r="E766" s="127">
        <v>2.1071271059999996</v>
      </c>
      <c r="F766" s="127">
        <v>57.330144255999997</v>
      </c>
      <c r="G766" s="127">
        <v>186.87265416400001</v>
      </c>
      <c r="H766" s="127">
        <v>35.363089692000003</v>
      </c>
      <c r="I766" s="127">
        <v>31.729058886000001</v>
      </c>
      <c r="J766" s="127">
        <v>47.598678008</v>
      </c>
      <c r="K766" s="127">
        <v>34.111028657999995</v>
      </c>
      <c r="L766" s="127">
        <v>0.72273441799999993</v>
      </c>
      <c r="M766" s="127">
        <v>144.760650118</v>
      </c>
      <c r="N766" s="127">
        <v>107.463482406</v>
      </c>
      <c r="O766" s="127">
        <v>128.03596492400001</v>
      </c>
      <c r="P766" s="127">
        <v>123.037900146</v>
      </c>
      <c r="Q766" s="127">
        <v>124.03547723</v>
      </c>
      <c r="R766" s="127">
        <v>143.86486661400002</v>
      </c>
      <c r="S766" s="127">
        <v>1.4760069099999999</v>
      </c>
      <c r="T766" s="127">
        <v>0.40717432000000003</v>
      </c>
      <c r="U766" s="127">
        <v>0.437712394</v>
      </c>
      <c r="V766" s="127">
        <v>0</v>
      </c>
      <c r="W766" s="127">
        <v>0</v>
      </c>
      <c r="X766" s="127">
        <v>0</v>
      </c>
      <c r="Y766" s="127">
        <v>1.0179357999999999E-2</v>
      </c>
    </row>
    <row r="767" spans="1:25" ht="15.75" x14ac:dyDescent="0.25">
      <c r="A767" s="72"/>
      <c r="B767" s="127"/>
      <c r="C767" s="127"/>
      <c r="D767" s="127"/>
      <c r="E767" s="127"/>
      <c r="F767" s="127"/>
      <c r="G767" s="127"/>
      <c r="H767" s="127"/>
      <c r="I767" s="127"/>
      <c r="J767" s="127"/>
      <c r="K767" s="127"/>
      <c r="L767" s="127"/>
      <c r="M767" s="127"/>
      <c r="N767" s="127"/>
      <c r="O767" s="127"/>
      <c r="P767" s="127"/>
      <c r="Q767" s="127"/>
      <c r="R767" s="127"/>
      <c r="S767" s="127"/>
      <c r="T767" s="127"/>
      <c r="U767" s="127"/>
      <c r="V767" s="127"/>
      <c r="W767" s="127"/>
      <c r="X767" s="127"/>
      <c r="Y767" s="127"/>
    </row>
    <row r="768" spans="1:25" ht="20.45" customHeight="1" x14ac:dyDescent="0.25">
      <c r="A768" s="55"/>
    </row>
    <row r="769" spans="1:25" ht="15.75" customHeight="1" x14ac:dyDescent="0.25">
      <c r="A769" s="110" t="s">
        <v>32</v>
      </c>
      <c r="B769" s="110" t="s">
        <v>70</v>
      </c>
      <c r="C769" s="110"/>
      <c r="D769" s="110"/>
      <c r="E769" s="110"/>
      <c r="F769" s="110"/>
      <c r="G769" s="110"/>
      <c r="H769" s="110"/>
      <c r="I769" s="110"/>
      <c r="J769" s="110"/>
      <c r="K769" s="110"/>
      <c r="L769" s="110"/>
      <c r="M769" s="110"/>
      <c r="N769" s="110"/>
      <c r="O769" s="110"/>
      <c r="P769" s="110"/>
      <c r="Q769" s="110"/>
      <c r="R769" s="110"/>
      <c r="S769" s="110"/>
      <c r="T769" s="110"/>
      <c r="U769" s="110"/>
      <c r="V769" s="110"/>
      <c r="W769" s="110"/>
      <c r="X769" s="110"/>
      <c r="Y769" s="110"/>
    </row>
    <row r="770" spans="1:25" ht="15.75" x14ac:dyDescent="0.25">
      <c r="A770" s="110"/>
      <c r="B770" s="110" t="s">
        <v>71</v>
      </c>
      <c r="C770" s="110"/>
      <c r="D770" s="110"/>
      <c r="E770" s="110"/>
      <c r="F770" s="110"/>
      <c r="G770" s="110"/>
      <c r="H770" s="110"/>
      <c r="I770" s="110"/>
      <c r="J770" s="110"/>
      <c r="K770" s="110"/>
      <c r="L770" s="110"/>
      <c r="M770" s="110"/>
      <c r="N770" s="110"/>
      <c r="O770" s="110"/>
      <c r="P770" s="110"/>
      <c r="Q770" s="110"/>
      <c r="R770" s="110"/>
      <c r="S770" s="110"/>
      <c r="T770" s="110"/>
      <c r="U770" s="110"/>
      <c r="V770" s="110"/>
      <c r="W770" s="110"/>
      <c r="X770" s="110"/>
      <c r="Y770" s="110"/>
    </row>
    <row r="771" spans="1:25" s="129" customFormat="1" ht="12.75" x14ac:dyDescent="0.2">
      <c r="A771" s="110"/>
      <c r="B771" s="128" t="s">
        <v>33</v>
      </c>
      <c r="C771" s="128" t="s">
        <v>34</v>
      </c>
      <c r="D771" s="128" t="s">
        <v>35</v>
      </c>
      <c r="E771" s="128" t="s">
        <v>36</v>
      </c>
      <c r="F771" s="128" t="s">
        <v>37</v>
      </c>
      <c r="G771" s="128" t="s">
        <v>38</v>
      </c>
      <c r="H771" s="128" t="s">
        <v>39</v>
      </c>
      <c r="I771" s="128" t="s">
        <v>40</v>
      </c>
      <c r="J771" s="128" t="s">
        <v>41</v>
      </c>
      <c r="K771" s="128" t="s">
        <v>42</v>
      </c>
      <c r="L771" s="128" t="s">
        <v>43</v>
      </c>
      <c r="M771" s="128" t="s">
        <v>44</v>
      </c>
      <c r="N771" s="128" t="s">
        <v>45</v>
      </c>
      <c r="O771" s="128" t="s">
        <v>46</v>
      </c>
      <c r="P771" s="128" t="s">
        <v>47</v>
      </c>
      <c r="Q771" s="128" t="s">
        <v>48</v>
      </c>
      <c r="R771" s="128" t="s">
        <v>49</v>
      </c>
      <c r="S771" s="128" t="s">
        <v>50</v>
      </c>
      <c r="T771" s="128" t="s">
        <v>51</v>
      </c>
      <c r="U771" s="128" t="s">
        <v>52</v>
      </c>
      <c r="V771" s="128" t="s">
        <v>53</v>
      </c>
      <c r="W771" s="128" t="s">
        <v>54</v>
      </c>
      <c r="X771" s="128" t="s">
        <v>55</v>
      </c>
      <c r="Y771" s="128" t="s">
        <v>56</v>
      </c>
    </row>
    <row r="772" spans="1:25" ht="15.75" x14ac:dyDescent="0.25">
      <c r="A772" s="72">
        <v>1</v>
      </c>
      <c r="B772" s="127">
        <v>142.39903906199999</v>
      </c>
      <c r="C772" s="127">
        <v>66.247261863999995</v>
      </c>
      <c r="D772" s="127">
        <v>51.029121654000001</v>
      </c>
      <c r="E772" s="127">
        <v>11.920028218000001</v>
      </c>
      <c r="F772" s="127">
        <v>36.085824110000004</v>
      </c>
      <c r="G772" s="127">
        <v>0</v>
      </c>
      <c r="H772" s="127">
        <v>7.2069854639999997</v>
      </c>
      <c r="I772" s="127">
        <v>112.44118846799999</v>
      </c>
      <c r="J772" s="127">
        <v>0</v>
      </c>
      <c r="K772" s="127">
        <v>0</v>
      </c>
      <c r="L772" s="127">
        <v>69.952548175999993</v>
      </c>
      <c r="M772" s="127">
        <v>84.559926905999987</v>
      </c>
      <c r="N772" s="127">
        <v>73.749448709999996</v>
      </c>
      <c r="O772" s="127">
        <v>104.09411490800001</v>
      </c>
      <c r="P772" s="127">
        <v>104.623441524</v>
      </c>
      <c r="Q772" s="127">
        <v>0</v>
      </c>
      <c r="R772" s="127">
        <v>0</v>
      </c>
      <c r="S772" s="127">
        <v>0</v>
      </c>
      <c r="T772" s="127">
        <v>0</v>
      </c>
      <c r="U772" s="127">
        <v>87.532299441999996</v>
      </c>
      <c r="V772" s="127">
        <v>83.928806710000003</v>
      </c>
      <c r="W772" s="127">
        <v>133.75676412000001</v>
      </c>
      <c r="X772" s="127">
        <v>722.96854323399998</v>
      </c>
      <c r="Y772" s="127">
        <v>1005.394830944</v>
      </c>
    </row>
    <row r="773" spans="1:25" ht="15.75" hidden="1" outlineLevel="1" x14ac:dyDescent="0.25">
      <c r="A773" s="72">
        <v>2</v>
      </c>
      <c r="B773" s="127">
        <v>212.48391889200002</v>
      </c>
      <c r="C773" s="127">
        <v>38.854609486000001</v>
      </c>
      <c r="D773" s="127">
        <v>7.0441157360000002</v>
      </c>
      <c r="E773" s="127">
        <v>73.393171179999996</v>
      </c>
      <c r="F773" s="127">
        <v>0</v>
      </c>
      <c r="G773" s="127">
        <v>0</v>
      </c>
      <c r="H773" s="127">
        <v>0.79398992400000001</v>
      </c>
      <c r="I773" s="127">
        <v>358.29304288400004</v>
      </c>
      <c r="J773" s="127">
        <v>0</v>
      </c>
      <c r="K773" s="127">
        <v>8.1434863999999996E-2</v>
      </c>
      <c r="L773" s="127">
        <v>2.0155128840000001</v>
      </c>
      <c r="M773" s="127">
        <v>0.45807111</v>
      </c>
      <c r="N773" s="127">
        <v>2.7178885859999999</v>
      </c>
      <c r="O773" s="127">
        <v>0.25448395000000001</v>
      </c>
      <c r="P773" s="127">
        <v>1.5370830580000001</v>
      </c>
      <c r="Q773" s="127">
        <v>0.10179358000000001</v>
      </c>
      <c r="R773" s="127">
        <v>0</v>
      </c>
      <c r="S773" s="127">
        <v>33.418832313999999</v>
      </c>
      <c r="T773" s="127">
        <v>0</v>
      </c>
      <c r="U773" s="127">
        <v>30.965607036000002</v>
      </c>
      <c r="V773" s="127">
        <v>136.82075087799998</v>
      </c>
      <c r="W773" s="127">
        <v>88.519697167999993</v>
      </c>
      <c r="X773" s="127">
        <v>298.09231967199997</v>
      </c>
      <c r="Y773" s="127">
        <v>126.98749105</v>
      </c>
    </row>
    <row r="774" spans="1:25" ht="15.75" hidden="1" outlineLevel="1" x14ac:dyDescent="0.25">
      <c r="A774" s="72">
        <v>3</v>
      </c>
      <c r="B774" s="127">
        <v>162.42183624800001</v>
      </c>
      <c r="C774" s="127">
        <v>420.86555650999998</v>
      </c>
      <c r="D774" s="127">
        <v>137.76743117200002</v>
      </c>
      <c r="E774" s="127">
        <v>77.739757046000008</v>
      </c>
      <c r="F774" s="127">
        <v>8.3165354859999994</v>
      </c>
      <c r="G774" s="127">
        <v>0</v>
      </c>
      <c r="H774" s="127">
        <v>0</v>
      </c>
      <c r="I774" s="127">
        <v>168.407298752</v>
      </c>
      <c r="J774" s="127">
        <v>0</v>
      </c>
      <c r="K774" s="127">
        <v>1.5472624159999999</v>
      </c>
      <c r="L774" s="127">
        <v>13.436752559999999</v>
      </c>
      <c r="M774" s="127">
        <v>102.07860202400001</v>
      </c>
      <c r="N774" s="127">
        <v>34.996632804000001</v>
      </c>
      <c r="O774" s="127">
        <v>158.94049581199999</v>
      </c>
      <c r="P774" s="127">
        <v>160.13148069799999</v>
      </c>
      <c r="Q774" s="127">
        <v>394.42976378400004</v>
      </c>
      <c r="R774" s="127">
        <v>232.659406448</v>
      </c>
      <c r="S774" s="127">
        <v>2.5143014260000003</v>
      </c>
      <c r="T774" s="127">
        <v>17.376164106000001</v>
      </c>
      <c r="U774" s="127">
        <v>30.527894642</v>
      </c>
      <c r="V774" s="127">
        <v>25.763955098</v>
      </c>
      <c r="W774" s="127">
        <v>2.2801761920000003</v>
      </c>
      <c r="X774" s="127">
        <v>311.08118048</v>
      </c>
      <c r="Y774" s="127">
        <v>1201.3780105180001</v>
      </c>
    </row>
    <row r="775" spans="1:25" ht="15.75" hidden="1" outlineLevel="1" x14ac:dyDescent="0.25">
      <c r="A775" s="72">
        <v>4</v>
      </c>
      <c r="B775" s="127">
        <v>597.09060220600009</v>
      </c>
      <c r="C775" s="127">
        <v>465.59365556199998</v>
      </c>
      <c r="D775" s="127">
        <v>1047.8834712360001</v>
      </c>
      <c r="E775" s="127">
        <v>131.09995168199998</v>
      </c>
      <c r="F775" s="127">
        <v>146.02289051</v>
      </c>
      <c r="G775" s="127">
        <v>92.978255971999999</v>
      </c>
      <c r="H775" s="127">
        <v>196.400533252</v>
      </c>
      <c r="I775" s="127">
        <v>340.29593793999999</v>
      </c>
      <c r="J775" s="127">
        <v>11.614647478</v>
      </c>
      <c r="K775" s="127">
        <v>403.43849561399998</v>
      </c>
      <c r="L775" s="127">
        <v>34.884659866</v>
      </c>
      <c r="M775" s="127">
        <v>55.111044212000003</v>
      </c>
      <c r="N775" s="127">
        <v>437.73275271599999</v>
      </c>
      <c r="O775" s="127">
        <v>460.35128619200003</v>
      </c>
      <c r="P775" s="127">
        <v>485.29071329200002</v>
      </c>
      <c r="Q775" s="127">
        <v>258.31138860800002</v>
      </c>
      <c r="R775" s="127">
        <v>15.67621132</v>
      </c>
      <c r="S775" s="127">
        <v>0</v>
      </c>
      <c r="T775" s="127">
        <v>10.047026345999999</v>
      </c>
      <c r="U775" s="127">
        <v>3.96994962</v>
      </c>
      <c r="V775" s="127">
        <v>91.013639877999992</v>
      </c>
      <c r="W775" s="127">
        <v>982.79665618399997</v>
      </c>
      <c r="X775" s="127">
        <v>143.549306516</v>
      </c>
      <c r="Y775" s="127">
        <v>21.407189874</v>
      </c>
    </row>
    <row r="776" spans="1:25" ht="15.75" hidden="1" outlineLevel="1" x14ac:dyDescent="0.25">
      <c r="A776" s="72">
        <v>5</v>
      </c>
      <c r="B776" s="127">
        <v>120.79844138600001</v>
      </c>
      <c r="C776" s="127">
        <v>96.958384949999996</v>
      </c>
      <c r="D776" s="127">
        <v>129.46107504400001</v>
      </c>
      <c r="E776" s="127">
        <v>270.23141682600004</v>
      </c>
      <c r="F776" s="127">
        <v>108.02334709600001</v>
      </c>
      <c r="G776" s="127">
        <v>126.692289668</v>
      </c>
      <c r="H776" s="127">
        <v>172.55029745799999</v>
      </c>
      <c r="I776" s="127">
        <v>235.99823587200001</v>
      </c>
      <c r="J776" s="127">
        <v>287.15968918000004</v>
      </c>
      <c r="K776" s="127">
        <v>154.736420958</v>
      </c>
      <c r="L776" s="127">
        <v>540.36104007200004</v>
      </c>
      <c r="M776" s="127">
        <v>386.37789160599999</v>
      </c>
      <c r="N776" s="127">
        <v>376.43265883999999</v>
      </c>
      <c r="O776" s="127">
        <v>457.71483246999998</v>
      </c>
      <c r="P776" s="127">
        <v>288.29977727600004</v>
      </c>
      <c r="Q776" s="127">
        <v>248.06077510200001</v>
      </c>
      <c r="R776" s="127">
        <v>134.86631414200002</v>
      </c>
      <c r="S776" s="127">
        <v>0</v>
      </c>
      <c r="T776" s="127">
        <v>0.91614222000000001</v>
      </c>
      <c r="U776" s="127">
        <v>1.9442573779999999</v>
      </c>
      <c r="V776" s="127">
        <v>3.3388294239999996</v>
      </c>
      <c r="W776" s="127">
        <v>147.39710384</v>
      </c>
      <c r="X776" s="127">
        <v>217.52270110199998</v>
      </c>
      <c r="Y776" s="127">
        <v>48.087287192000005</v>
      </c>
    </row>
    <row r="777" spans="1:25" ht="15.75" hidden="1" outlineLevel="1" x14ac:dyDescent="0.25">
      <c r="A777" s="72">
        <v>6</v>
      </c>
      <c r="B777" s="127">
        <v>164.559501428</v>
      </c>
      <c r="C777" s="127">
        <v>1037.866982964</v>
      </c>
      <c r="D777" s="127">
        <v>277.48929908000002</v>
      </c>
      <c r="E777" s="127">
        <v>128.87067228000001</v>
      </c>
      <c r="F777" s="127">
        <v>162.96134222200001</v>
      </c>
      <c r="G777" s="127">
        <v>128.89103099600001</v>
      </c>
      <c r="H777" s="127">
        <v>152.77180486400002</v>
      </c>
      <c r="I777" s="127">
        <v>125.98991396599999</v>
      </c>
      <c r="J777" s="127">
        <v>3.7663624600000003</v>
      </c>
      <c r="K777" s="127">
        <v>37.979184698000005</v>
      </c>
      <c r="L777" s="127">
        <v>105.25456172000001</v>
      </c>
      <c r="M777" s="127">
        <v>151.00059657200001</v>
      </c>
      <c r="N777" s="127">
        <v>117.61230233200001</v>
      </c>
      <c r="O777" s="127">
        <v>114.690826586</v>
      </c>
      <c r="P777" s="127">
        <v>110.568186596</v>
      </c>
      <c r="Q777" s="127">
        <v>0</v>
      </c>
      <c r="R777" s="127">
        <v>0</v>
      </c>
      <c r="S777" s="127">
        <v>0</v>
      </c>
      <c r="T777" s="127">
        <v>0</v>
      </c>
      <c r="U777" s="127">
        <v>0</v>
      </c>
      <c r="V777" s="127">
        <v>0.14251101200000002</v>
      </c>
      <c r="W777" s="127">
        <v>123.11933501</v>
      </c>
      <c r="X777" s="127">
        <v>558.33778629999995</v>
      </c>
      <c r="Y777" s="127">
        <v>9.1207047680000013</v>
      </c>
    </row>
    <row r="778" spans="1:25" ht="15.75" hidden="1" outlineLevel="1" x14ac:dyDescent="0.25">
      <c r="A778" s="72">
        <v>7</v>
      </c>
      <c r="B778" s="127">
        <v>30.141079038000001</v>
      </c>
      <c r="C778" s="127">
        <v>76.996663912000002</v>
      </c>
      <c r="D778" s="127">
        <v>101.243894668</v>
      </c>
      <c r="E778" s="127">
        <v>22.14010365</v>
      </c>
      <c r="F778" s="127">
        <v>0</v>
      </c>
      <c r="G778" s="127">
        <v>0</v>
      </c>
      <c r="H778" s="127">
        <v>0</v>
      </c>
      <c r="I778" s="127">
        <v>166.605552386</v>
      </c>
      <c r="J778" s="127">
        <v>0</v>
      </c>
      <c r="K778" s="127">
        <v>1.313137182</v>
      </c>
      <c r="L778" s="127">
        <v>37.877391117999998</v>
      </c>
      <c r="M778" s="127">
        <v>2.7687853760000003</v>
      </c>
      <c r="N778" s="127">
        <v>0.22394587599999999</v>
      </c>
      <c r="O778" s="127">
        <v>0.41735367799999995</v>
      </c>
      <c r="P778" s="127">
        <v>48.636972524000001</v>
      </c>
      <c r="Q778" s="127">
        <v>0.34609817200000004</v>
      </c>
      <c r="R778" s="127">
        <v>3.0538073999999998E-2</v>
      </c>
      <c r="S778" s="127">
        <v>0.20358716000000002</v>
      </c>
      <c r="T778" s="127">
        <v>0.11197293799999999</v>
      </c>
      <c r="U778" s="127">
        <v>22.384408241999999</v>
      </c>
      <c r="V778" s="127">
        <v>87.552658158</v>
      </c>
      <c r="W778" s="127">
        <v>148.88329010799998</v>
      </c>
      <c r="X778" s="127">
        <v>759.34956872600003</v>
      </c>
      <c r="Y778" s="127">
        <v>748.77321576400004</v>
      </c>
    </row>
    <row r="779" spans="1:25" ht="15.75" hidden="1" outlineLevel="1" x14ac:dyDescent="0.25">
      <c r="A779" s="72">
        <v>8</v>
      </c>
      <c r="B779" s="127">
        <v>137.706355024</v>
      </c>
      <c r="C779" s="127">
        <v>575.63251554199996</v>
      </c>
      <c r="D779" s="127">
        <v>20.857504541999997</v>
      </c>
      <c r="E779" s="127">
        <v>0.24430459199999999</v>
      </c>
      <c r="F779" s="127">
        <v>4.2753303599999999</v>
      </c>
      <c r="G779" s="127">
        <v>214.15333360399998</v>
      </c>
      <c r="H779" s="127">
        <v>0</v>
      </c>
      <c r="I779" s="127">
        <v>0</v>
      </c>
      <c r="J779" s="127">
        <v>0</v>
      </c>
      <c r="K779" s="127">
        <v>0.88560414600000004</v>
      </c>
      <c r="L779" s="127">
        <v>4.6621459640000005</v>
      </c>
      <c r="M779" s="127">
        <v>31.505113009999999</v>
      </c>
      <c r="N779" s="127">
        <v>33.042196068000003</v>
      </c>
      <c r="O779" s="127">
        <v>51.935084516000003</v>
      </c>
      <c r="P779" s="127">
        <v>84.010241574000005</v>
      </c>
      <c r="Q779" s="127">
        <v>88.122702206</v>
      </c>
      <c r="R779" s="127">
        <v>68.456182549999994</v>
      </c>
      <c r="S779" s="127">
        <v>31.016503825999997</v>
      </c>
      <c r="T779" s="127">
        <v>77.984061638</v>
      </c>
      <c r="U779" s="127">
        <v>163.490668838</v>
      </c>
      <c r="V779" s="127">
        <v>161.23085136199998</v>
      </c>
      <c r="W779" s="127">
        <v>236.32397532799999</v>
      </c>
      <c r="X779" s="127">
        <v>147.65158779000001</v>
      </c>
      <c r="Y779" s="127">
        <v>1086.8195155860001</v>
      </c>
    </row>
    <row r="780" spans="1:25" ht="15.75" hidden="1" outlineLevel="1" x14ac:dyDescent="0.25">
      <c r="A780" s="72">
        <v>9</v>
      </c>
      <c r="B780" s="127">
        <v>146.969570804</v>
      </c>
      <c r="C780" s="127">
        <v>508.10265456999997</v>
      </c>
      <c r="D780" s="127">
        <v>507.29848528799999</v>
      </c>
      <c r="E780" s="127">
        <v>47.547781217999997</v>
      </c>
      <c r="F780" s="127">
        <v>581.66887483599999</v>
      </c>
      <c r="G780" s="127">
        <v>0</v>
      </c>
      <c r="H780" s="127">
        <v>0</v>
      </c>
      <c r="I780" s="127">
        <v>0</v>
      </c>
      <c r="J780" s="127">
        <v>0</v>
      </c>
      <c r="K780" s="127">
        <v>0</v>
      </c>
      <c r="L780" s="127">
        <v>0</v>
      </c>
      <c r="M780" s="127">
        <v>3.2573945600000003</v>
      </c>
      <c r="N780" s="127">
        <v>0.80416928200000004</v>
      </c>
      <c r="O780" s="127">
        <v>24.22687204</v>
      </c>
      <c r="P780" s="127">
        <v>22.465843106000001</v>
      </c>
      <c r="Q780" s="127">
        <v>0</v>
      </c>
      <c r="R780" s="127">
        <v>0</v>
      </c>
      <c r="S780" s="127">
        <v>0</v>
      </c>
      <c r="T780" s="127">
        <v>9.3141125700000007</v>
      </c>
      <c r="U780" s="127">
        <v>14.70917231</v>
      </c>
      <c r="V780" s="127">
        <v>63.794036586000004</v>
      </c>
      <c r="W780" s="127">
        <v>214.58086664000001</v>
      </c>
      <c r="X780" s="127">
        <v>273.96724121199998</v>
      </c>
      <c r="Y780" s="127">
        <v>209.52172571400001</v>
      </c>
    </row>
    <row r="781" spans="1:25" ht="15.75" hidden="1" outlineLevel="1" x14ac:dyDescent="0.25">
      <c r="A781" s="72">
        <v>10</v>
      </c>
      <c r="B781" s="127">
        <v>497.13948600399999</v>
      </c>
      <c r="C781" s="127">
        <v>361.83545946799995</v>
      </c>
      <c r="D781" s="127">
        <v>367.15926370199998</v>
      </c>
      <c r="E781" s="127">
        <v>2.9418344620000001</v>
      </c>
      <c r="F781" s="127">
        <v>0</v>
      </c>
      <c r="G781" s="127">
        <v>0</v>
      </c>
      <c r="H781" s="127">
        <v>0</v>
      </c>
      <c r="I781" s="127">
        <v>0</v>
      </c>
      <c r="J781" s="127">
        <v>0</v>
      </c>
      <c r="K781" s="127">
        <v>0.81434864000000007</v>
      </c>
      <c r="L781" s="127">
        <v>0</v>
      </c>
      <c r="M781" s="127">
        <v>1.8526431560000001</v>
      </c>
      <c r="N781" s="127">
        <v>0</v>
      </c>
      <c r="O781" s="127">
        <v>0</v>
      </c>
      <c r="P781" s="127">
        <v>0</v>
      </c>
      <c r="Q781" s="127">
        <v>0</v>
      </c>
      <c r="R781" s="127">
        <v>0</v>
      </c>
      <c r="S781" s="127">
        <v>0</v>
      </c>
      <c r="T781" s="127">
        <v>0</v>
      </c>
      <c r="U781" s="127">
        <v>0</v>
      </c>
      <c r="V781" s="127">
        <v>0</v>
      </c>
      <c r="W781" s="127">
        <v>34.986453445999999</v>
      </c>
      <c r="X781" s="127">
        <v>289.31771307600002</v>
      </c>
      <c r="Y781" s="127">
        <v>102.94384745399999</v>
      </c>
    </row>
    <row r="782" spans="1:25" ht="15.75" hidden="1" outlineLevel="1" x14ac:dyDescent="0.25">
      <c r="A782" s="72">
        <v>11</v>
      </c>
      <c r="B782" s="127">
        <v>265.09084103600003</v>
      </c>
      <c r="C782" s="127">
        <v>358.70021720400001</v>
      </c>
      <c r="D782" s="127">
        <v>252.16305637599999</v>
      </c>
      <c r="E782" s="127">
        <v>105.264741078</v>
      </c>
      <c r="F782" s="127">
        <v>9.1614221999999995E-2</v>
      </c>
      <c r="G782" s="127">
        <v>11.543391972</v>
      </c>
      <c r="H782" s="127">
        <v>0</v>
      </c>
      <c r="I782" s="127">
        <v>0.78381056599999999</v>
      </c>
      <c r="J782" s="127">
        <v>0</v>
      </c>
      <c r="K782" s="127">
        <v>0</v>
      </c>
      <c r="L782" s="127">
        <v>0</v>
      </c>
      <c r="M782" s="127">
        <v>0</v>
      </c>
      <c r="N782" s="127">
        <v>0</v>
      </c>
      <c r="O782" s="127">
        <v>0.44789175199999998</v>
      </c>
      <c r="P782" s="127">
        <v>0.25448395000000001</v>
      </c>
      <c r="Q782" s="127">
        <v>6.5453271939999995</v>
      </c>
      <c r="R782" s="127">
        <v>0</v>
      </c>
      <c r="S782" s="127">
        <v>0</v>
      </c>
      <c r="T782" s="127">
        <v>0</v>
      </c>
      <c r="U782" s="127">
        <v>0</v>
      </c>
      <c r="V782" s="127">
        <v>0</v>
      </c>
      <c r="W782" s="127">
        <v>384.80009111599998</v>
      </c>
      <c r="X782" s="127">
        <v>553.80797198999994</v>
      </c>
      <c r="Y782" s="127">
        <v>81.984549332</v>
      </c>
    </row>
    <row r="783" spans="1:25" ht="15.75" hidden="1" outlineLevel="1" x14ac:dyDescent="0.25">
      <c r="A783" s="72">
        <v>12</v>
      </c>
      <c r="B783" s="127">
        <v>92.336956418</v>
      </c>
      <c r="C783" s="127">
        <v>46.224464677999997</v>
      </c>
      <c r="D783" s="127">
        <v>30.354845556000001</v>
      </c>
      <c r="E783" s="127">
        <v>679.24820062399999</v>
      </c>
      <c r="F783" s="127">
        <v>269.33563332199998</v>
      </c>
      <c r="G783" s="127">
        <v>42.417384786</v>
      </c>
      <c r="H783" s="127">
        <v>95.105741794000011</v>
      </c>
      <c r="I783" s="127">
        <v>137.136310976</v>
      </c>
      <c r="J783" s="127">
        <v>0</v>
      </c>
      <c r="K783" s="127">
        <v>32.655380463999997</v>
      </c>
      <c r="L783" s="127">
        <v>57.625345637999999</v>
      </c>
      <c r="M783" s="127">
        <v>336.54993419599998</v>
      </c>
      <c r="N783" s="127">
        <v>163.95891930599998</v>
      </c>
      <c r="O783" s="127">
        <v>111.28074165599999</v>
      </c>
      <c r="P783" s="127">
        <v>106.913797074</v>
      </c>
      <c r="Q783" s="127">
        <v>82.452799799999994</v>
      </c>
      <c r="R783" s="127">
        <v>0</v>
      </c>
      <c r="S783" s="127">
        <v>0</v>
      </c>
      <c r="T783" s="127">
        <v>10.250613506000001</v>
      </c>
      <c r="U783" s="127">
        <v>31.179373553999998</v>
      </c>
      <c r="V783" s="127">
        <v>173.47661903599999</v>
      </c>
      <c r="W783" s="127">
        <v>389.61492744999998</v>
      </c>
      <c r="X783" s="127">
        <v>127.37430665399999</v>
      </c>
      <c r="Y783" s="127">
        <v>66.379593517999993</v>
      </c>
    </row>
    <row r="784" spans="1:25" ht="15.75" hidden="1" outlineLevel="1" x14ac:dyDescent="0.25">
      <c r="A784" s="72">
        <v>13</v>
      </c>
      <c r="B784" s="127">
        <v>329.97406892800001</v>
      </c>
      <c r="C784" s="127">
        <v>269.54939984000004</v>
      </c>
      <c r="D784" s="127">
        <v>85.017998015999993</v>
      </c>
      <c r="E784" s="127">
        <v>57.350502972000001</v>
      </c>
      <c r="F784" s="127">
        <v>46.000518801999995</v>
      </c>
      <c r="G784" s="127">
        <v>0</v>
      </c>
      <c r="H784" s="127">
        <v>0</v>
      </c>
      <c r="I784" s="127">
        <v>0</v>
      </c>
      <c r="J784" s="127">
        <v>0</v>
      </c>
      <c r="K784" s="127">
        <v>1.6490559960000002</v>
      </c>
      <c r="L784" s="127">
        <v>18.607866424000001</v>
      </c>
      <c r="M784" s="127">
        <v>99.421789586000003</v>
      </c>
      <c r="N784" s="127">
        <v>70.441157360000005</v>
      </c>
      <c r="O784" s="127">
        <v>75.032047817999995</v>
      </c>
      <c r="P784" s="127">
        <v>89.680143979999997</v>
      </c>
      <c r="Q784" s="127">
        <v>70.685461951999997</v>
      </c>
      <c r="R784" s="127">
        <v>59.427092004000002</v>
      </c>
      <c r="S784" s="127">
        <v>12.714018142</v>
      </c>
      <c r="T784" s="127">
        <v>68.55797613</v>
      </c>
      <c r="U784" s="127">
        <v>70.135776620000001</v>
      </c>
      <c r="V784" s="127">
        <v>84.743155349999995</v>
      </c>
      <c r="W784" s="127">
        <v>104.114473624</v>
      </c>
      <c r="X784" s="127">
        <v>669.71014217799996</v>
      </c>
      <c r="Y784" s="127">
        <v>688.39944346599998</v>
      </c>
    </row>
    <row r="785" spans="1:25" ht="15.75" hidden="1" outlineLevel="1" x14ac:dyDescent="0.25">
      <c r="A785" s="72">
        <v>14</v>
      </c>
      <c r="B785" s="127">
        <v>317.12771913200004</v>
      </c>
      <c r="C785" s="127">
        <v>183.248802716</v>
      </c>
      <c r="D785" s="127">
        <v>67.122686651999999</v>
      </c>
      <c r="E785" s="127">
        <v>34.243360312</v>
      </c>
      <c r="F785" s="127">
        <v>9.9757708400000009</v>
      </c>
      <c r="G785" s="127">
        <v>0</v>
      </c>
      <c r="H785" s="127">
        <v>37.490575514</v>
      </c>
      <c r="I785" s="127">
        <v>0.57004404800000008</v>
      </c>
      <c r="J785" s="127">
        <v>0.69219634400000007</v>
      </c>
      <c r="K785" s="127">
        <v>3.4609817199999999</v>
      </c>
      <c r="L785" s="127">
        <v>20.419792147999999</v>
      </c>
      <c r="M785" s="127">
        <v>27.779467982</v>
      </c>
      <c r="N785" s="127">
        <v>55.548756605999998</v>
      </c>
      <c r="O785" s="127">
        <v>74.085367524000006</v>
      </c>
      <c r="P785" s="127">
        <v>66.613718751999997</v>
      </c>
      <c r="Q785" s="127">
        <v>74.970971670000011</v>
      </c>
      <c r="R785" s="127">
        <v>12.937964018000001</v>
      </c>
      <c r="S785" s="127">
        <v>12.072718587999999</v>
      </c>
      <c r="T785" s="127">
        <v>46.835226157999998</v>
      </c>
      <c r="U785" s="127">
        <v>99.757708399999999</v>
      </c>
      <c r="V785" s="127">
        <v>150.50180803000001</v>
      </c>
      <c r="W785" s="127">
        <v>200.75729847599999</v>
      </c>
      <c r="X785" s="127">
        <v>206.50863574600001</v>
      </c>
      <c r="Y785" s="127">
        <v>449.40847634200003</v>
      </c>
    </row>
    <row r="786" spans="1:25" ht="15.75" hidden="1" outlineLevel="1" x14ac:dyDescent="0.25">
      <c r="A786" s="72">
        <v>15</v>
      </c>
      <c r="B786" s="127">
        <v>193.73354145599998</v>
      </c>
      <c r="C786" s="127">
        <v>298.48931463400004</v>
      </c>
      <c r="D786" s="127">
        <v>421.36434505199998</v>
      </c>
      <c r="E786" s="127">
        <v>157.80040771600002</v>
      </c>
      <c r="F786" s="127">
        <v>91.084895384000006</v>
      </c>
      <c r="G786" s="127">
        <v>0</v>
      </c>
      <c r="H786" s="127">
        <v>61.615653974000004</v>
      </c>
      <c r="I786" s="127">
        <v>30.894351530000002</v>
      </c>
      <c r="J786" s="127">
        <v>1.740670218</v>
      </c>
      <c r="K786" s="127">
        <v>3.1657803379999998</v>
      </c>
      <c r="L786" s="127">
        <v>80.824102520000011</v>
      </c>
      <c r="M786" s="127">
        <v>141.11643995399999</v>
      </c>
      <c r="N786" s="127">
        <v>69.331607337999998</v>
      </c>
      <c r="O786" s="127">
        <v>43.567652239999994</v>
      </c>
      <c r="P786" s="127">
        <v>110.099936128</v>
      </c>
      <c r="Q786" s="127">
        <v>120.452343214</v>
      </c>
      <c r="R786" s="127">
        <v>19.554546718000001</v>
      </c>
      <c r="S786" s="127">
        <v>0</v>
      </c>
      <c r="T786" s="127">
        <v>11.349984170000001</v>
      </c>
      <c r="U786" s="127">
        <v>6.9525015139999997</v>
      </c>
      <c r="V786" s="127">
        <v>36.930710824000002</v>
      </c>
      <c r="W786" s="127">
        <v>158.20758203599999</v>
      </c>
      <c r="X786" s="127">
        <v>574.62475910000001</v>
      </c>
      <c r="Y786" s="127">
        <v>19.941362322</v>
      </c>
    </row>
    <row r="787" spans="1:25" ht="15.75" hidden="1" outlineLevel="1" x14ac:dyDescent="0.25">
      <c r="A787" s="72">
        <v>16</v>
      </c>
      <c r="B787" s="127">
        <v>144.28222029200001</v>
      </c>
      <c r="C787" s="127">
        <v>46.06159495</v>
      </c>
      <c r="D787" s="127">
        <v>74.696129003999999</v>
      </c>
      <c r="E787" s="127">
        <v>104.837208042</v>
      </c>
      <c r="F787" s="127">
        <v>40.137208594000001</v>
      </c>
      <c r="G787" s="127">
        <v>0</v>
      </c>
      <c r="H787" s="127">
        <v>0</v>
      </c>
      <c r="I787" s="127">
        <v>181.36562148599998</v>
      </c>
      <c r="J787" s="127">
        <v>59.376195213999999</v>
      </c>
      <c r="K787" s="127">
        <v>92.621978442</v>
      </c>
      <c r="L787" s="127">
        <v>91.919602740000002</v>
      </c>
      <c r="M787" s="127">
        <v>63.183275106000004</v>
      </c>
      <c r="N787" s="127">
        <v>98.597261587999995</v>
      </c>
      <c r="O787" s="127">
        <v>59.579782374000004</v>
      </c>
      <c r="P787" s="127">
        <v>93.731528463999993</v>
      </c>
      <c r="Q787" s="127">
        <v>36.635509442</v>
      </c>
      <c r="R787" s="127">
        <v>0</v>
      </c>
      <c r="S787" s="127">
        <v>3.5627753000000002</v>
      </c>
      <c r="T787" s="127">
        <v>222.56148331199998</v>
      </c>
      <c r="U787" s="127">
        <v>251.43014260000001</v>
      </c>
      <c r="V787" s="127">
        <v>343.89943067199999</v>
      </c>
      <c r="W787" s="127">
        <v>455.98434161</v>
      </c>
      <c r="X787" s="127">
        <v>679.32963548800001</v>
      </c>
      <c r="Y787" s="127">
        <v>537.79584185600004</v>
      </c>
    </row>
    <row r="788" spans="1:25" ht="15.75" hidden="1" outlineLevel="1" x14ac:dyDescent="0.25">
      <c r="A788" s="72">
        <v>17</v>
      </c>
      <c r="B788" s="127">
        <v>126.203680484</v>
      </c>
      <c r="C788" s="127">
        <v>169.37433776199998</v>
      </c>
      <c r="D788" s="127">
        <v>0</v>
      </c>
      <c r="E788" s="127">
        <v>0.20358716000000002</v>
      </c>
      <c r="F788" s="127">
        <v>1.0179357999999999E-2</v>
      </c>
      <c r="G788" s="127">
        <v>0</v>
      </c>
      <c r="H788" s="127">
        <v>0</v>
      </c>
      <c r="I788" s="127">
        <v>5.8633102079999997</v>
      </c>
      <c r="J788" s="127">
        <v>0</v>
      </c>
      <c r="K788" s="127">
        <v>0</v>
      </c>
      <c r="L788" s="127">
        <v>0</v>
      </c>
      <c r="M788" s="127">
        <v>0</v>
      </c>
      <c r="N788" s="127">
        <v>0</v>
      </c>
      <c r="O788" s="127">
        <v>0</v>
      </c>
      <c r="P788" s="127">
        <v>5.0896790000000004E-2</v>
      </c>
      <c r="Q788" s="127">
        <v>0</v>
      </c>
      <c r="R788" s="127">
        <v>0</v>
      </c>
      <c r="S788" s="127">
        <v>0</v>
      </c>
      <c r="T788" s="127">
        <v>0</v>
      </c>
      <c r="U788" s="127">
        <v>0</v>
      </c>
      <c r="V788" s="127">
        <v>0</v>
      </c>
      <c r="W788" s="127">
        <v>0.14251101200000002</v>
      </c>
      <c r="X788" s="127">
        <v>135.41599947399999</v>
      </c>
      <c r="Y788" s="127">
        <v>437.10163251999995</v>
      </c>
    </row>
    <row r="789" spans="1:25" ht="15.75" hidden="1" outlineLevel="1" x14ac:dyDescent="0.25">
      <c r="A789" s="72">
        <v>18</v>
      </c>
      <c r="B789" s="127">
        <v>361.580975518</v>
      </c>
      <c r="C789" s="127">
        <v>123.557047404</v>
      </c>
      <c r="D789" s="127">
        <v>79.144508450000004</v>
      </c>
      <c r="E789" s="127">
        <v>60.567180100000002</v>
      </c>
      <c r="F789" s="127">
        <v>0.73291377599999996</v>
      </c>
      <c r="G789" s="127">
        <v>0.13233165399999999</v>
      </c>
      <c r="H789" s="127">
        <v>0</v>
      </c>
      <c r="I789" s="127">
        <v>0.89578350399999995</v>
      </c>
      <c r="J789" s="127">
        <v>0.89578350399999995</v>
      </c>
      <c r="K789" s="127">
        <v>2.4023284879999998</v>
      </c>
      <c r="L789" s="127">
        <v>2.7178885859999999</v>
      </c>
      <c r="M789" s="127">
        <v>1.0993706640000001</v>
      </c>
      <c r="N789" s="127">
        <v>9.3650093599999984</v>
      </c>
      <c r="O789" s="127">
        <v>0.71255505999999991</v>
      </c>
      <c r="P789" s="127">
        <v>0.85506607199999995</v>
      </c>
      <c r="Q789" s="127">
        <v>1.8628225140000001</v>
      </c>
      <c r="R789" s="127">
        <v>0</v>
      </c>
      <c r="S789" s="127">
        <v>2.6873505120000001</v>
      </c>
      <c r="T789" s="127">
        <v>1.3742133300000001</v>
      </c>
      <c r="U789" s="127">
        <v>1.506544984</v>
      </c>
      <c r="V789" s="127">
        <v>4.8453744079999996</v>
      </c>
      <c r="W789" s="127">
        <v>92.907000466</v>
      </c>
      <c r="X789" s="127">
        <v>676.77461662999997</v>
      </c>
      <c r="Y789" s="127">
        <v>36.421742924</v>
      </c>
    </row>
    <row r="790" spans="1:25" ht="15.75" hidden="1" outlineLevel="1" x14ac:dyDescent="0.25">
      <c r="A790" s="72">
        <v>19</v>
      </c>
      <c r="B790" s="127">
        <v>3.0538073999999998E-2</v>
      </c>
      <c r="C790" s="127">
        <v>0</v>
      </c>
      <c r="D790" s="127">
        <v>0</v>
      </c>
      <c r="E790" s="127">
        <v>123.261846022</v>
      </c>
      <c r="F790" s="127">
        <v>85.394634261999997</v>
      </c>
      <c r="G790" s="127">
        <v>107.57545534400001</v>
      </c>
      <c r="H790" s="127">
        <v>79.215763955999989</v>
      </c>
      <c r="I790" s="127">
        <v>0</v>
      </c>
      <c r="J790" s="127">
        <v>371.96392067800002</v>
      </c>
      <c r="K790" s="127">
        <v>0</v>
      </c>
      <c r="L790" s="127">
        <v>30.395562987999998</v>
      </c>
      <c r="M790" s="127">
        <v>39.821648495999995</v>
      </c>
      <c r="N790" s="127">
        <v>48.575896375999996</v>
      </c>
      <c r="O790" s="127">
        <v>240.38553917000002</v>
      </c>
      <c r="P790" s="127">
        <v>31.454216219999999</v>
      </c>
      <c r="Q790" s="127">
        <v>51.018942295999999</v>
      </c>
      <c r="R790" s="127">
        <v>0</v>
      </c>
      <c r="S790" s="127">
        <v>0</v>
      </c>
      <c r="T790" s="127">
        <v>7.6650565740000003</v>
      </c>
      <c r="U790" s="127">
        <v>16.286972800000001</v>
      </c>
      <c r="V790" s="127">
        <v>19.666519656000002</v>
      </c>
      <c r="W790" s="127">
        <v>53.268580413999999</v>
      </c>
      <c r="X790" s="127">
        <v>60.139647064000002</v>
      </c>
      <c r="Y790" s="127">
        <v>525.38720445399997</v>
      </c>
    </row>
    <row r="791" spans="1:25" ht="15.75" hidden="1" outlineLevel="1" x14ac:dyDescent="0.25">
      <c r="A791" s="72">
        <v>20</v>
      </c>
      <c r="B791" s="127">
        <v>3.5525959420000004</v>
      </c>
      <c r="C791" s="127">
        <v>247.77575307800001</v>
      </c>
      <c r="D791" s="127">
        <v>163.31761975199998</v>
      </c>
      <c r="E791" s="127">
        <v>52.199747823999999</v>
      </c>
      <c r="F791" s="127">
        <v>6.7285556380000004</v>
      </c>
      <c r="G791" s="127">
        <v>0</v>
      </c>
      <c r="H791" s="127">
        <v>137.52312658</v>
      </c>
      <c r="I791" s="127">
        <v>1.414930762</v>
      </c>
      <c r="J791" s="127">
        <v>0.33591881400000001</v>
      </c>
      <c r="K791" s="127">
        <v>0</v>
      </c>
      <c r="L791" s="127">
        <v>0</v>
      </c>
      <c r="M791" s="127">
        <v>0</v>
      </c>
      <c r="N791" s="127">
        <v>73.79016614199999</v>
      </c>
      <c r="O791" s="127">
        <v>75.571553791999989</v>
      </c>
      <c r="P791" s="127">
        <v>187.89058996400001</v>
      </c>
      <c r="Q791" s="127">
        <v>10.23025479</v>
      </c>
      <c r="R791" s="127">
        <v>1.8730018720000001</v>
      </c>
      <c r="S791" s="127">
        <v>1.343675256</v>
      </c>
      <c r="T791" s="127">
        <v>29.397985903999999</v>
      </c>
      <c r="U791" s="127">
        <v>15.401368654000001</v>
      </c>
      <c r="V791" s="127">
        <v>10.657787826</v>
      </c>
      <c r="W791" s="127">
        <v>87.837680182</v>
      </c>
      <c r="X791" s="127">
        <v>11.665544268000001</v>
      </c>
      <c r="Y791" s="127">
        <v>804.25071686400008</v>
      </c>
    </row>
    <row r="792" spans="1:25" ht="15.75" hidden="1" outlineLevel="1" x14ac:dyDescent="0.25">
      <c r="A792" s="72">
        <v>21</v>
      </c>
      <c r="B792" s="127">
        <v>0</v>
      </c>
      <c r="C792" s="127">
        <v>7.5123662040000001</v>
      </c>
      <c r="D792" s="127">
        <v>39.251604448000002</v>
      </c>
      <c r="E792" s="127">
        <v>0</v>
      </c>
      <c r="F792" s="127">
        <v>0</v>
      </c>
      <c r="G792" s="127">
        <v>0</v>
      </c>
      <c r="H792" s="127">
        <v>0</v>
      </c>
      <c r="I792" s="127">
        <v>117.551226184</v>
      </c>
      <c r="J792" s="127">
        <v>0</v>
      </c>
      <c r="K792" s="127">
        <v>0</v>
      </c>
      <c r="L792" s="127">
        <v>0</v>
      </c>
      <c r="M792" s="127">
        <v>0</v>
      </c>
      <c r="N792" s="127">
        <v>0</v>
      </c>
      <c r="O792" s="127">
        <v>0</v>
      </c>
      <c r="P792" s="127">
        <v>0</v>
      </c>
      <c r="Q792" s="127">
        <v>0</v>
      </c>
      <c r="R792" s="127">
        <v>2.9316551039999998</v>
      </c>
      <c r="S792" s="127">
        <v>0.87542478800000001</v>
      </c>
      <c r="T792" s="127">
        <v>0.73291377599999996</v>
      </c>
      <c r="U792" s="127">
        <v>3.3999055719999998</v>
      </c>
      <c r="V792" s="127">
        <v>60.221081927999997</v>
      </c>
      <c r="W792" s="127">
        <v>15.503162234000001</v>
      </c>
      <c r="X792" s="127">
        <v>10.413483234000001</v>
      </c>
      <c r="Y792" s="127">
        <v>15.136705345999999</v>
      </c>
    </row>
    <row r="793" spans="1:25" ht="15.75" hidden="1" outlineLevel="1" x14ac:dyDescent="0.25">
      <c r="A793" s="72">
        <v>22</v>
      </c>
      <c r="B793" s="127">
        <v>32.858967624000002</v>
      </c>
      <c r="C793" s="127">
        <v>40.422230618</v>
      </c>
      <c r="D793" s="127">
        <v>107.85029801</v>
      </c>
      <c r="E793" s="127">
        <v>79.327736894000012</v>
      </c>
      <c r="F793" s="127">
        <v>0</v>
      </c>
      <c r="G793" s="127">
        <v>0</v>
      </c>
      <c r="H793" s="127">
        <v>0</v>
      </c>
      <c r="I793" s="127">
        <v>47.557960575999999</v>
      </c>
      <c r="J793" s="127">
        <v>0</v>
      </c>
      <c r="K793" s="127">
        <v>0</v>
      </c>
      <c r="L793" s="127">
        <v>1.822105082</v>
      </c>
      <c r="M793" s="127">
        <v>25.784313813999997</v>
      </c>
      <c r="N793" s="127">
        <v>0.72273441799999993</v>
      </c>
      <c r="O793" s="127">
        <v>0</v>
      </c>
      <c r="P793" s="127">
        <v>0</v>
      </c>
      <c r="Q793" s="127">
        <v>0</v>
      </c>
      <c r="R793" s="127">
        <v>0</v>
      </c>
      <c r="S793" s="127">
        <v>1.0179357999999999E-2</v>
      </c>
      <c r="T793" s="127">
        <v>13.986437892</v>
      </c>
      <c r="U793" s="127">
        <v>40.239002173999999</v>
      </c>
      <c r="V793" s="127">
        <v>60.373772298000006</v>
      </c>
      <c r="W793" s="127">
        <v>207.93374586600001</v>
      </c>
      <c r="X793" s="127">
        <v>61.636012689999994</v>
      </c>
      <c r="Y793" s="127">
        <v>1118.1108620780001</v>
      </c>
    </row>
    <row r="794" spans="1:25" ht="15.75" hidden="1" outlineLevel="1" x14ac:dyDescent="0.25">
      <c r="A794" s="72">
        <v>23</v>
      </c>
      <c r="B794" s="127">
        <v>1665.3429688000001</v>
      </c>
      <c r="C794" s="127">
        <v>360.227120904</v>
      </c>
      <c r="D794" s="127">
        <v>161.93322706400002</v>
      </c>
      <c r="E794" s="127">
        <v>154.76695903199999</v>
      </c>
      <c r="F794" s="127">
        <v>142.72477851799999</v>
      </c>
      <c r="G794" s="127">
        <v>107.63653149199999</v>
      </c>
      <c r="H794" s="127">
        <v>129.60358605599998</v>
      </c>
      <c r="I794" s="127">
        <v>38.203130573999999</v>
      </c>
      <c r="J794" s="127">
        <v>0</v>
      </c>
      <c r="K794" s="127">
        <v>6.1076147999999997E-2</v>
      </c>
      <c r="L794" s="127">
        <v>0.18322844399999999</v>
      </c>
      <c r="M794" s="127">
        <v>0.10179358000000001</v>
      </c>
      <c r="N794" s="127">
        <v>0</v>
      </c>
      <c r="O794" s="127">
        <v>0</v>
      </c>
      <c r="P794" s="127">
        <v>0</v>
      </c>
      <c r="Q794" s="127">
        <v>0</v>
      </c>
      <c r="R794" s="127">
        <v>0</v>
      </c>
      <c r="S794" s="127">
        <v>0.85506607199999995</v>
      </c>
      <c r="T794" s="127">
        <v>7.125550600000001E-2</v>
      </c>
      <c r="U794" s="127">
        <v>0.74309313399999999</v>
      </c>
      <c r="V794" s="127">
        <v>10.057205704000001</v>
      </c>
      <c r="W794" s="127">
        <v>28.766865708000001</v>
      </c>
      <c r="X794" s="127">
        <v>368.98136878400004</v>
      </c>
      <c r="Y794" s="127">
        <v>1085.3231499600001</v>
      </c>
    </row>
    <row r="795" spans="1:25" ht="15.75" hidden="1" outlineLevel="1" x14ac:dyDescent="0.25">
      <c r="A795" s="72">
        <v>24</v>
      </c>
      <c r="B795" s="127">
        <v>1.404751404</v>
      </c>
      <c r="C795" s="127">
        <v>539.8317134560001</v>
      </c>
      <c r="D795" s="127">
        <v>145.39177031400001</v>
      </c>
      <c r="E795" s="127">
        <v>456.14721133800003</v>
      </c>
      <c r="F795" s="127">
        <v>12.764914932</v>
      </c>
      <c r="G795" s="127">
        <v>0</v>
      </c>
      <c r="H795" s="127">
        <v>0</v>
      </c>
      <c r="I795" s="127">
        <v>0</v>
      </c>
      <c r="J795" s="127">
        <v>0</v>
      </c>
      <c r="K795" s="127">
        <v>0</v>
      </c>
      <c r="L795" s="127">
        <v>0</v>
      </c>
      <c r="M795" s="127">
        <v>0</v>
      </c>
      <c r="N795" s="127">
        <v>0</v>
      </c>
      <c r="O795" s="127">
        <v>0</v>
      </c>
      <c r="P795" s="127">
        <v>0</v>
      </c>
      <c r="Q795" s="127">
        <v>0</v>
      </c>
      <c r="R795" s="127">
        <v>0</v>
      </c>
      <c r="S795" s="127">
        <v>1.007756442</v>
      </c>
      <c r="T795" s="127">
        <v>1.587979848</v>
      </c>
      <c r="U795" s="127">
        <v>37.429499366000002</v>
      </c>
      <c r="V795" s="127">
        <v>8.3674322760000006</v>
      </c>
      <c r="W795" s="127">
        <v>43.323347648000002</v>
      </c>
      <c r="X795" s="127">
        <v>174.36222318199998</v>
      </c>
      <c r="Y795" s="127">
        <v>12.500251623999999</v>
      </c>
    </row>
    <row r="796" spans="1:25" ht="15.75" hidden="1" outlineLevel="1" x14ac:dyDescent="0.25">
      <c r="A796" s="72">
        <v>25</v>
      </c>
      <c r="B796" s="127">
        <v>0.27484266600000001</v>
      </c>
      <c r="C796" s="127">
        <v>52.087774885999998</v>
      </c>
      <c r="D796" s="127">
        <v>25.580726653999999</v>
      </c>
      <c r="E796" s="127">
        <v>0.12215229599999999</v>
      </c>
      <c r="F796" s="127">
        <v>0</v>
      </c>
      <c r="G796" s="127">
        <v>0</v>
      </c>
      <c r="H796" s="127">
        <v>0</v>
      </c>
      <c r="I796" s="127">
        <v>3.898694114</v>
      </c>
      <c r="J796" s="127">
        <v>0</v>
      </c>
      <c r="K796" s="127">
        <v>0</v>
      </c>
      <c r="L796" s="127">
        <v>0</v>
      </c>
      <c r="M796" s="127">
        <v>0</v>
      </c>
      <c r="N796" s="127">
        <v>0</v>
      </c>
      <c r="O796" s="127">
        <v>0</v>
      </c>
      <c r="P796" s="127">
        <v>0</v>
      </c>
      <c r="Q796" s="127">
        <v>0</v>
      </c>
      <c r="R796" s="127">
        <v>0</v>
      </c>
      <c r="S796" s="127">
        <v>0</v>
      </c>
      <c r="T796" s="127">
        <v>0</v>
      </c>
      <c r="U796" s="127">
        <v>27.850723488</v>
      </c>
      <c r="V796" s="127">
        <v>6.5758652680000003</v>
      </c>
      <c r="W796" s="127">
        <v>3.6543895219999998</v>
      </c>
      <c r="X796" s="127">
        <v>0</v>
      </c>
      <c r="Y796" s="127">
        <v>742.970981704</v>
      </c>
    </row>
    <row r="797" spans="1:25" ht="15.75" hidden="1" outlineLevel="1" x14ac:dyDescent="0.25">
      <c r="A797" s="72">
        <v>26</v>
      </c>
      <c r="B797" s="127">
        <v>714.94720913000003</v>
      </c>
      <c r="C797" s="127">
        <v>442.06915922399997</v>
      </c>
      <c r="D797" s="127">
        <v>0</v>
      </c>
      <c r="E797" s="127">
        <v>27.616598253999999</v>
      </c>
      <c r="F797" s="127">
        <v>155.72381868399998</v>
      </c>
      <c r="G797" s="127">
        <v>0</v>
      </c>
      <c r="H797" s="127">
        <v>0</v>
      </c>
      <c r="I797" s="127">
        <v>4.3669445820000004</v>
      </c>
      <c r="J797" s="127">
        <v>0.45807111</v>
      </c>
      <c r="K797" s="127">
        <v>0.13233165399999999</v>
      </c>
      <c r="L797" s="127">
        <v>1.5269037000000001</v>
      </c>
      <c r="M797" s="127">
        <v>5.0896790000000004E-2</v>
      </c>
      <c r="N797" s="127">
        <v>0</v>
      </c>
      <c r="O797" s="127">
        <v>0</v>
      </c>
      <c r="P797" s="127">
        <v>0</v>
      </c>
      <c r="Q797" s="127">
        <v>0</v>
      </c>
      <c r="R797" s="127">
        <v>0</v>
      </c>
      <c r="S797" s="127">
        <v>0</v>
      </c>
      <c r="T797" s="127">
        <v>0</v>
      </c>
      <c r="U797" s="127">
        <v>1.0179357999999999E-2</v>
      </c>
      <c r="V797" s="127">
        <v>4.244792286</v>
      </c>
      <c r="W797" s="127">
        <v>0</v>
      </c>
      <c r="X797" s="127">
        <v>0</v>
      </c>
      <c r="Y797" s="127">
        <v>0</v>
      </c>
    </row>
    <row r="798" spans="1:25" ht="15.75" hidden="1" outlineLevel="1" x14ac:dyDescent="0.25">
      <c r="A798" s="72">
        <v>27</v>
      </c>
      <c r="B798" s="127">
        <v>0</v>
      </c>
      <c r="C798" s="127">
        <v>0.14251101200000002</v>
      </c>
      <c r="D798" s="127">
        <v>0</v>
      </c>
      <c r="E798" s="127">
        <v>0</v>
      </c>
      <c r="F798" s="127">
        <v>0</v>
      </c>
      <c r="G798" s="127">
        <v>0</v>
      </c>
      <c r="H798" s="127">
        <v>0</v>
      </c>
      <c r="I798" s="127">
        <v>0</v>
      </c>
      <c r="J798" s="127">
        <v>0</v>
      </c>
      <c r="K798" s="127">
        <v>0</v>
      </c>
      <c r="L798" s="127">
        <v>0</v>
      </c>
      <c r="M798" s="127">
        <v>0</v>
      </c>
      <c r="N798" s="127">
        <v>0</v>
      </c>
      <c r="O798" s="127">
        <v>0</v>
      </c>
      <c r="P798" s="127">
        <v>0</v>
      </c>
      <c r="Q798" s="127">
        <v>0</v>
      </c>
      <c r="R798" s="127">
        <v>0</v>
      </c>
      <c r="S798" s="127">
        <v>0</v>
      </c>
      <c r="T798" s="127">
        <v>0</v>
      </c>
      <c r="U798" s="127">
        <v>0</v>
      </c>
      <c r="V798" s="127">
        <v>0</v>
      </c>
      <c r="W798" s="127">
        <v>0.41735367799999995</v>
      </c>
      <c r="X798" s="127">
        <v>0.19340780199999999</v>
      </c>
      <c r="Y798" s="127">
        <v>131.395153064</v>
      </c>
    </row>
    <row r="799" spans="1:25" ht="15.75" hidden="1" outlineLevel="1" x14ac:dyDescent="0.25">
      <c r="A799" s="72">
        <v>28</v>
      </c>
      <c r="B799" s="127">
        <v>172.18384057</v>
      </c>
      <c r="C799" s="127">
        <v>171.19644284400002</v>
      </c>
      <c r="D799" s="127">
        <v>158.14650588800001</v>
      </c>
      <c r="E799" s="127">
        <v>319.44861275599999</v>
      </c>
      <c r="F799" s="127">
        <v>16.836658132</v>
      </c>
      <c r="G799" s="127">
        <v>0</v>
      </c>
      <c r="H799" s="127">
        <v>0</v>
      </c>
      <c r="I799" s="127">
        <v>0</v>
      </c>
      <c r="J799" s="127">
        <v>0</v>
      </c>
      <c r="K799" s="127">
        <v>0</v>
      </c>
      <c r="L799" s="127">
        <v>0</v>
      </c>
      <c r="M799" s="127">
        <v>2.5957362899999996</v>
      </c>
      <c r="N799" s="127">
        <v>0</v>
      </c>
      <c r="O799" s="127">
        <v>0</v>
      </c>
      <c r="P799" s="127">
        <v>0</v>
      </c>
      <c r="Q799" s="127">
        <v>0</v>
      </c>
      <c r="R799" s="127">
        <v>0</v>
      </c>
      <c r="S799" s="127">
        <v>0</v>
      </c>
      <c r="T799" s="127">
        <v>0</v>
      </c>
      <c r="U799" s="127">
        <v>0</v>
      </c>
      <c r="V799" s="127">
        <v>0</v>
      </c>
      <c r="W799" s="127">
        <v>26.354357862000001</v>
      </c>
      <c r="X799" s="127">
        <v>35.047529593999997</v>
      </c>
      <c r="Y799" s="127">
        <v>339.01333883200004</v>
      </c>
    </row>
    <row r="800" spans="1:25" ht="15.75" hidden="1" outlineLevel="1" x14ac:dyDescent="0.25">
      <c r="A800" s="72">
        <v>29</v>
      </c>
      <c r="B800" s="127">
        <v>1603.289602432</v>
      </c>
      <c r="C800" s="127">
        <v>459.56747562600003</v>
      </c>
      <c r="D800" s="127">
        <v>553.309183448</v>
      </c>
      <c r="E800" s="127">
        <v>456.86994575599999</v>
      </c>
      <c r="F800" s="127">
        <v>100.745106126</v>
      </c>
      <c r="G800" s="127">
        <v>0</v>
      </c>
      <c r="H800" s="127">
        <v>0.23412523400000002</v>
      </c>
      <c r="I800" s="127">
        <v>0</v>
      </c>
      <c r="J800" s="127">
        <v>1.8017463659999999</v>
      </c>
      <c r="K800" s="127">
        <v>4.6112491740000001</v>
      </c>
      <c r="L800" s="127">
        <v>8.4997639300000003</v>
      </c>
      <c r="M800" s="127">
        <v>89.425660029999989</v>
      </c>
      <c r="N800" s="127">
        <v>75.154200113999991</v>
      </c>
      <c r="O800" s="127">
        <v>0.25448395000000001</v>
      </c>
      <c r="P800" s="127">
        <v>14.607378729999999</v>
      </c>
      <c r="Q800" s="127">
        <v>3.7256450280000002</v>
      </c>
      <c r="R800" s="127">
        <v>0</v>
      </c>
      <c r="S800" s="127">
        <v>0</v>
      </c>
      <c r="T800" s="127">
        <v>0</v>
      </c>
      <c r="U800" s="127">
        <v>0</v>
      </c>
      <c r="V800" s="127">
        <v>39.282142522000001</v>
      </c>
      <c r="W800" s="127">
        <v>47.140606898000001</v>
      </c>
      <c r="X800" s="127">
        <v>142.887648246</v>
      </c>
      <c r="Y800" s="127">
        <v>880.13783075399999</v>
      </c>
    </row>
    <row r="801" spans="1:25" ht="15.75" collapsed="1" x14ac:dyDescent="0.25">
      <c r="A801" s="72">
        <v>30</v>
      </c>
      <c r="B801" s="127">
        <v>25.458574358</v>
      </c>
      <c r="C801" s="127">
        <v>148.71024102199999</v>
      </c>
      <c r="D801" s="127">
        <v>4.3771239399999997</v>
      </c>
      <c r="E801" s="127">
        <v>5.6190056159999999</v>
      </c>
      <c r="F801" s="127">
        <v>0</v>
      </c>
      <c r="G801" s="127">
        <v>0</v>
      </c>
      <c r="H801" s="127">
        <v>0</v>
      </c>
      <c r="I801" s="127">
        <v>0</v>
      </c>
      <c r="J801" s="127">
        <v>0</v>
      </c>
      <c r="K801" s="127">
        <v>0</v>
      </c>
      <c r="L801" s="127">
        <v>1.8933605880000002</v>
      </c>
      <c r="M801" s="127">
        <v>0</v>
      </c>
      <c r="N801" s="127">
        <v>0</v>
      </c>
      <c r="O801" s="127">
        <v>0</v>
      </c>
      <c r="P801" s="127">
        <v>0</v>
      </c>
      <c r="Q801" s="127">
        <v>0</v>
      </c>
      <c r="R801" s="127">
        <v>0</v>
      </c>
      <c r="S801" s="127">
        <v>14.078052114</v>
      </c>
      <c r="T801" s="127">
        <v>52.830868019999997</v>
      </c>
      <c r="U801" s="127">
        <v>23.809518362000002</v>
      </c>
      <c r="V801" s="127">
        <v>44.107158213999995</v>
      </c>
      <c r="W801" s="127">
        <v>132.88133933199998</v>
      </c>
      <c r="X801" s="127">
        <v>1124.5849337659999</v>
      </c>
      <c r="Y801" s="127">
        <v>31.606906590000001</v>
      </c>
    </row>
    <row r="802" spans="1:25" ht="15.75" x14ac:dyDescent="0.25">
      <c r="A802" s="72"/>
      <c r="B802" s="127"/>
      <c r="C802" s="127"/>
      <c r="D802" s="127"/>
      <c r="E802" s="127"/>
      <c r="F802" s="127"/>
      <c r="G802" s="127"/>
      <c r="H802" s="127"/>
      <c r="I802" s="127"/>
      <c r="J802" s="127"/>
      <c r="K802" s="127"/>
      <c r="L802" s="127"/>
      <c r="M802" s="127"/>
      <c r="N802" s="127"/>
      <c r="O802" s="127"/>
      <c r="P802" s="127"/>
      <c r="Q802" s="127"/>
      <c r="R802" s="127"/>
      <c r="S802" s="127"/>
      <c r="T802" s="127"/>
      <c r="U802" s="127"/>
      <c r="V802" s="127"/>
      <c r="W802" s="127"/>
      <c r="X802" s="127"/>
      <c r="Y802" s="127"/>
    </row>
    <row r="803" spans="1:25" ht="12" customHeight="1" x14ac:dyDescent="0.25">
      <c r="A803" s="55"/>
    </row>
    <row r="804" spans="1:25" ht="41.25" customHeight="1" x14ac:dyDescent="0.3">
      <c r="A804" s="150" t="s">
        <v>65</v>
      </c>
      <c r="B804" s="150"/>
      <c r="C804" s="150"/>
      <c r="D804" s="150"/>
      <c r="E804" s="150"/>
      <c r="F804" s="150"/>
      <c r="G804" s="150"/>
      <c r="H804" s="150"/>
      <c r="I804" s="150"/>
      <c r="J804" s="150"/>
      <c r="K804" s="151"/>
      <c r="L804" s="152"/>
      <c r="M804" s="153">
        <v>14.14930762</v>
      </c>
      <c r="N804" s="154"/>
    </row>
    <row r="805" spans="1:25" ht="39.75" customHeight="1" x14ac:dyDescent="0.3">
      <c r="A805" s="150" t="s">
        <v>66</v>
      </c>
      <c r="B805" s="150"/>
      <c r="C805" s="150"/>
      <c r="D805" s="150"/>
      <c r="E805" s="150"/>
      <c r="F805" s="150"/>
      <c r="G805" s="150"/>
      <c r="H805" s="150"/>
      <c r="I805" s="150"/>
      <c r="J805" s="150"/>
      <c r="K805" s="151"/>
      <c r="L805" s="152"/>
      <c r="M805" s="153">
        <v>394.33814956200001</v>
      </c>
      <c r="N805" s="154"/>
    </row>
    <row r="806" spans="1:25" ht="10.5" customHeight="1" x14ac:dyDescent="0.25">
      <c r="A806" s="55"/>
    </row>
    <row r="807" spans="1:25" s="107" customFormat="1" ht="18.75" x14ac:dyDescent="0.3">
      <c r="A807" s="101" t="s">
        <v>85</v>
      </c>
      <c r="R807" s="75">
        <v>746032.09</v>
      </c>
      <c r="S807" s="155"/>
    </row>
    <row r="808" spans="1:25" s="107" customFormat="1" ht="9.75" customHeight="1" x14ac:dyDescent="0.3">
      <c r="A808" s="101"/>
    </row>
    <row r="809" spans="1:25" s="107" customFormat="1" ht="18.75" x14ac:dyDescent="0.3">
      <c r="A809" s="101" t="s">
        <v>129</v>
      </c>
    </row>
    <row r="810" spans="1:25" ht="8.25" customHeight="1" x14ac:dyDescent="0.25">
      <c r="A810" s="55"/>
    </row>
    <row r="811" spans="1:25" ht="15.75" x14ac:dyDescent="0.25">
      <c r="A811" s="131"/>
      <c r="B811" s="132"/>
      <c r="C811" s="132"/>
      <c r="D811" s="132"/>
      <c r="E811" s="133"/>
      <c r="F811" s="134" t="s">
        <v>8</v>
      </c>
      <c r="G811" s="115"/>
      <c r="H811" s="115"/>
      <c r="I811" s="115"/>
    </row>
    <row r="812" spans="1:25" ht="15.75" x14ac:dyDescent="0.25">
      <c r="A812" s="135"/>
      <c r="B812" s="136"/>
      <c r="C812" s="136"/>
      <c r="D812" s="136"/>
      <c r="E812" s="137"/>
      <c r="F812" s="138" t="s">
        <v>9</v>
      </c>
      <c r="G812" s="72" t="s">
        <v>10</v>
      </c>
      <c r="H812" s="72" t="s">
        <v>11</v>
      </c>
      <c r="I812" s="72" t="s">
        <v>12</v>
      </c>
    </row>
    <row r="813" spans="1:25" ht="48" customHeight="1" x14ac:dyDescent="0.25">
      <c r="A813" s="139" t="s">
        <v>60</v>
      </c>
      <c r="B813" s="140"/>
      <c r="C813" s="140"/>
      <c r="D813" s="140"/>
      <c r="E813" s="141"/>
      <c r="F813" s="68">
        <v>1129186.8999999999</v>
      </c>
      <c r="G813" s="68">
        <v>885434.32</v>
      </c>
      <c r="H813" s="68">
        <v>1077011.46</v>
      </c>
      <c r="I813" s="68">
        <v>1440219.1</v>
      </c>
    </row>
    <row r="816" spans="1:25" ht="15.75" x14ac:dyDescent="0.25">
      <c r="A816" s="157"/>
    </row>
    <row r="817" spans="1:1" ht="15.75" x14ac:dyDescent="0.25">
      <c r="A817" s="157"/>
    </row>
  </sheetData>
  <dataConsolidate/>
  <mergeCells count="71">
    <mergeCell ref="O23:P23"/>
    <mergeCell ref="P34:Q34"/>
    <mergeCell ref="M43:N43"/>
    <mergeCell ref="Q46:R46"/>
    <mergeCell ref="A65:B66"/>
    <mergeCell ref="C65:F65"/>
    <mergeCell ref="M53:N53"/>
    <mergeCell ref="J22:K22"/>
    <mergeCell ref="A69:B69"/>
    <mergeCell ref="A15:E16"/>
    <mergeCell ref="F15:I15"/>
    <mergeCell ref="A17:E17"/>
    <mergeCell ref="A67:B67"/>
    <mergeCell ref="A68:B68"/>
    <mergeCell ref="C73:F73"/>
    <mergeCell ref="A75:B75"/>
    <mergeCell ref="A76:B76"/>
    <mergeCell ref="A84:A85"/>
    <mergeCell ref="B84:Y84"/>
    <mergeCell ref="A73:B7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A664:A665"/>
    <mergeCell ref="B664:Y664"/>
    <mergeCell ref="A698:A699"/>
    <mergeCell ref="B698:Y698"/>
    <mergeCell ref="A734:A736"/>
    <mergeCell ref="B734:Y734"/>
    <mergeCell ref="B735:Y735"/>
    <mergeCell ref="F811:I811"/>
    <mergeCell ref="A813:E813"/>
    <mergeCell ref="A769:A771"/>
    <mergeCell ref="B769:Y769"/>
    <mergeCell ref="B770:Y770"/>
    <mergeCell ref="A804:K804"/>
    <mergeCell ref="A805:K805"/>
  </mergeCells>
  <pageMargins left="0.19685039370078741" right="0.15748031496062992" top="0.27559055118110237" bottom="0.23622047244094491" header="0.15748031496062992" footer="0.31496062992125984"/>
  <pageSetup paperSize="9" scale="51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свыше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Кривчик Дарья Дмитриевна</cp:lastModifiedBy>
  <cp:lastPrinted>2017-10-12T08:10:48Z</cp:lastPrinted>
  <dcterms:created xsi:type="dcterms:W3CDTF">2006-09-28T05:33:49Z</dcterms:created>
  <dcterms:modified xsi:type="dcterms:W3CDTF">2017-12-12T11:34:55Z</dcterms:modified>
</cp:coreProperties>
</file>