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05" yWindow="-15" windowWidth="11910" windowHeight="955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150-670'!$A$1:$Y$812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R345" i="1"/>
  <c r="S311" i="1"/>
  <c r="T345" i="1"/>
  <c r="I345" i="1"/>
  <c r="M345" i="1"/>
  <c r="N311" i="1"/>
  <c r="O345" i="1"/>
  <c r="C345" i="1"/>
  <c r="F311" i="1"/>
  <c r="G345" i="1"/>
  <c r="H311" i="1"/>
  <c r="B345" i="1"/>
  <c r="V344" i="1"/>
  <c r="P344" i="1"/>
  <c r="Q276" i="1"/>
  <c r="R344" i="1"/>
  <c r="T344" i="1"/>
  <c r="J344" i="1"/>
  <c r="L344" i="1"/>
  <c r="M276" i="1"/>
  <c r="N344" i="1"/>
  <c r="C344" i="1"/>
  <c r="G344" i="1"/>
  <c r="H276" i="1"/>
  <c r="B344" i="1"/>
  <c r="W343" i="1"/>
  <c r="X275" i="1"/>
  <c r="U343" i="1"/>
  <c r="V275" i="1"/>
  <c r="N343" i="1"/>
  <c r="P309" i="1"/>
  <c r="Q275" i="1"/>
  <c r="R309" i="1"/>
  <c r="L275" i="1"/>
  <c r="M309" i="1"/>
  <c r="J309" i="1"/>
  <c r="K275" i="1"/>
  <c r="F309" i="1"/>
  <c r="G275" i="1"/>
  <c r="H309" i="1"/>
  <c r="D309" i="1"/>
  <c r="E275" i="1"/>
  <c r="B309" i="1"/>
  <c r="V308" i="1"/>
  <c r="W274" i="1"/>
  <c r="R274" i="1"/>
  <c r="S308" i="1"/>
  <c r="T274" i="1"/>
  <c r="U308" i="1"/>
  <c r="N274" i="1"/>
  <c r="O308" i="1"/>
  <c r="P274" i="1"/>
  <c r="K308" i="1"/>
  <c r="L274" i="1"/>
  <c r="M308" i="1"/>
  <c r="I274" i="1"/>
  <c r="C308" i="1"/>
  <c r="D274" i="1"/>
  <c r="E308" i="1"/>
  <c r="B308" i="1"/>
  <c r="T273" i="1"/>
  <c r="U307" i="1"/>
  <c r="W307" i="1"/>
  <c r="Y307" i="1"/>
  <c r="R307" i="1"/>
  <c r="M307" i="1"/>
  <c r="J307" i="1"/>
  <c r="L307" i="1"/>
  <c r="D307" i="1"/>
  <c r="H307" i="1"/>
  <c r="X306" i="1"/>
  <c r="U306" i="1"/>
  <c r="W306" i="1"/>
  <c r="Q306" i="1"/>
  <c r="S306" i="1"/>
  <c r="L306" i="1"/>
  <c r="N306" i="1"/>
  <c r="C306" i="1"/>
  <c r="E306" i="1"/>
  <c r="I161" i="1"/>
  <c r="U160" i="1"/>
  <c r="W160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U565" i="1"/>
  <c r="C569" i="1"/>
  <c r="E572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H578" i="1"/>
  <c r="X580" i="1"/>
  <c r="Y582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V304" i="1"/>
  <c r="D305" i="1"/>
  <c r="K305" i="1"/>
  <c r="T305" i="1"/>
  <c r="P305" i="1"/>
  <c r="Y305" i="1"/>
  <c r="U305" i="1"/>
  <c r="G306" i="1"/>
  <c r="E161" i="1"/>
  <c r="C161" i="1"/>
  <c r="N195" i="1"/>
  <c r="L195" i="1"/>
  <c r="S161" i="1"/>
  <c r="Q161" i="1"/>
  <c r="W161" i="1"/>
  <c r="U161" i="1"/>
  <c r="B196" i="1"/>
  <c r="X195" i="1"/>
  <c r="H196" i="1"/>
  <c r="F196" i="1"/>
  <c r="D196" i="1"/>
  <c r="L196" i="1"/>
  <c r="J196" i="1"/>
  <c r="O162" i="1"/>
  <c r="M162" i="1"/>
  <c r="R196" i="1"/>
  <c r="Y162" i="1"/>
  <c r="W162" i="1"/>
  <c r="U162" i="1"/>
  <c r="B197" i="1"/>
  <c r="E163" i="1"/>
  <c r="C163" i="1"/>
  <c r="H197" i="1"/>
  <c r="M163" i="1"/>
  <c r="K163" i="1"/>
  <c r="Q163" i="1"/>
  <c r="O163" i="1"/>
  <c r="U163" i="1"/>
  <c r="S163" i="1"/>
  <c r="X197" i="1"/>
  <c r="V197" i="1"/>
  <c r="B198" i="1"/>
  <c r="D198" i="1"/>
  <c r="H198" i="1"/>
  <c r="F198" i="1"/>
  <c r="J198" i="1"/>
  <c r="M164" i="1"/>
  <c r="R198" i="1"/>
  <c r="P198" i="1"/>
  <c r="N275" i="1"/>
  <c r="N164" i="1"/>
  <c r="U275" i="1"/>
  <c r="U130" i="1"/>
  <c r="S275" i="1"/>
  <c r="S130" i="1"/>
  <c r="W275" i="1"/>
  <c r="W130" i="1"/>
  <c r="B276" i="1"/>
  <c r="B165" i="1"/>
  <c r="G276" i="1"/>
  <c r="G131" i="1"/>
  <c r="E276" i="1"/>
  <c r="E131" i="1"/>
  <c r="C276" i="1"/>
  <c r="C131" i="1"/>
  <c r="N276" i="1"/>
  <c r="N165" i="1"/>
  <c r="L276" i="1"/>
  <c r="L165" i="1"/>
  <c r="J276" i="1"/>
  <c r="J165" i="1"/>
  <c r="T276" i="1"/>
  <c r="T165" i="1"/>
  <c r="R276" i="1"/>
  <c r="R165" i="1"/>
  <c r="P276" i="1"/>
  <c r="P165" i="1"/>
  <c r="V276" i="1"/>
  <c r="V165" i="1"/>
  <c r="Y276" i="1"/>
  <c r="Y131" i="1"/>
  <c r="B277" i="1"/>
  <c r="B166" i="1"/>
  <c r="G277" i="1"/>
  <c r="G132" i="1"/>
  <c r="E277" i="1"/>
  <c r="E132" i="1"/>
  <c r="C277" i="1"/>
  <c r="C132" i="1"/>
  <c r="O277" i="1"/>
  <c r="O132" i="1"/>
  <c r="M277" i="1"/>
  <c r="M132" i="1"/>
  <c r="K277" i="1"/>
  <c r="K132" i="1"/>
  <c r="I277" i="1"/>
  <c r="I132" i="1"/>
  <c r="T277" i="1"/>
  <c r="T166" i="1"/>
  <c r="R277" i="1"/>
  <c r="R166" i="1"/>
  <c r="Y769" i="1"/>
  <c r="W769" i="1"/>
  <c r="U769" i="1"/>
  <c r="S769" i="1"/>
  <c r="Q769" i="1"/>
  <c r="O769" i="1"/>
  <c r="V448" i="1"/>
  <c r="R448" i="1"/>
  <c r="U673" i="1"/>
  <c r="H706" i="1"/>
  <c r="J706" i="1"/>
  <c r="L706" i="1"/>
  <c r="D706" i="1"/>
  <c r="F706" i="1"/>
  <c r="B706" i="1"/>
  <c r="X705" i="1"/>
  <c r="Q705" i="1"/>
  <c r="S705" i="1"/>
  <c r="U705" i="1"/>
  <c r="J705" i="1"/>
  <c r="L705" i="1"/>
  <c r="N705" i="1"/>
  <c r="P705" i="1"/>
  <c r="D705" i="1"/>
  <c r="F705" i="1"/>
  <c r="H705" i="1"/>
  <c r="B705" i="1"/>
  <c r="Q488" i="1"/>
  <c r="S386" i="1"/>
  <c r="U386" i="1"/>
  <c r="W386" i="1"/>
  <c r="J386" i="1"/>
  <c r="L386" i="1"/>
  <c r="N386" i="1"/>
  <c r="P386" i="1"/>
  <c r="D386" i="1"/>
  <c r="F386" i="1"/>
  <c r="H386" i="1"/>
  <c r="B386" i="1"/>
  <c r="X385" i="1"/>
  <c r="M385" i="1"/>
  <c r="O487" i="1"/>
  <c r="U703" i="1"/>
  <c r="I703" i="1"/>
  <c r="U452" i="1"/>
  <c r="S45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U668" i="1"/>
  <c r="E703" i="1"/>
  <c r="Q703" i="1"/>
  <c r="M601" i="1"/>
  <c r="X601" i="1"/>
  <c r="B602" i="1"/>
  <c r="H602" i="1"/>
  <c r="F602" i="1"/>
  <c r="D602" i="1"/>
  <c r="P602" i="1"/>
  <c r="N602" i="1"/>
  <c r="L602" i="1"/>
  <c r="J602" i="1"/>
  <c r="W602" i="1"/>
  <c r="U602" i="1"/>
  <c r="S602" i="1"/>
  <c r="Q636" i="1"/>
  <c r="Q420" i="1"/>
  <c r="B637" i="1"/>
  <c r="B421" i="1"/>
  <c r="H637" i="1"/>
  <c r="H421" i="1"/>
  <c r="F637" i="1"/>
  <c r="F421" i="1"/>
  <c r="D637" i="1"/>
  <c r="D421" i="1"/>
  <c r="P637" i="1"/>
  <c r="P421" i="1"/>
  <c r="N637" i="1"/>
  <c r="N421" i="1"/>
  <c r="L637" i="1"/>
  <c r="L421" i="1"/>
  <c r="J637" i="1"/>
  <c r="J421" i="1"/>
  <c r="U637" i="1"/>
  <c r="U421" i="1"/>
  <c r="S637" i="1"/>
  <c r="S421" i="1"/>
  <c r="Q637" i="1"/>
  <c r="Q421" i="1"/>
  <c r="X637" i="1"/>
  <c r="X421" i="1"/>
  <c r="B638" i="1"/>
  <c r="B422" i="1"/>
  <c r="F638" i="1"/>
  <c r="F422" i="1"/>
  <c r="D638" i="1"/>
  <c r="D422" i="1"/>
  <c r="L638" i="1"/>
  <c r="L422" i="1"/>
  <c r="J638" i="1"/>
  <c r="J422" i="1"/>
  <c r="H638" i="1"/>
  <c r="H422" i="1"/>
  <c r="Q706" i="1"/>
  <c r="Q638" i="1"/>
  <c r="Q490" i="1"/>
  <c r="Q422" i="1"/>
  <c r="O706" i="1"/>
  <c r="O638" i="1"/>
  <c r="O490" i="1"/>
  <c r="O422" i="1"/>
  <c r="M706" i="1"/>
  <c r="M638" i="1"/>
  <c r="M490" i="1"/>
  <c r="M422" i="1"/>
  <c r="W706" i="1"/>
  <c r="W638" i="1"/>
  <c r="W490" i="1"/>
  <c r="W422" i="1"/>
  <c r="U706" i="1"/>
  <c r="U638" i="1"/>
  <c r="U490" i="1"/>
  <c r="U422" i="1"/>
  <c r="S706" i="1"/>
  <c r="S638" i="1"/>
  <c r="S490" i="1"/>
  <c r="S422" i="1"/>
  <c r="B707" i="1"/>
  <c r="B639" i="1"/>
  <c r="B491" i="1"/>
  <c r="B423" i="1"/>
  <c r="D707" i="1"/>
  <c r="D639" i="1"/>
  <c r="D491" i="1"/>
  <c r="D423" i="1"/>
  <c r="I707" i="1"/>
  <c r="I639" i="1"/>
  <c r="I491" i="1"/>
  <c r="I423" i="1"/>
  <c r="G707" i="1"/>
  <c r="G639" i="1"/>
  <c r="G491" i="1"/>
  <c r="G423" i="1"/>
  <c r="L707" i="1"/>
  <c r="L639" i="1"/>
  <c r="L491" i="1"/>
  <c r="L423" i="1"/>
  <c r="J707" i="1"/>
  <c r="J639" i="1"/>
  <c r="J491" i="1"/>
  <c r="J423" i="1"/>
  <c r="P707" i="1"/>
  <c r="P639" i="1"/>
  <c r="P491" i="1"/>
  <c r="P423" i="1"/>
  <c r="N707" i="1"/>
  <c r="N639" i="1"/>
  <c r="N491" i="1"/>
  <c r="N423" i="1"/>
  <c r="W707" i="1"/>
  <c r="W639" i="1"/>
  <c r="W491" i="1"/>
  <c r="W423" i="1"/>
  <c r="U707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H490" i="1" l="1"/>
  <c r="J490" i="1"/>
  <c r="L490" i="1"/>
  <c r="D490" i="1"/>
  <c r="F490" i="1"/>
  <c r="B490" i="1"/>
  <c r="X489" i="1"/>
  <c r="Q489" i="1"/>
  <c r="S489" i="1"/>
  <c r="U489" i="1"/>
  <c r="J489" i="1"/>
  <c r="L489" i="1"/>
  <c r="N489" i="1"/>
  <c r="P489" i="1"/>
  <c r="D489" i="1"/>
  <c r="F489" i="1"/>
  <c r="H489" i="1"/>
  <c r="B489" i="1"/>
  <c r="S668" i="1"/>
  <c r="N384" i="1"/>
  <c r="N668" i="1"/>
  <c r="L384" i="1"/>
  <c r="L668" i="1"/>
  <c r="J384" i="1"/>
  <c r="J668" i="1"/>
  <c r="Q452" i="1"/>
  <c r="Q668" i="1"/>
  <c r="O452" i="1"/>
  <c r="O668" i="1"/>
  <c r="W452" i="1"/>
  <c r="W668" i="1"/>
  <c r="B453" i="1"/>
  <c r="B669" i="1"/>
  <c r="K635" i="1"/>
  <c r="K487" i="1"/>
  <c r="K703" i="1"/>
  <c r="I635" i="1"/>
  <c r="I487" i="1"/>
  <c r="G635" i="1"/>
  <c r="G487" i="1"/>
  <c r="G703" i="1"/>
  <c r="E635" i="1"/>
  <c r="E487" i="1"/>
  <c r="C635" i="1"/>
  <c r="C487" i="1"/>
  <c r="C703" i="1"/>
  <c r="U635" i="1"/>
  <c r="U487" i="1"/>
  <c r="S635" i="1"/>
  <c r="S487" i="1"/>
  <c r="S703" i="1"/>
  <c r="Q635" i="1"/>
  <c r="Q487" i="1"/>
  <c r="O635" i="1"/>
  <c r="O419" i="1"/>
  <c r="O703" i="1"/>
  <c r="M635" i="1"/>
  <c r="M487" i="1"/>
  <c r="M419" i="1"/>
  <c r="M703" i="1"/>
  <c r="M453" i="1"/>
  <c r="X703" i="1"/>
  <c r="X635" i="1"/>
  <c r="X487" i="1"/>
  <c r="X419" i="1"/>
  <c r="X669" i="1"/>
  <c r="X453" i="1"/>
  <c r="B704" i="1"/>
  <c r="B636" i="1"/>
  <c r="B488" i="1"/>
  <c r="B420" i="1"/>
  <c r="B670" i="1"/>
  <c r="B454" i="1"/>
  <c r="H704" i="1"/>
  <c r="H636" i="1"/>
  <c r="H488" i="1"/>
  <c r="H420" i="1"/>
  <c r="H670" i="1"/>
  <c r="H454" i="1"/>
  <c r="F704" i="1"/>
  <c r="F636" i="1"/>
  <c r="F488" i="1"/>
  <c r="F420" i="1"/>
  <c r="F670" i="1"/>
  <c r="F454" i="1"/>
  <c r="D704" i="1"/>
  <c r="D636" i="1"/>
  <c r="D488" i="1"/>
  <c r="D420" i="1"/>
  <c r="D670" i="1"/>
  <c r="D454" i="1"/>
  <c r="P704" i="1"/>
  <c r="P636" i="1"/>
  <c r="P488" i="1"/>
  <c r="P420" i="1"/>
  <c r="P670" i="1"/>
  <c r="P454" i="1"/>
  <c r="N704" i="1"/>
  <c r="N636" i="1"/>
  <c r="N488" i="1"/>
  <c r="N420" i="1"/>
  <c r="N670" i="1"/>
  <c r="N454" i="1"/>
  <c r="L704" i="1"/>
  <c r="L636" i="1"/>
  <c r="L488" i="1"/>
  <c r="L420" i="1"/>
  <c r="L670" i="1"/>
  <c r="L454" i="1"/>
  <c r="J704" i="1"/>
  <c r="J636" i="1"/>
  <c r="J488" i="1"/>
  <c r="J420" i="1"/>
  <c r="J670" i="1"/>
  <c r="J454" i="1"/>
  <c r="W704" i="1"/>
  <c r="W636" i="1"/>
  <c r="W488" i="1"/>
  <c r="W420" i="1"/>
  <c r="W670" i="1"/>
  <c r="W454" i="1"/>
  <c r="U704" i="1"/>
  <c r="U636" i="1"/>
  <c r="U488" i="1"/>
  <c r="U420" i="1"/>
  <c r="U670" i="1"/>
  <c r="U454" i="1"/>
  <c r="S704" i="1"/>
  <c r="S636" i="1"/>
  <c r="S488" i="1"/>
  <c r="S420" i="1"/>
  <c r="S670" i="1"/>
  <c r="S454" i="1"/>
  <c r="Q704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G161" i="1"/>
  <c r="R243" i="1"/>
  <c r="T243" i="1"/>
  <c r="I200" i="1"/>
  <c r="K200" i="1"/>
  <c r="K345" i="1"/>
  <c r="M200" i="1"/>
  <c r="O200" i="1"/>
  <c r="C200" i="1"/>
  <c r="E200" i="1"/>
  <c r="E345" i="1"/>
  <c r="G200" i="1"/>
  <c r="B243" i="1"/>
  <c r="Y199" i="1"/>
  <c r="Y344" i="1"/>
  <c r="V242" i="1"/>
  <c r="P242" i="1"/>
  <c r="R242" i="1"/>
  <c r="T242" i="1"/>
  <c r="J242" i="1"/>
  <c r="L242" i="1"/>
  <c r="N242" i="1"/>
  <c r="C199" i="1"/>
  <c r="E199" i="1"/>
  <c r="E344" i="1"/>
  <c r="G199" i="1"/>
  <c r="B242" i="1"/>
  <c r="W198" i="1"/>
  <c r="S198" i="1"/>
  <c r="S343" i="1"/>
  <c r="U198" i="1"/>
  <c r="N241" i="1"/>
  <c r="X308" i="1"/>
  <c r="Q308" i="1"/>
  <c r="H308" i="1"/>
  <c r="O307" i="1"/>
  <c r="F307" i="1"/>
  <c r="B307" i="1"/>
  <c r="I306" i="1"/>
  <c r="W305" i="1"/>
  <c r="N305" i="1"/>
  <c r="R305" i="1"/>
  <c r="I305" i="1"/>
  <c r="M305" i="1"/>
  <c r="F305" i="1"/>
  <c r="X304" i="1"/>
  <c r="T304" i="1"/>
  <c r="P304" i="1"/>
  <c r="K304" i="1"/>
  <c r="D304" i="1"/>
  <c r="H304" i="1"/>
  <c r="Y303" i="1"/>
  <c r="U303" i="1"/>
  <c r="R303" i="1"/>
  <c r="O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<sst xmlns="http://schemas.openxmlformats.org/spreadsheetml/2006/main" count="2727" uniqueCount="974">
  <si>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</si>
  <si>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</si>
  <si>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</si>
  <si>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</si>
  <si>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</si>
  <si>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</si>
  <si>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</si>
  <si>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</si>
  <si>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</si>
  <si>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</si>
  <si>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</si>
  <si>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</si>
  <si>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</si>
  <si>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</si>
  <si>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</si>
  <si>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</si>
  <si>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</si>
  <si>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</si>
  <si>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</si>
  <si>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</si>
  <si>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</si>
  <si>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</si>
  <si>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</si>
  <si>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</si>
  <si>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</si>
  <si>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</si>
  <si>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</si>
  <si>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</si>
  <si>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</si>
  <si>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</si>
  <si>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</si>
  <si>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</si>
  <si>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</si>
  <si>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</si>
  <si>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</si>
  <si>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</si>
  <si>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</si>
  <si>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</si>
  <si>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</si>
  <si>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</si>
  <si>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</si>
  <si>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</si>
  <si>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</si>
  <si>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</si>
  <si>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</si>
  <si>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</si>
  <si>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</si>
  <si>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</si>
  <si>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</si>
  <si>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</si>
  <si>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</si>
  <si>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</si>
  <si>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</si>
  <si>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</si>
  <si>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</si>
  <si>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</si>
  <si>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</si>
  <si>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</si>
  <si>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</si>
  <si>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</si>
  <si>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</si>
  <si>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</si>
  <si>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</si>
  <si>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</si>
  <si>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</si>
  <si>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</si>
  <si>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</si>
  <si>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</si>
  <si>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</si>
  <si>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</si>
  <si>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</si>
  <si>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</si>
  <si>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</si>
  <si>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</si>
  <si>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</si>
  <si>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</si>
  <si>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</si>
  <si>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</si>
  <si>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</si>
  <si>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</si>
  <si>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</si>
  <si>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</si>
  <si>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</si>
  <si>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</si>
  <si>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</si>
  <si>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</si>
  <si>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</si>
  <si>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</si>
  <si>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</si>
  <si>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</si>
  <si>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</si>
  <si>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</si>
  <si>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</si>
  <si>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</si>
  <si>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</si>
  <si>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</si>
  <si>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</si>
  <si>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</si>
  <si>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</si>
  <si>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</si>
  <si>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</si>
  <si>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</si>
  <si>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</si>
  <si>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</si>
  <si>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</si>
  <si>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</si>
  <si>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</si>
  <si>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</si>
  <si>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</si>
  <si>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</si>
  <si>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</si>
  <si>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</si>
  <si>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</si>
  <si>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</si>
  <si>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</si>
  <si>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</si>
  <si>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</si>
  <si>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</si>
  <si>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</si>
  <si>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</si>
  <si>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</si>
  <si>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</si>
  <si>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</si>
  <si>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</si>
  <si>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</si>
  <si>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</si>
  <si>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</si>
  <si>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</si>
  <si>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</si>
  <si>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</si>
  <si>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</si>
  <si>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</si>
  <si>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</si>
  <si>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</si>
  <si>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</si>
  <si>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</si>
  <si>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</si>
  <si>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0,11</t>
  </si>
  <si>
    <t>0,85</t>
  </si>
  <si>
    <t>0,03</t>
  </si>
  <si>
    <t>0,05</t>
  </si>
  <si>
    <t>0,25</t>
  </si>
  <si>
    <t>0,12</t>
  </si>
  <si>
    <t>0,04</t>
  </si>
  <si>
    <t>0,8</t>
  </si>
  <si>
    <t>14,45</t>
  </si>
  <si>
    <t>5,11</t>
  </si>
  <si>
    <t>0,06</t>
  </si>
  <si>
    <t>3,5</t>
  </si>
  <si>
    <t>0,13</t>
  </si>
  <si>
    <t>0,75</t>
  </si>
  <si>
    <t>0,3</t>
  </si>
  <si>
    <t>0,51</t>
  </si>
  <si>
    <t>0,09</t>
  </si>
  <si>
    <t>2,39</t>
  </si>
  <si>
    <t>1,12</t>
  </si>
  <si>
    <t>29,61</t>
  </si>
  <si>
    <t>152,01</t>
  </si>
  <si>
    <t>17,35</t>
  </si>
  <si>
    <t>20,78</t>
  </si>
  <si>
    <t>0,18</t>
  </si>
  <si>
    <t>293,7</t>
  </si>
  <si>
    <t>133,48</t>
  </si>
  <si>
    <t>0,33</t>
  </si>
  <si>
    <t>0,68</t>
  </si>
  <si>
    <t>155,36</t>
  </si>
  <si>
    <t>32,08</t>
  </si>
  <si>
    <t>0,44</t>
  </si>
  <si>
    <t>0,89</t>
  </si>
  <si>
    <t>144,8</t>
  </si>
  <si>
    <t>75,69</t>
  </si>
  <si>
    <t>13,2</t>
  </si>
  <si>
    <t>8,52</t>
  </si>
  <si>
    <t>0,67</t>
  </si>
  <si>
    <t>0,08</t>
  </si>
  <si>
    <t>1,29</t>
  </si>
  <si>
    <t>3,21</t>
  </si>
  <si>
    <t>48,68</t>
  </si>
  <si>
    <t>0,4</t>
  </si>
  <si>
    <t>369,8</t>
  </si>
  <si>
    <t>0,79</t>
  </si>
  <si>
    <t>135,1</t>
  </si>
  <si>
    <t>0,16</t>
  </si>
  <si>
    <t>1,86</t>
  </si>
  <si>
    <t>18,29</t>
  </si>
  <si>
    <t>6,25</t>
  </si>
  <si>
    <t>1,52</t>
  </si>
  <si>
    <t>96,3</t>
  </si>
  <si>
    <t>0,87</t>
  </si>
  <si>
    <t>1,31</t>
  </si>
  <si>
    <t>0,72</t>
  </si>
  <si>
    <t>8,06</t>
  </si>
  <si>
    <t>0,34</t>
  </si>
  <si>
    <t>2,88</t>
  </si>
  <si>
    <t>37,21</t>
  </si>
  <si>
    <t>в ноябре 2017 года</t>
  </si>
  <si>
    <t>732887,17</t>
  </si>
  <si>
    <t>1615,11</t>
  </si>
  <si>
    <t>139,89</t>
  </si>
  <si>
    <t>65,08</t>
  </si>
  <si>
    <t>50,13</t>
  </si>
  <si>
    <t>11,71</t>
  </si>
  <si>
    <t>0,36</t>
  </si>
  <si>
    <t>35,45</t>
  </si>
  <si>
    <t>114,33</t>
  </si>
  <si>
    <t>2,84</t>
  </si>
  <si>
    <t>7,08</t>
  </si>
  <si>
    <t>0,21</t>
  </si>
  <si>
    <t>110,46</t>
  </si>
  <si>
    <t>79,92</t>
  </si>
  <si>
    <t>264,2</t>
  </si>
  <si>
    <t>68,72</t>
  </si>
  <si>
    <t>83,07</t>
  </si>
  <si>
    <t>72,45</t>
  </si>
  <si>
    <t>102,26</t>
  </si>
  <si>
    <t>102,78</t>
  </si>
  <si>
    <t>367,8</t>
  </si>
  <si>
    <t>498,96</t>
  </si>
  <si>
    <t>514,34</t>
  </si>
  <si>
    <t>413,43</t>
  </si>
  <si>
    <t>85,99</t>
  </si>
  <si>
    <t>82,45</t>
  </si>
  <si>
    <t>131,4</t>
  </si>
  <si>
    <t>710,23</t>
  </si>
  <si>
    <t>987,68</t>
  </si>
  <si>
    <t>208,74</t>
  </si>
  <si>
    <t>38,17</t>
  </si>
  <si>
    <t>6,92</t>
  </si>
  <si>
    <t>72,1</t>
  </si>
  <si>
    <t>21,43</t>
  </si>
  <si>
    <t>124,29</t>
  </si>
  <si>
    <t>1,1</t>
  </si>
  <si>
    <t>0,78</t>
  </si>
  <si>
    <t>351,98</t>
  </si>
  <si>
    <t>98,06</t>
  </si>
  <si>
    <t>29,41</t>
  </si>
  <si>
    <t>1,98</t>
  </si>
  <si>
    <t>21,46</t>
  </si>
  <si>
    <t>0,45</t>
  </si>
  <si>
    <t>1,57</t>
  </si>
  <si>
    <t>2,67</t>
  </si>
  <si>
    <t>16,36</t>
  </si>
  <si>
    <t>7,47</t>
  </si>
  <si>
    <t>1,51</t>
  </si>
  <si>
    <t>25,2</t>
  </si>
  <si>
    <t>0,1</t>
  </si>
  <si>
    <t>56,12</t>
  </si>
  <si>
    <t>32,83</t>
  </si>
  <si>
    <t>60,12</t>
  </si>
  <si>
    <t>30,42</t>
  </si>
  <si>
    <t>134,41</t>
  </si>
  <si>
    <t>86,96</t>
  </si>
  <si>
    <t>292,84</t>
  </si>
  <si>
    <t>124,75</t>
  </si>
  <si>
    <t>159,56</t>
  </si>
  <si>
    <t>413,45</t>
  </si>
  <si>
    <t>135,34</t>
  </si>
  <si>
    <t>76,37</t>
  </si>
  <si>
    <t>8,17</t>
  </si>
  <si>
    <t>35,75</t>
  </si>
  <si>
    <t>79,22</t>
  </si>
  <si>
    <t>165,44</t>
  </si>
  <si>
    <t>109,01</t>
  </si>
  <si>
    <t>3,86</t>
  </si>
  <si>
    <t>2,75</t>
  </si>
  <si>
    <t>100,28</t>
  </si>
  <si>
    <t>9,8</t>
  </si>
  <si>
    <t>34,38</t>
  </si>
  <si>
    <t>156,14</t>
  </si>
  <si>
    <t>157,31</t>
  </si>
  <si>
    <t>387,48</t>
  </si>
  <si>
    <t>228,56</t>
  </si>
  <si>
    <t>1,7</t>
  </si>
  <si>
    <t>2,47</t>
  </si>
  <si>
    <t>17,07</t>
  </si>
  <si>
    <t>29,99</t>
  </si>
  <si>
    <t>25,31</t>
  </si>
  <si>
    <t>7,7</t>
  </si>
  <si>
    <t>2,24</t>
  </si>
  <si>
    <t>305,6</t>
  </si>
  <si>
    <t>1180,21</t>
  </si>
  <si>
    <t>586,57</t>
  </si>
  <si>
    <t>457,39</t>
  </si>
  <si>
    <t>1029,42</t>
  </si>
  <si>
    <t>128,79</t>
  </si>
  <si>
    <t>143,45</t>
  </si>
  <si>
    <t>91,34</t>
  </si>
  <si>
    <t>192,94</t>
  </si>
  <si>
    <t>334,3</t>
  </si>
  <si>
    <t>11,41</t>
  </si>
  <si>
    <t>396,33</t>
  </si>
  <si>
    <t>34,27</t>
  </si>
  <si>
    <t>54,14</t>
  </si>
  <si>
    <t>10,27</t>
  </si>
  <si>
    <t>430,02</t>
  </si>
  <si>
    <t>452,24</t>
  </si>
  <si>
    <t>476,74</t>
  </si>
  <si>
    <t>253,76</t>
  </si>
  <si>
    <t>15,4</t>
  </si>
  <si>
    <t>49,65</t>
  </si>
  <si>
    <t>9,87</t>
  </si>
  <si>
    <t>18,4</t>
  </si>
  <si>
    <t>3,9</t>
  </si>
  <si>
    <t>89,41</t>
  </si>
  <si>
    <t>965,48</t>
  </si>
  <si>
    <t>141,02</t>
  </si>
  <si>
    <t>0,55</t>
  </si>
  <si>
    <t>21,03</t>
  </si>
  <si>
    <t>118,67</t>
  </si>
  <si>
    <t>95,25</t>
  </si>
  <si>
    <t>127,18</t>
  </si>
  <si>
    <t>265,47</t>
  </si>
  <si>
    <t>106,12</t>
  </si>
  <si>
    <t>124,46</t>
  </si>
  <si>
    <t>169,51</t>
  </si>
  <si>
    <t>231,84</t>
  </si>
  <si>
    <t>282,1</t>
  </si>
  <si>
    <t>530,84</t>
  </si>
  <si>
    <t>379,57</t>
  </si>
  <si>
    <t>449,65</t>
  </si>
  <si>
    <t>283,22</t>
  </si>
  <si>
    <t>243,69</t>
  </si>
  <si>
    <t>132,49</t>
  </si>
  <si>
    <t>130,37</t>
  </si>
  <si>
    <t>11,79</t>
  </si>
  <si>
    <t>0,9</t>
  </si>
  <si>
    <t>33,97</t>
  </si>
  <si>
    <t>1,91</t>
  </si>
  <si>
    <t>0,58</t>
  </si>
  <si>
    <t>3,28</t>
  </si>
  <si>
    <t>213,69</t>
  </si>
  <si>
    <t>47,24</t>
  </si>
  <si>
    <t>161,66</t>
  </si>
  <si>
    <t>1019,58</t>
  </si>
  <si>
    <t>272,6</t>
  </si>
  <si>
    <t>126,6</t>
  </si>
  <si>
    <t>160,09</t>
  </si>
  <si>
    <t>126,62</t>
  </si>
  <si>
    <t>150,08</t>
  </si>
  <si>
    <t>123,77</t>
  </si>
  <si>
    <t>2,28</t>
  </si>
  <si>
    <t>3,7</t>
  </si>
  <si>
    <t>37,31</t>
  </si>
  <si>
    <t>103,4</t>
  </si>
  <si>
    <t>148,34</t>
  </si>
  <si>
    <t>115,54</t>
  </si>
  <si>
    <t>112,67</t>
  </si>
  <si>
    <t>108,62</t>
  </si>
  <si>
    <t>44,7</t>
  </si>
  <si>
    <t>29,04</t>
  </si>
  <si>
    <t>293,93</t>
  </si>
  <si>
    <t>235,31</t>
  </si>
  <si>
    <t>245,91</t>
  </si>
  <si>
    <t>12,32</t>
  </si>
  <si>
    <t>0,14</t>
  </si>
  <si>
    <t>120,95</t>
  </si>
  <si>
    <t>548,5</t>
  </si>
  <si>
    <t>8,96</t>
  </si>
  <si>
    <t>75,64</t>
  </si>
  <si>
    <t>99,46</t>
  </si>
  <si>
    <t>21,75</t>
  </si>
  <si>
    <t>26,62</t>
  </si>
  <si>
    <t>91,06</t>
  </si>
  <si>
    <t>517,55</t>
  </si>
  <si>
    <t>163,67</t>
  </si>
  <si>
    <t>27,93</t>
  </si>
  <si>
    <t>5,44</t>
  </si>
  <si>
    <t>3,22</t>
  </si>
  <si>
    <t>2,72</t>
  </si>
  <si>
    <t>6,47</t>
  </si>
  <si>
    <t>0,22</t>
  </si>
  <si>
    <t>2,16</t>
  </si>
  <si>
    <t>0,41</t>
  </si>
  <si>
    <t>47,78</t>
  </si>
  <si>
    <t>3,3</t>
  </si>
  <si>
    <t>5,9</t>
  </si>
  <si>
    <t>8,95</t>
  </si>
  <si>
    <t>0,2</t>
  </si>
  <si>
    <t>7,97</t>
  </si>
  <si>
    <t>21,99</t>
  </si>
  <si>
    <t>86,01</t>
  </si>
  <si>
    <t>146,26</t>
  </si>
  <si>
    <t>745,97</t>
  </si>
  <si>
    <t>735,58</t>
  </si>
  <si>
    <t>135,28</t>
  </si>
  <si>
    <t>565,49</t>
  </si>
  <si>
    <t>20,49</t>
  </si>
  <si>
    <t>0,24</t>
  </si>
  <si>
    <t>4,2</t>
  </si>
  <si>
    <t>210,38</t>
  </si>
  <si>
    <t>228,11</t>
  </si>
  <si>
    <t>159,95</t>
  </si>
  <si>
    <t>29,19</t>
  </si>
  <si>
    <t>10,67</t>
  </si>
  <si>
    <t>2,83</t>
  </si>
  <si>
    <t>4,58</t>
  </si>
  <si>
    <t>1,08</t>
  </si>
  <si>
    <t>30,95</t>
  </si>
  <si>
    <t>32,46</t>
  </si>
  <si>
    <t>51,02</t>
  </si>
  <si>
    <t>82,53</t>
  </si>
  <si>
    <t>1,55</t>
  </si>
  <si>
    <t>86,57</t>
  </si>
  <si>
    <t>3,68</t>
  </si>
  <si>
    <t>67,25</t>
  </si>
  <si>
    <t>1,24</t>
  </si>
  <si>
    <t>30,47</t>
  </si>
  <si>
    <t>76,61</t>
  </si>
  <si>
    <t>160,61</t>
  </si>
  <si>
    <t>158,39</t>
  </si>
  <si>
    <t>232,16</t>
  </si>
  <si>
    <t>145,05</t>
  </si>
  <si>
    <t>1067,67</t>
  </si>
  <si>
    <t>144,38</t>
  </si>
  <si>
    <t>499,15</t>
  </si>
  <si>
    <t>498,36</t>
  </si>
  <si>
    <t>46,71</t>
  </si>
  <si>
    <t>571,42</t>
  </si>
  <si>
    <t>69,87</t>
  </si>
  <si>
    <t>228,12</t>
  </si>
  <si>
    <t>46,46</t>
  </si>
  <si>
    <t>330,31</t>
  </si>
  <si>
    <t>19,1</t>
  </si>
  <si>
    <t>247,57</t>
  </si>
  <si>
    <t>2,09</t>
  </si>
  <si>
    <t>3,2</t>
  </si>
  <si>
    <t>2,91</t>
  </si>
  <si>
    <t>23,8</t>
  </si>
  <si>
    <t>2,26</t>
  </si>
  <si>
    <t>22,07</t>
  </si>
  <si>
    <t>479,91</t>
  </si>
  <si>
    <t>479,19</t>
  </si>
  <si>
    <t>473,31</t>
  </si>
  <si>
    <t>1,53</t>
  </si>
  <si>
    <t>9,15</t>
  </si>
  <si>
    <t>62,67</t>
  </si>
  <si>
    <t>210,8</t>
  </si>
  <si>
    <t>269,14</t>
  </si>
  <si>
    <t>205,83</t>
  </si>
  <si>
    <t>488,38</t>
  </si>
  <si>
    <t>355,46</t>
  </si>
  <si>
    <t>360,69</t>
  </si>
  <si>
    <t>2,89</t>
  </si>
  <si>
    <t>51,04</t>
  </si>
  <si>
    <t>77,68</t>
  </si>
  <si>
    <t>101,29</t>
  </si>
  <si>
    <t>18,12</t>
  </si>
  <si>
    <t>203,69</t>
  </si>
  <si>
    <t>4,05</t>
  </si>
  <si>
    <t>17,95</t>
  </si>
  <si>
    <t>1,82</t>
  </si>
  <si>
    <t>20,66</t>
  </si>
  <si>
    <t>14,68</t>
  </si>
  <si>
    <t>26,5</t>
  </si>
  <si>
    <t>180,03</t>
  </si>
  <si>
    <t>128,83</t>
  </si>
  <si>
    <t>442,39</t>
  </si>
  <si>
    <t>329,63</t>
  </si>
  <si>
    <t>389,19</t>
  </si>
  <si>
    <t>479,3</t>
  </si>
  <si>
    <t>34,37</t>
  </si>
  <si>
    <t>284,22</t>
  </si>
  <si>
    <t>101,13</t>
  </si>
  <si>
    <t>260,42</t>
  </si>
  <si>
    <t>352,38</t>
  </si>
  <si>
    <t>247,72</t>
  </si>
  <si>
    <t>103,41</t>
  </si>
  <si>
    <t>57,95</t>
  </si>
  <si>
    <t>11,34</t>
  </si>
  <si>
    <t>43,59</t>
  </si>
  <si>
    <t>0,77</t>
  </si>
  <si>
    <t>528,24</t>
  </si>
  <si>
    <t>436,4</t>
  </si>
  <si>
    <t>453,58</t>
  </si>
  <si>
    <t>487,51</t>
  </si>
  <si>
    <t>493</t>
  </si>
  <si>
    <t>10,41</t>
  </si>
  <si>
    <t>9,57</t>
  </si>
  <si>
    <t>6,43</t>
  </si>
  <si>
    <t>128,99</t>
  </si>
  <si>
    <t>219,83</t>
  </si>
  <si>
    <t>166,59</t>
  </si>
  <si>
    <t>88,68</t>
  </si>
  <si>
    <t>57,11</t>
  </si>
  <si>
    <t>378,02</t>
  </si>
  <si>
    <t>544,05</t>
  </si>
  <si>
    <t>80,54</t>
  </si>
  <si>
    <t>90,71</t>
  </si>
  <si>
    <t>45,41</t>
  </si>
  <si>
    <t>29,82</t>
  </si>
  <si>
    <t>667,28</t>
  </si>
  <si>
    <t>264,59</t>
  </si>
  <si>
    <t>41,67</t>
  </si>
  <si>
    <t>93,43</t>
  </si>
  <si>
    <t>134,72</t>
  </si>
  <si>
    <t>73,69</t>
  </si>
  <si>
    <t>56,61</t>
  </si>
  <si>
    <t>330,62</t>
  </si>
  <si>
    <t>161,07</t>
  </si>
  <si>
    <t>109,32</t>
  </si>
  <si>
    <t>105,03</t>
  </si>
  <si>
    <t>81</t>
  </si>
  <si>
    <t>51,93</t>
  </si>
  <si>
    <t>36,64</t>
  </si>
  <si>
    <t>10,07</t>
  </si>
  <si>
    <t>30,63</t>
  </si>
  <si>
    <t>170,42</t>
  </si>
  <si>
    <t>382,75</t>
  </si>
  <si>
    <t>125,13</t>
  </si>
  <si>
    <t>65,21</t>
  </si>
  <si>
    <t>324,16</t>
  </si>
  <si>
    <t>264,8</t>
  </si>
  <si>
    <t>83,52</t>
  </si>
  <si>
    <t>56,34</t>
  </si>
  <si>
    <t>45,19</t>
  </si>
  <si>
    <t>69,73</t>
  </si>
  <si>
    <t>206,49</t>
  </si>
  <si>
    <t>106,67</t>
  </si>
  <si>
    <t>63,67</t>
  </si>
  <si>
    <t>0,71</t>
  </si>
  <si>
    <t>1,62</t>
  </si>
  <si>
    <t>18,28</t>
  </si>
  <si>
    <t>97,67</t>
  </si>
  <si>
    <t>69,2</t>
  </si>
  <si>
    <t>73,71</t>
  </si>
  <si>
    <t>88,1</t>
  </si>
  <si>
    <t>69,44</t>
  </si>
  <si>
    <t>58,38</t>
  </si>
  <si>
    <t>12,49</t>
  </si>
  <si>
    <t>67,35</t>
  </si>
  <si>
    <t>68,9</t>
  </si>
  <si>
    <t>83,25</t>
  </si>
  <si>
    <t>102,28</t>
  </si>
  <si>
    <t>657,91</t>
  </si>
  <si>
    <t>676,27</t>
  </si>
  <si>
    <t>311,54</t>
  </si>
  <si>
    <t>180,02</t>
  </si>
  <si>
    <t>65,94</t>
  </si>
  <si>
    <t>33,64</t>
  </si>
  <si>
    <t>106,15</t>
  </si>
  <si>
    <t>36,83</t>
  </si>
  <si>
    <t>2,69</t>
  </si>
  <si>
    <t>0,56</t>
  </si>
  <si>
    <t>23,77</t>
  </si>
  <si>
    <t>3,4</t>
  </si>
  <si>
    <t>20,06</t>
  </si>
  <si>
    <t>27,29</t>
  </si>
  <si>
    <t>54,57</t>
  </si>
  <si>
    <t>72,78</t>
  </si>
  <si>
    <t>65,44</t>
  </si>
  <si>
    <t>73,65</t>
  </si>
  <si>
    <t>12,71</t>
  </si>
  <si>
    <t>11,86</t>
  </si>
  <si>
    <t>46,01</t>
  </si>
  <si>
    <t>98</t>
  </si>
  <si>
    <t>147,85</t>
  </si>
  <si>
    <t>197,22</t>
  </si>
  <si>
    <t>202,87</t>
  </si>
  <si>
    <t>441,49</t>
  </si>
  <si>
    <t>190,32</t>
  </si>
  <si>
    <t>293,23</t>
  </si>
  <si>
    <t>413,94</t>
  </si>
  <si>
    <t>155,02</t>
  </si>
  <si>
    <t>89,48</t>
  </si>
  <si>
    <t>99,86</t>
  </si>
  <si>
    <t>60,53</t>
  </si>
  <si>
    <t>30,35</t>
  </si>
  <si>
    <t>37,03</t>
  </si>
  <si>
    <t>1,71</t>
  </si>
  <si>
    <t>23,54</t>
  </si>
  <si>
    <t>3,11</t>
  </si>
  <si>
    <t>79,4</t>
  </si>
  <si>
    <t>138,63</t>
  </si>
  <si>
    <t>68,11</t>
  </si>
  <si>
    <t>42,8</t>
  </si>
  <si>
    <t>108,16</t>
  </si>
  <si>
    <t>118,33</t>
  </si>
  <si>
    <t>19,21</t>
  </si>
  <si>
    <t>237,84</t>
  </si>
  <si>
    <t>3,07</t>
  </si>
  <si>
    <t>11,15</t>
  </si>
  <si>
    <t>13,92</t>
  </si>
  <si>
    <t>6,83</t>
  </si>
  <si>
    <t>5,69</t>
  </si>
  <si>
    <t>36,28</t>
  </si>
  <si>
    <t>155,42</t>
  </si>
  <si>
    <t>564,5</t>
  </si>
  <si>
    <t>6,58</t>
  </si>
  <si>
    <t>19,59</t>
  </si>
  <si>
    <t>141,74</t>
  </si>
  <si>
    <t>45,25</t>
  </si>
  <si>
    <t>73,38</t>
  </si>
  <si>
    <t>102,99</t>
  </si>
  <si>
    <t>39,43</t>
  </si>
  <si>
    <t>38,77</t>
  </si>
  <si>
    <t>37,64</t>
  </si>
  <si>
    <t>178,17</t>
  </si>
  <si>
    <t>58,33</t>
  </si>
  <si>
    <t>90,99</t>
  </si>
  <si>
    <t>90,3</t>
  </si>
  <si>
    <t>62,07</t>
  </si>
  <si>
    <t>96,86</t>
  </si>
  <si>
    <t>58,53</t>
  </si>
  <si>
    <t>92,08</t>
  </si>
  <si>
    <t>35,99</t>
  </si>
  <si>
    <t>49,27</t>
  </si>
  <si>
    <t>57,23</t>
  </si>
  <si>
    <t>218,64</t>
  </si>
  <si>
    <t>247</t>
  </si>
  <si>
    <t>337,84</t>
  </si>
  <si>
    <t>447,95</t>
  </si>
  <si>
    <t>667,36</t>
  </si>
  <si>
    <t>528,32</t>
  </si>
  <si>
    <t>123,98</t>
  </si>
  <si>
    <t>166,39</t>
  </si>
  <si>
    <t>5,17</t>
  </si>
  <si>
    <t>4,56</t>
  </si>
  <si>
    <t>136,22</t>
  </si>
  <si>
    <t>326,17</t>
  </si>
  <si>
    <t>5,76</t>
  </si>
  <si>
    <t>35,93</t>
  </si>
  <si>
    <t>80,12</t>
  </si>
  <si>
    <t>24,17</t>
  </si>
  <si>
    <t>107,82</t>
  </si>
  <si>
    <t>128,28</t>
  </si>
  <si>
    <t>30,55</t>
  </si>
  <si>
    <t>13,67</t>
  </si>
  <si>
    <t>32,11</t>
  </si>
  <si>
    <t>219,88</t>
  </si>
  <si>
    <t>246,7</t>
  </si>
  <si>
    <t>76,38</t>
  </si>
  <si>
    <t>38,14</t>
  </si>
  <si>
    <t>40,26</t>
  </si>
  <si>
    <t>16,81</t>
  </si>
  <si>
    <t>133,03</t>
  </si>
  <si>
    <t>429,4</t>
  </si>
  <si>
    <t>355,21</t>
  </si>
  <si>
    <t>121,38</t>
  </si>
  <si>
    <t>77,75</t>
  </si>
  <si>
    <t>59,5</t>
  </si>
  <si>
    <t>6,8</t>
  </si>
  <si>
    <t>53,43</t>
  </si>
  <si>
    <t>35,38</t>
  </si>
  <si>
    <t>0,88</t>
  </si>
  <si>
    <t>72,2</t>
  </si>
  <si>
    <t>18,76</t>
  </si>
  <si>
    <t>2,36</t>
  </si>
  <si>
    <t>8,49</t>
  </si>
  <si>
    <t>39,76</t>
  </si>
  <si>
    <t>9,2</t>
  </si>
  <si>
    <t>55,16</t>
  </si>
  <si>
    <t>0,7</t>
  </si>
  <si>
    <t>46,6</t>
  </si>
  <si>
    <t>0,84</t>
  </si>
  <si>
    <t>26,04</t>
  </si>
  <si>
    <t>1,83</t>
  </si>
  <si>
    <t>128,84</t>
  </si>
  <si>
    <t>15,74</t>
  </si>
  <si>
    <t>2,64</t>
  </si>
  <si>
    <t>36,6</t>
  </si>
  <si>
    <t>1,35</t>
  </si>
  <si>
    <t>26,88</t>
  </si>
  <si>
    <t>1,48</t>
  </si>
  <si>
    <t>4,76</t>
  </si>
  <si>
    <t>91,27</t>
  </si>
  <si>
    <t>664,85</t>
  </si>
  <si>
    <t>35,78</t>
  </si>
  <si>
    <t>1,69</t>
  </si>
  <si>
    <t>128,37</t>
  </si>
  <si>
    <t>8</t>
  </si>
  <si>
    <t>121,09</t>
  </si>
  <si>
    <t>83,89</t>
  </si>
  <si>
    <t>105,68</t>
  </si>
  <si>
    <t>77,82</t>
  </si>
  <si>
    <t>406,08</t>
  </si>
  <si>
    <t>365,41</t>
  </si>
  <si>
    <t>101,52</t>
  </si>
  <si>
    <t>29,86</t>
  </si>
  <si>
    <t>39,12</t>
  </si>
  <si>
    <t>47,72</t>
  </si>
  <si>
    <t>236,15</t>
  </si>
  <si>
    <t>30,9</t>
  </si>
  <si>
    <t>50,12</t>
  </si>
  <si>
    <t>108,59</t>
  </si>
  <si>
    <t>48,54</t>
  </si>
  <si>
    <t>7,53</t>
  </si>
  <si>
    <t>0,38</t>
  </si>
  <si>
    <t>16</t>
  </si>
  <si>
    <t>19,32</t>
  </si>
  <si>
    <t>52,33</t>
  </si>
  <si>
    <t>59,08</t>
  </si>
  <si>
    <t>516,13</t>
  </si>
  <si>
    <t>3,49</t>
  </si>
  <si>
    <t>243,41</t>
  </si>
  <si>
    <t>160,44</t>
  </si>
  <si>
    <t>51,28</t>
  </si>
  <si>
    <t>6,61</t>
  </si>
  <si>
    <t>67,54</t>
  </si>
  <si>
    <t>15,98</t>
  </si>
  <si>
    <t>1,39</t>
  </si>
  <si>
    <t>36,95</t>
  </si>
  <si>
    <t>151,57</t>
  </si>
  <si>
    <t>424,46</t>
  </si>
  <si>
    <t>359,92</t>
  </si>
  <si>
    <t>72,49</t>
  </si>
  <si>
    <t>74,24</t>
  </si>
  <si>
    <t>184,58</t>
  </si>
  <si>
    <t>10,05</t>
  </si>
  <si>
    <t>263,06</t>
  </si>
  <si>
    <t>1,84</t>
  </si>
  <si>
    <t>221,43</t>
  </si>
  <si>
    <t>1,32</t>
  </si>
  <si>
    <t>28,88</t>
  </si>
  <si>
    <t>1,65</t>
  </si>
  <si>
    <t>15,13</t>
  </si>
  <si>
    <t>1,58</t>
  </si>
  <si>
    <t>10,47</t>
  </si>
  <si>
    <t>86,29</t>
  </si>
  <si>
    <t>103,02</t>
  </si>
  <si>
    <t>11,46</t>
  </si>
  <si>
    <t>790,08</t>
  </si>
  <si>
    <t>81,71</t>
  </si>
  <si>
    <t>7,38</t>
  </si>
  <si>
    <t>38,56</t>
  </si>
  <si>
    <t>107,85</t>
  </si>
  <si>
    <t>495,09</t>
  </si>
  <si>
    <t>87,92</t>
  </si>
  <si>
    <t>115,48</t>
  </si>
  <si>
    <t>101,74</t>
  </si>
  <si>
    <t>79,72</t>
  </si>
  <si>
    <t>57,13</t>
  </si>
  <si>
    <t>52,5</t>
  </si>
  <si>
    <t>75,21</t>
  </si>
  <si>
    <t>44,21</t>
  </si>
  <si>
    <t>44,23</t>
  </si>
  <si>
    <t>44,49</t>
  </si>
  <si>
    <t>141,64</t>
  </si>
  <si>
    <t>101,12</t>
  </si>
  <si>
    <t>0,86</t>
  </si>
  <si>
    <t>71,69</t>
  </si>
  <si>
    <t>3,34</t>
  </si>
  <si>
    <t>59,16</t>
  </si>
  <si>
    <t>15,23</t>
  </si>
  <si>
    <t>93,72</t>
  </si>
  <si>
    <t>10,23</t>
  </si>
  <si>
    <t>153,25</t>
  </si>
  <si>
    <t>14,87</t>
  </si>
  <si>
    <t>32,28</t>
  </si>
  <si>
    <t>39,71</t>
  </si>
  <si>
    <t>105,95</t>
  </si>
  <si>
    <t>77,93</t>
  </si>
  <si>
    <t>12,24</t>
  </si>
  <si>
    <t>348,39</t>
  </si>
  <si>
    <t>37,73</t>
  </si>
  <si>
    <t>46,72</t>
  </si>
  <si>
    <t>12,29</t>
  </si>
  <si>
    <t>22,83</t>
  </si>
  <si>
    <t>19,68</t>
  </si>
  <si>
    <t>1,79</t>
  </si>
  <si>
    <t>25,33</t>
  </si>
  <si>
    <t>83,91</t>
  </si>
  <si>
    <t>70,22</t>
  </si>
  <si>
    <t>81,2</t>
  </si>
  <si>
    <t>13,74</t>
  </si>
  <si>
    <t>39,53</t>
  </si>
  <si>
    <t>59,31</t>
  </si>
  <si>
    <t>204,27</t>
  </si>
  <si>
    <t>60,55</t>
  </si>
  <si>
    <t>1098,41</t>
  </si>
  <si>
    <t>1636</t>
  </si>
  <si>
    <t>353,88</t>
  </si>
  <si>
    <t>159,08</t>
  </si>
  <si>
    <t>152,04</t>
  </si>
  <si>
    <t>140,21</t>
  </si>
  <si>
    <t>105,74</t>
  </si>
  <si>
    <t>127,32</t>
  </si>
  <si>
    <t>37,53</t>
  </si>
  <si>
    <t>36,65</t>
  </si>
  <si>
    <t>29,15</t>
  </si>
  <si>
    <t>22,64</t>
  </si>
  <si>
    <t>34,55</t>
  </si>
  <si>
    <t>29,25</t>
  </si>
  <si>
    <t>85,13</t>
  </si>
  <si>
    <t>117,33</t>
  </si>
  <si>
    <t>49,15</t>
  </si>
  <si>
    <t>42,52</t>
  </si>
  <si>
    <t>26,47</t>
  </si>
  <si>
    <t>0,07</t>
  </si>
  <si>
    <t>16,88</t>
  </si>
  <si>
    <t>0,73</t>
  </si>
  <si>
    <t>3,65</t>
  </si>
  <si>
    <t>9,88</t>
  </si>
  <si>
    <t>28,26</t>
  </si>
  <si>
    <t>362,48</t>
  </si>
  <si>
    <t>1066,2</t>
  </si>
  <si>
    <t>1,38</t>
  </si>
  <si>
    <t>530,32</t>
  </si>
  <si>
    <t>142,83</t>
  </si>
  <si>
    <t>448,11</t>
  </si>
  <si>
    <t>12,54</t>
  </si>
  <si>
    <t>291,61</t>
  </si>
  <si>
    <t>33,19</t>
  </si>
  <si>
    <t>135,85</t>
  </si>
  <si>
    <t>66,08</t>
  </si>
  <si>
    <t>53,33</t>
  </si>
  <si>
    <t>54,69</t>
  </si>
  <si>
    <t>11,03</t>
  </si>
  <si>
    <t>23,67</t>
  </si>
  <si>
    <t>25,67</t>
  </si>
  <si>
    <t>23,75</t>
  </si>
  <si>
    <t>30,85</t>
  </si>
  <si>
    <t>27,34</t>
  </si>
  <si>
    <t>0,99</t>
  </si>
  <si>
    <t>24,46</t>
  </si>
  <si>
    <t>1,56</t>
  </si>
  <si>
    <t>36,77</t>
  </si>
  <si>
    <t>2,49</t>
  </si>
  <si>
    <t>8,22</t>
  </si>
  <si>
    <t>42,56</t>
  </si>
  <si>
    <t>171,29</t>
  </si>
  <si>
    <t>12,28</t>
  </si>
  <si>
    <t>2,3</t>
  </si>
  <si>
    <t>0,27</t>
  </si>
  <si>
    <t>3,64</t>
  </si>
  <si>
    <t>51,17</t>
  </si>
  <si>
    <t>25,13</t>
  </si>
  <si>
    <t>93,12</t>
  </si>
  <si>
    <t>328,13</t>
  </si>
  <si>
    <t>516,87</t>
  </si>
  <si>
    <t>88,27</t>
  </si>
  <si>
    <t>1,8</t>
  </si>
  <si>
    <t>3,83</t>
  </si>
  <si>
    <t>101,37</t>
  </si>
  <si>
    <t>63,46</t>
  </si>
  <si>
    <t>90,37</t>
  </si>
  <si>
    <t>119,06</t>
  </si>
  <si>
    <t>143,67</t>
  </si>
  <si>
    <t>170,44</t>
  </si>
  <si>
    <t>107,64</t>
  </si>
  <si>
    <t>71,56</t>
  </si>
  <si>
    <t>3,52</t>
  </si>
  <si>
    <t>27,36</t>
  </si>
  <si>
    <t>28,09</t>
  </si>
  <si>
    <t>6,46</t>
  </si>
  <si>
    <t>41,65</t>
  </si>
  <si>
    <t>3,59</t>
  </si>
  <si>
    <t>54,89</t>
  </si>
  <si>
    <t>729,88</t>
  </si>
  <si>
    <t>702,35</t>
  </si>
  <si>
    <t>434,28</t>
  </si>
  <si>
    <t>325,5</t>
  </si>
  <si>
    <t>27,13</t>
  </si>
  <si>
    <t>152,98</t>
  </si>
  <si>
    <t>9,64</t>
  </si>
  <si>
    <t>17,53</t>
  </si>
  <si>
    <t>4,29</t>
  </si>
  <si>
    <t>9,95</t>
  </si>
  <si>
    <t>10,93</t>
  </si>
  <si>
    <t>1,49</t>
  </si>
  <si>
    <t>1,5</t>
  </si>
  <si>
    <t>110,55</t>
  </si>
  <si>
    <t>115,59</t>
  </si>
  <si>
    <t>115,49</t>
  </si>
  <si>
    <t>111,23</t>
  </si>
  <si>
    <t>172,93</t>
  </si>
  <si>
    <t>171,07</t>
  </si>
  <si>
    <t>43,81</t>
  </si>
  <si>
    <t>19,24</t>
  </si>
  <si>
    <t>4,17</t>
  </si>
  <si>
    <t>109,7</t>
  </si>
  <si>
    <t>113,94</t>
  </si>
  <si>
    <t>196,28</t>
  </si>
  <si>
    <t>8,58</t>
  </si>
  <si>
    <t>578,91</t>
  </si>
  <si>
    <t>81,04</t>
  </si>
  <si>
    <t>382,61</t>
  </si>
  <si>
    <t>334,88</t>
  </si>
  <si>
    <t>104,29</t>
  </si>
  <si>
    <t>40,65</t>
  </si>
  <si>
    <t>137,85</t>
  </si>
  <si>
    <t>511,47</t>
  </si>
  <si>
    <t>492,01</t>
  </si>
  <si>
    <t>532,95</t>
  </si>
  <si>
    <t>573,56</t>
  </si>
  <si>
    <t>593,68</t>
  </si>
  <si>
    <t>579,61</t>
  </si>
  <si>
    <t>521,77</t>
  </si>
  <si>
    <t>1181,83</t>
  </si>
  <si>
    <t>964,18</t>
  </si>
  <si>
    <t>708,49</t>
  </si>
  <si>
    <t>379,58</t>
  </si>
  <si>
    <t>476,42</t>
  </si>
  <si>
    <t>14,03</t>
  </si>
  <si>
    <t>8,85</t>
  </si>
  <si>
    <t>0,19</t>
  </si>
  <si>
    <t>129,08</t>
  </si>
  <si>
    <t>169,15</t>
  </si>
  <si>
    <t>168,18</t>
  </si>
  <si>
    <t>313,82</t>
  </si>
  <si>
    <t>16,54</t>
  </si>
  <si>
    <t>38,02</t>
  </si>
  <si>
    <t>171,67</t>
  </si>
  <si>
    <t>63,62</t>
  </si>
  <si>
    <t>155,78</t>
  </si>
  <si>
    <t>454,91</t>
  </si>
  <si>
    <t>416,8</t>
  </si>
  <si>
    <t>5,62</t>
  </si>
  <si>
    <t>2,55</t>
  </si>
  <si>
    <t>438,58</t>
  </si>
  <si>
    <t>441,1</t>
  </si>
  <si>
    <t>486,21</t>
  </si>
  <si>
    <t>864,69</t>
  </si>
  <si>
    <t>593,89</t>
  </si>
  <si>
    <t>461,06</t>
  </si>
  <si>
    <t>378,57</t>
  </si>
  <si>
    <t>392,79</t>
  </si>
  <si>
    <t>414,73</t>
  </si>
  <si>
    <t>25,89</t>
  </si>
  <si>
    <t>34,43</t>
  </si>
  <si>
    <t>333,04</t>
  </si>
  <si>
    <t>1575,04</t>
  </si>
  <si>
    <t>451,47</t>
  </si>
  <si>
    <t>543,56</t>
  </si>
  <si>
    <t>448,82</t>
  </si>
  <si>
    <t>98,97</t>
  </si>
  <si>
    <t>249,08</t>
  </si>
  <si>
    <t>17,38</t>
  </si>
  <si>
    <t>0,23</t>
  </si>
  <si>
    <t>64,4</t>
  </si>
  <si>
    <t>48,67</t>
  </si>
  <si>
    <t>1,77</t>
  </si>
  <si>
    <t>1,26</t>
  </si>
  <si>
    <t>4,53</t>
  </si>
  <si>
    <t>8,35</t>
  </si>
  <si>
    <t>87,85</t>
  </si>
  <si>
    <t>73,83</t>
  </si>
  <si>
    <t>23,71</t>
  </si>
  <si>
    <t>14,35</t>
  </si>
  <si>
    <t>105,3</t>
  </si>
  <si>
    <t>3,66</t>
  </si>
  <si>
    <t>440,81</t>
  </si>
  <si>
    <t>337,81</t>
  </si>
  <si>
    <t>417,71</t>
  </si>
  <si>
    <t>359,73</t>
  </si>
  <si>
    <t>38,59</t>
  </si>
  <si>
    <t>46,31</t>
  </si>
  <si>
    <t>140,37</t>
  </si>
  <si>
    <t>864,63</t>
  </si>
  <si>
    <t>25,01</t>
  </si>
  <si>
    <t>146,09</t>
  </si>
  <si>
    <t>4,3</t>
  </si>
  <si>
    <t>2,07</t>
  </si>
  <si>
    <t>5,52</t>
  </si>
  <si>
    <t>56,32</t>
  </si>
  <si>
    <t>183,58</t>
  </si>
  <si>
    <t>34,74</t>
  </si>
  <si>
    <t>31,17</t>
  </si>
  <si>
    <t>46,76</t>
  </si>
  <si>
    <t>33,51</t>
  </si>
  <si>
    <t>142,21</t>
  </si>
  <si>
    <t>105,57</t>
  </si>
  <si>
    <t>125,78</t>
  </si>
  <si>
    <t>120,87</t>
  </si>
  <si>
    <t>121,85</t>
  </si>
  <si>
    <t>141,33</t>
  </si>
  <si>
    <t>1,45</t>
  </si>
  <si>
    <t>13,83</t>
  </si>
  <si>
    <t>51,9</t>
  </si>
  <si>
    <t>0,43</t>
  </si>
  <si>
    <t>23,39</t>
  </si>
  <si>
    <t>43,33</t>
  </si>
  <si>
    <t>130,54</t>
  </si>
  <si>
    <t>1104,77</t>
  </si>
  <si>
    <t>31,05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</si>
</sst>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6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0" fillId="0" borderId="0" xfId="0" applyFont="1" applyFill="1"/>
    <xf numFmtId="0" fontId="2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2" fontId="13" fillId="0" borderId="9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23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3" fillId="0" borderId="9" xfId="0" applyFont="1" applyFill="1" applyBorder="1"/>
    <xf numFmtId="4" fontId="16" fillId="0" borderId="0" xfId="0" applyNumberFormat="1" applyFont="1" applyFill="1" applyAlignment="1"/>
    <xf numFmtId="167" fontId="13" fillId="0" borderId="0" xfId="0" applyNumberFormat="1" applyFont="1" applyFill="1" applyBorder="1"/>
    <xf numFmtId="0" fontId="27" fillId="0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4" fontId="23" fillId="0" borderId="0" xfId="0" applyNumberFormat="1" applyFont="1" applyFill="1" applyAlignment="1">
      <alignment horizontal="center"/>
    </xf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7"/>
      <c r="B15" s="117"/>
      <c r="C15" s="117"/>
      <c r="D15" s="117"/>
      <c r="E15" s="117"/>
      <c r="F15" s="118" t="s">
        <v>8</v>
      </c>
      <c r="G15" s="118"/>
      <c r="H15" s="118"/>
      <c r="I15" s="119"/>
    </row>
    <row r="16" spans="1:15" ht="15.75" x14ac:dyDescent="0.25">
      <c r="A16" s="117"/>
      <c r="B16" s="117"/>
      <c r="C16" s="117"/>
      <c r="D16" s="117"/>
      <c r="E16" s="11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6" t="s">
        <v>13</v>
      </c>
      <c r="B17" s="116"/>
      <c r="C17" s="116"/>
      <c r="D17" s="116"/>
      <c r="E17" s="116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115">
        <v>1.1768880000000001E-3</v>
      </c>
      <c r="M23" s="11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2" t="s">
        <v>23</v>
      </c>
      <c r="B67" s="123"/>
      <c r="C67" s="121" t="s">
        <v>8</v>
      </c>
      <c r="D67" s="118"/>
      <c r="E67" s="118"/>
      <c r="F67" s="119"/>
    </row>
    <row r="68" spans="1:6" ht="15.75" x14ac:dyDescent="0.25">
      <c r="A68" s="124"/>
      <c r="B68" s="12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0" t="s">
        <v>24</v>
      </c>
      <c r="B69" s="120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120" t="s">
        <v>25</v>
      </c>
      <c r="B70" s="120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120" t="s">
        <v>26</v>
      </c>
      <c r="B71" s="120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0" t="s">
        <v>23</v>
      </c>
      <c r="B75" s="120"/>
      <c r="C75" s="121" t="s">
        <v>8</v>
      </c>
      <c r="D75" s="118"/>
      <c r="E75" s="118"/>
      <c r="F75" s="119"/>
    </row>
    <row r="76" spans="1:6" ht="15.75" x14ac:dyDescent="0.25">
      <c r="A76" s="120"/>
      <c r="B76" s="12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0" t="s">
        <v>24</v>
      </c>
      <c r="B77" s="120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120" t="s">
        <v>28</v>
      </c>
      <c r="B78" s="120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7" t="s">
        <v>32</v>
      </c>
      <c r="B86" s="117" t="s">
        <v>81</v>
      </c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7"/>
      <c r="W86" s="117"/>
      <c r="X86" s="117"/>
      <c r="Y86" s="117"/>
    </row>
    <row r="87" spans="1:25" s="32" customFormat="1" ht="25.5" x14ac:dyDescent="0.25">
      <c r="A87" s="11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7" t="s">
        <v>32</v>
      </c>
      <c r="B120" s="117" t="s">
        <v>82</v>
      </c>
      <c r="C120" s="117"/>
      <c r="D120" s="117"/>
      <c r="E120" s="117"/>
      <c r="F120" s="117"/>
      <c r="G120" s="117"/>
      <c r="H120" s="117"/>
      <c r="I120" s="117"/>
      <c r="J120" s="117"/>
      <c r="K120" s="117"/>
      <c r="L120" s="117"/>
      <c r="M120" s="117"/>
      <c r="N120" s="117"/>
      <c r="O120" s="117"/>
      <c r="P120" s="117"/>
      <c r="Q120" s="117"/>
      <c r="R120" s="117"/>
      <c r="S120" s="117"/>
      <c r="T120" s="117"/>
      <c r="U120" s="117"/>
      <c r="V120" s="117"/>
      <c r="W120" s="117"/>
      <c r="X120" s="117"/>
      <c r="Y120" s="117"/>
    </row>
    <row r="121" spans="1:25" s="32" customFormat="1" ht="25.5" x14ac:dyDescent="0.25">
      <c r="A121" s="11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7" t="s">
        <v>32</v>
      </c>
      <c r="B154" s="117" t="s">
        <v>83</v>
      </c>
      <c r="C154" s="117"/>
      <c r="D154" s="117"/>
      <c r="E154" s="117"/>
      <c r="F154" s="117"/>
      <c r="G154" s="117"/>
      <c r="H154" s="117"/>
      <c r="I154" s="117"/>
      <c r="J154" s="117"/>
      <c r="K154" s="117"/>
      <c r="L154" s="117"/>
      <c r="M154" s="117"/>
      <c r="N154" s="117"/>
      <c r="O154" s="117"/>
      <c r="P154" s="117"/>
      <c r="Q154" s="117"/>
      <c r="R154" s="117"/>
      <c r="S154" s="117"/>
      <c r="T154" s="117"/>
      <c r="U154" s="117"/>
      <c r="V154" s="117"/>
      <c r="W154" s="117"/>
      <c r="X154" s="117"/>
      <c r="Y154" s="117"/>
    </row>
    <row r="155" spans="1:25" s="32" customFormat="1" ht="25.5" x14ac:dyDescent="0.25">
      <c r="A155" s="11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7" t="s">
        <v>32</v>
      </c>
      <c r="B188" s="117" t="s">
        <v>84</v>
      </c>
      <c r="C188" s="117"/>
      <c r="D188" s="117"/>
      <c r="E188" s="117"/>
      <c r="F188" s="117"/>
      <c r="G188" s="117"/>
      <c r="H188" s="117"/>
      <c r="I188" s="117"/>
      <c r="J188" s="117"/>
      <c r="K188" s="117"/>
      <c r="L188" s="117"/>
      <c r="M188" s="117"/>
      <c r="N188" s="117"/>
      <c r="O188" s="117"/>
      <c r="P188" s="117"/>
      <c r="Q188" s="117"/>
      <c r="R188" s="117"/>
      <c r="S188" s="117"/>
      <c r="T188" s="117"/>
      <c r="U188" s="117"/>
      <c r="V188" s="117"/>
      <c r="W188" s="117"/>
      <c r="X188" s="117"/>
      <c r="Y188" s="117"/>
    </row>
    <row r="189" spans="1:25" s="25" customFormat="1" ht="25.5" x14ac:dyDescent="0.2">
      <c r="A189" s="11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7" t="s">
        <v>32</v>
      </c>
      <c r="B231" s="117" t="s">
        <v>81</v>
      </c>
      <c r="C231" s="117"/>
      <c r="D231" s="117"/>
      <c r="E231" s="117"/>
      <c r="F231" s="117"/>
      <c r="G231" s="117"/>
      <c r="H231" s="117"/>
      <c r="I231" s="117"/>
      <c r="J231" s="117"/>
      <c r="K231" s="117"/>
      <c r="L231" s="117"/>
      <c r="M231" s="117"/>
      <c r="N231" s="117"/>
      <c r="O231" s="117"/>
      <c r="P231" s="117"/>
      <c r="Q231" s="117"/>
      <c r="R231" s="117"/>
      <c r="S231" s="117"/>
      <c r="T231" s="117"/>
      <c r="U231" s="117"/>
      <c r="V231" s="117"/>
      <c r="W231" s="117"/>
      <c r="X231" s="117"/>
      <c r="Y231" s="117"/>
    </row>
    <row r="232" spans="1:25" s="25" customFormat="1" ht="25.5" x14ac:dyDescent="0.2">
      <c r="A232" s="11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17" t="s">
        <v>32</v>
      </c>
      <c r="B265" s="117" t="s">
        <v>82</v>
      </c>
      <c r="C265" s="117"/>
      <c r="D265" s="117"/>
      <c r="E265" s="117"/>
      <c r="F265" s="117"/>
      <c r="G265" s="117"/>
      <c r="H265" s="117"/>
      <c r="I265" s="117"/>
      <c r="J265" s="117"/>
      <c r="K265" s="117"/>
      <c r="L265" s="117"/>
      <c r="M265" s="117"/>
      <c r="N265" s="117"/>
      <c r="O265" s="117"/>
      <c r="P265" s="117"/>
      <c r="Q265" s="117"/>
      <c r="R265" s="117"/>
      <c r="S265" s="117"/>
      <c r="T265" s="117"/>
      <c r="U265" s="117"/>
      <c r="V265" s="117"/>
      <c r="W265" s="117"/>
      <c r="X265" s="117"/>
      <c r="Y265" s="117"/>
    </row>
    <row r="266" spans="1:25" s="25" customFormat="1" ht="25.5" x14ac:dyDescent="0.2">
      <c r="A266" s="11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17" t="s">
        <v>32</v>
      </c>
      <c r="B299" s="117" t="s">
        <v>83</v>
      </c>
      <c r="C299" s="117"/>
      <c r="D299" s="117"/>
      <c r="E299" s="117"/>
      <c r="F299" s="117"/>
      <c r="G299" s="117"/>
      <c r="H299" s="117"/>
      <c r="I299" s="117"/>
      <c r="J299" s="117"/>
      <c r="K299" s="117"/>
      <c r="L299" s="117"/>
      <c r="M299" s="117"/>
      <c r="N299" s="117"/>
      <c r="O299" s="117"/>
      <c r="P299" s="117"/>
      <c r="Q299" s="117"/>
      <c r="R299" s="117"/>
      <c r="S299" s="117"/>
      <c r="T299" s="117"/>
      <c r="U299" s="117"/>
      <c r="V299" s="117"/>
      <c r="W299" s="117"/>
      <c r="X299" s="117"/>
      <c r="Y299" s="117"/>
    </row>
    <row r="300" spans="1:25" s="25" customFormat="1" ht="25.5" x14ac:dyDescent="0.2">
      <c r="A300" s="11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17" t="s">
        <v>32</v>
      </c>
      <c r="B333" s="117" t="s">
        <v>84</v>
      </c>
      <c r="C333" s="117"/>
      <c r="D333" s="117"/>
      <c r="E333" s="117"/>
      <c r="F333" s="117"/>
      <c r="G333" s="117"/>
      <c r="H333" s="117"/>
      <c r="I333" s="117"/>
      <c r="J333" s="117"/>
      <c r="K333" s="117"/>
      <c r="L333" s="117"/>
      <c r="M333" s="117"/>
      <c r="N333" s="117"/>
      <c r="O333" s="117"/>
      <c r="P333" s="117"/>
      <c r="Q333" s="117"/>
      <c r="R333" s="117"/>
      <c r="S333" s="117"/>
      <c r="T333" s="117"/>
      <c r="U333" s="117"/>
      <c r="V333" s="117"/>
      <c r="W333" s="117"/>
      <c r="X333" s="117"/>
      <c r="Y333" s="117"/>
    </row>
    <row r="334" spans="1:25" s="25" customFormat="1" ht="25.5" x14ac:dyDescent="0.2">
      <c r="A334" s="11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9" t="s">
        <v>8</v>
      </c>
      <c r="G372" s="116"/>
      <c r="H372" s="116"/>
      <c r="I372" s="11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6" t="s">
        <v>60</v>
      </c>
      <c r="B374" s="127"/>
      <c r="C374" s="127"/>
      <c r="D374" s="127"/>
      <c r="E374" s="12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7" t="s">
        <v>32</v>
      </c>
      <c r="B382" s="117" t="s">
        <v>81</v>
      </c>
      <c r="C382" s="117"/>
      <c r="D382" s="117"/>
      <c r="E382" s="117"/>
      <c r="F382" s="117"/>
      <c r="G382" s="117"/>
      <c r="H382" s="117"/>
      <c r="I382" s="117"/>
      <c r="J382" s="117"/>
      <c r="K382" s="117"/>
      <c r="L382" s="117"/>
      <c r="M382" s="117"/>
      <c r="N382" s="117"/>
      <c r="O382" s="117"/>
      <c r="P382" s="117"/>
      <c r="Q382" s="117"/>
      <c r="R382" s="117"/>
      <c r="S382" s="117"/>
      <c r="T382" s="117"/>
      <c r="U382" s="117"/>
      <c r="V382" s="117"/>
      <c r="W382" s="117"/>
      <c r="X382" s="117"/>
      <c r="Y382" s="117"/>
    </row>
    <row r="383" spans="1:25" s="25" customFormat="1" ht="25.5" x14ac:dyDescent="0.2">
      <c r="A383" s="11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17" t="s">
        <v>32</v>
      </c>
      <c r="B416" s="117" t="s">
        <v>82</v>
      </c>
      <c r="C416" s="117"/>
      <c r="D416" s="117"/>
      <c r="E416" s="117"/>
      <c r="F416" s="117"/>
      <c r="G416" s="117"/>
      <c r="H416" s="117"/>
      <c r="I416" s="117"/>
      <c r="J416" s="117"/>
      <c r="K416" s="117"/>
      <c r="L416" s="117"/>
      <c r="M416" s="117"/>
      <c r="N416" s="117"/>
      <c r="O416" s="117"/>
      <c r="P416" s="117"/>
      <c r="Q416" s="117"/>
      <c r="R416" s="117"/>
      <c r="S416" s="117"/>
      <c r="T416" s="117"/>
      <c r="U416" s="117"/>
      <c r="V416" s="117"/>
      <c r="W416" s="117"/>
      <c r="X416" s="117"/>
      <c r="Y416" s="117"/>
    </row>
    <row r="417" spans="1:25" s="25" customFormat="1" ht="25.5" x14ac:dyDescent="0.2">
      <c r="A417" s="11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17" t="s">
        <v>32</v>
      </c>
      <c r="B450" s="117" t="s">
        <v>83</v>
      </c>
      <c r="C450" s="117"/>
      <c r="D450" s="117"/>
      <c r="E450" s="117"/>
      <c r="F450" s="117"/>
      <c r="G450" s="117"/>
      <c r="H450" s="117"/>
      <c r="I450" s="117"/>
      <c r="J450" s="117"/>
      <c r="K450" s="117"/>
      <c r="L450" s="117"/>
      <c r="M450" s="117"/>
      <c r="N450" s="117"/>
      <c r="O450" s="117"/>
      <c r="P450" s="117"/>
      <c r="Q450" s="117"/>
      <c r="R450" s="117"/>
      <c r="S450" s="117"/>
      <c r="T450" s="117"/>
      <c r="U450" s="117"/>
      <c r="V450" s="117"/>
      <c r="W450" s="117"/>
      <c r="X450" s="117"/>
      <c r="Y450" s="117"/>
    </row>
    <row r="451" spans="1:25" s="25" customFormat="1" ht="25.5" x14ac:dyDescent="0.2">
      <c r="A451" s="11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17" t="s">
        <v>32</v>
      </c>
      <c r="B484" s="117" t="s">
        <v>84</v>
      </c>
      <c r="C484" s="117"/>
      <c r="D484" s="117"/>
      <c r="E484" s="117"/>
      <c r="F484" s="117"/>
      <c r="G484" s="117"/>
      <c r="H484" s="117"/>
      <c r="I484" s="117"/>
      <c r="J484" s="117"/>
      <c r="K484" s="117"/>
      <c r="L484" s="117"/>
      <c r="M484" s="117"/>
      <c r="N484" s="117"/>
      <c r="O484" s="117"/>
      <c r="P484" s="117"/>
      <c r="Q484" s="117"/>
      <c r="R484" s="117"/>
      <c r="S484" s="117"/>
      <c r="T484" s="117"/>
      <c r="U484" s="117"/>
      <c r="V484" s="117"/>
      <c r="W484" s="117"/>
      <c r="X484" s="117"/>
      <c r="Y484" s="117"/>
    </row>
    <row r="485" spans="1:25" s="25" customFormat="1" ht="25.5" x14ac:dyDescent="0.2">
      <c r="A485" s="11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7" t="s">
        <v>32</v>
      </c>
      <c r="B519" s="117" t="s">
        <v>62</v>
      </c>
      <c r="C519" s="117"/>
      <c r="D519" s="117"/>
      <c r="E519" s="117"/>
      <c r="F519" s="117"/>
      <c r="G519" s="117"/>
      <c r="H519" s="117"/>
      <c r="I519" s="117"/>
      <c r="J519" s="117"/>
      <c r="K519" s="117"/>
      <c r="L519" s="117"/>
      <c r="M519" s="117"/>
      <c r="N519" s="117"/>
      <c r="O519" s="117"/>
      <c r="P519" s="117"/>
      <c r="Q519" s="117"/>
      <c r="R519" s="117"/>
      <c r="S519" s="117"/>
      <c r="T519" s="117"/>
      <c r="U519" s="117"/>
      <c r="V519" s="117"/>
      <c r="W519" s="117"/>
      <c r="X519" s="117"/>
      <c r="Y519" s="117"/>
    </row>
    <row r="520" spans="1:25" s="25" customFormat="1" ht="25.5" x14ac:dyDescent="0.2">
      <c r="A520" s="11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7" t="s">
        <v>32</v>
      </c>
      <c r="B553" s="117" t="s">
        <v>63</v>
      </c>
      <c r="C553" s="117"/>
      <c r="D553" s="117"/>
      <c r="E553" s="117"/>
      <c r="F553" s="117"/>
      <c r="G553" s="117"/>
      <c r="H553" s="117"/>
      <c r="I553" s="117"/>
      <c r="J553" s="117"/>
      <c r="K553" s="117"/>
      <c r="L553" s="117"/>
      <c r="M553" s="117"/>
      <c r="N553" s="117"/>
      <c r="O553" s="117"/>
      <c r="P553" s="117"/>
      <c r="Q553" s="117"/>
      <c r="R553" s="117"/>
      <c r="S553" s="117"/>
      <c r="T553" s="117"/>
      <c r="U553" s="117"/>
      <c r="V553" s="117"/>
      <c r="W553" s="117"/>
      <c r="X553" s="117"/>
      <c r="Y553" s="117"/>
    </row>
    <row r="554" spans="1:25" s="25" customFormat="1" ht="25.5" x14ac:dyDescent="0.2">
      <c r="A554" s="11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0" t="s">
        <v>64</v>
      </c>
      <c r="B587" s="120"/>
      <c r="C587" s="120"/>
      <c r="D587" s="120"/>
      <c r="E587" s="120"/>
      <c r="F587" s="120"/>
      <c r="G587" s="120"/>
      <c r="H587" s="120"/>
      <c r="I587" s="120"/>
      <c r="J587" s="120"/>
    </row>
    <row r="588" spans="1:25" ht="49.5" customHeight="1" x14ac:dyDescent="0.25">
      <c r="A588" s="130" t="s">
        <v>65</v>
      </c>
      <c r="B588" s="130"/>
      <c r="C588" s="130"/>
      <c r="D588" s="130"/>
      <c r="E588" s="130"/>
      <c r="F588" s="130"/>
      <c r="G588" s="126" t="e">
        <f>-#REF!</f>
        <v>#REF!</v>
      </c>
      <c r="H588" s="127"/>
      <c r="I588" s="127"/>
      <c r="J588" s="128"/>
    </row>
    <row r="589" spans="1:25" ht="65.25" customHeight="1" x14ac:dyDescent="0.25">
      <c r="A589" s="130" t="s">
        <v>66</v>
      </c>
      <c r="B589" s="130"/>
      <c r="C589" s="130"/>
      <c r="D589" s="130"/>
      <c r="E589" s="130"/>
      <c r="F589" s="130"/>
      <c r="G589" s="126" t="e">
        <f>#REF!</f>
        <v>#REF!</v>
      </c>
      <c r="H589" s="127"/>
      <c r="I589" s="127"/>
      <c r="J589" s="12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7" t="s">
        <v>32</v>
      </c>
      <c r="B598" s="117" t="s">
        <v>81</v>
      </c>
      <c r="C598" s="117"/>
      <c r="D598" s="117"/>
      <c r="E598" s="117"/>
      <c r="F598" s="117"/>
      <c r="G598" s="117"/>
      <c r="H598" s="117"/>
      <c r="I598" s="117"/>
      <c r="J598" s="117"/>
      <c r="K598" s="117"/>
      <c r="L598" s="117"/>
      <c r="M598" s="117"/>
      <c r="N598" s="117"/>
      <c r="O598" s="117"/>
      <c r="P598" s="117"/>
      <c r="Q598" s="117"/>
      <c r="R598" s="117"/>
      <c r="S598" s="117"/>
      <c r="T598" s="117"/>
      <c r="U598" s="117"/>
      <c r="V598" s="117"/>
      <c r="W598" s="117"/>
      <c r="X598" s="117"/>
      <c r="Y598" s="117"/>
    </row>
    <row r="599" spans="1:25" s="25" customFormat="1" ht="25.5" x14ac:dyDescent="0.2">
      <c r="A599" s="11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17" t="s">
        <v>32</v>
      </c>
      <c r="B632" s="117" t="s">
        <v>82</v>
      </c>
      <c r="C632" s="117"/>
      <c r="D632" s="117"/>
      <c r="E632" s="117"/>
      <c r="F632" s="117"/>
      <c r="G632" s="117"/>
      <c r="H632" s="117"/>
      <c r="I632" s="117"/>
      <c r="J632" s="117"/>
      <c r="K632" s="117"/>
      <c r="L632" s="117"/>
      <c r="M632" s="117"/>
      <c r="N632" s="117"/>
      <c r="O632" s="117"/>
      <c r="P632" s="117"/>
      <c r="Q632" s="117"/>
      <c r="R632" s="117"/>
      <c r="S632" s="117"/>
      <c r="T632" s="117"/>
      <c r="U632" s="117"/>
      <c r="V632" s="117"/>
      <c r="W632" s="117"/>
      <c r="X632" s="117"/>
      <c r="Y632" s="117"/>
    </row>
    <row r="633" spans="1:25" s="25" customFormat="1" ht="25.5" x14ac:dyDescent="0.2">
      <c r="A633" s="11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17" t="s">
        <v>32</v>
      </c>
      <c r="B666" s="117" t="s">
        <v>83</v>
      </c>
      <c r="C666" s="117"/>
      <c r="D666" s="117"/>
      <c r="E666" s="117"/>
      <c r="F666" s="117"/>
      <c r="G666" s="117"/>
      <c r="H666" s="117"/>
      <c r="I666" s="117"/>
      <c r="J666" s="117"/>
      <c r="K666" s="117"/>
      <c r="L666" s="117"/>
      <c r="M666" s="117"/>
      <c r="N666" s="117"/>
      <c r="O666" s="117"/>
      <c r="P666" s="117"/>
      <c r="Q666" s="117"/>
      <c r="R666" s="117"/>
      <c r="S666" s="117"/>
      <c r="T666" s="117"/>
      <c r="U666" s="117"/>
      <c r="V666" s="117"/>
      <c r="W666" s="117"/>
      <c r="X666" s="117"/>
      <c r="Y666" s="117"/>
    </row>
    <row r="667" spans="1:25" s="25" customFormat="1" ht="25.5" x14ac:dyDescent="0.2">
      <c r="A667" s="11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17" t="s">
        <v>32</v>
      </c>
      <c r="B700" s="117" t="s">
        <v>84</v>
      </c>
      <c r="C700" s="117"/>
      <c r="D700" s="117"/>
      <c r="E700" s="117"/>
      <c r="F700" s="117"/>
      <c r="G700" s="117"/>
      <c r="H700" s="117"/>
      <c r="I700" s="117"/>
      <c r="J700" s="117"/>
      <c r="K700" s="117"/>
      <c r="L700" s="117"/>
      <c r="M700" s="117"/>
      <c r="N700" s="117"/>
      <c r="O700" s="117"/>
      <c r="P700" s="117"/>
      <c r="Q700" s="117"/>
      <c r="R700" s="117"/>
      <c r="S700" s="117"/>
      <c r="T700" s="117"/>
      <c r="U700" s="117"/>
      <c r="V700" s="117"/>
      <c r="W700" s="117"/>
      <c r="X700" s="117"/>
      <c r="Y700" s="117"/>
    </row>
    <row r="701" spans="1:25" s="25" customFormat="1" ht="25.5" x14ac:dyDescent="0.2">
      <c r="A701" s="11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7" t="s">
        <v>32</v>
      </c>
      <c r="B736" s="117" t="s">
        <v>68</v>
      </c>
      <c r="C736" s="117"/>
      <c r="D736" s="117"/>
      <c r="E736" s="117"/>
      <c r="F736" s="117"/>
      <c r="G736" s="117"/>
      <c r="H736" s="117"/>
      <c r="I736" s="117"/>
      <c r="J736" s="117"/>
      <c r="K736" s="117"/>
      <c r="L736" s="117"/>
      <c r="M736" s="117"/>
      <c r="N736" s="117"/>
      <c r="O736" s="117"/>
      <c r="P736" s="117"/>
      <c r="Q736" s="117"/>
      <c r="R736" s="117"/>
      <c r="S736" s="117"/>
      <c r="T736" s="117"/>
      <c r="U736" s="117"/>
      <c r="V736" s="117"/>
      <c r="W736" s="117"/>
      <c r="X736" s="117"/>
      <c r="Y736" s="117"/>
    </row>
    <row r="737" spans="1:25" ht="15.75" x14ac:dyDescent="0.25">
      <c r="A737" s="117"/>
      <c r="B737" s="117" t="s">
        <v>69</v>
      </c>
      <c r="C737" s="117"/>
      <c r="D737" s="117"/>
      <c r="E737" s="117"/>
      <c r="F737" s="117"/>
      <c r="G737" s="117"/>
      <c r="H737" s="117"/>
      <c r="I737" s="117"/>
      <c r="J737" s="117"/>
      <c r="K737" s="117"/>
      <c r="L737" s="117"/>
      <c r="M737" s="117"/>
      <c r="N737" s="117"/>
      <c r="O737" s="117"/>
      <c r="P737" s="117"/>
      <c r="Q737" s="117"/>
      <c r="R737" s="117"/>
      <c r="S737" s="117"/>
      <c r="T737" s="117"/>
      <c r="U737" s="117"/>
      <c r="V737" s="117"/>
      <c r="W737" s="117"/>
      <c r="X737" s="117"/>
      <c r="Y737" s="117"/>
    </row>
    <row r="738" spans="1:25" s="25" customFormat="1" ht="25.5" x14ac:dyDescent="0.2">
      <c r="A738" s="11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7" t="s">
        <v>32</v>
      </c>
      <c r="B771" s="117" t="s">
        <v>70</v>
      </c>
      <c r="C771" s="117"/>
      <c r="D771" s="117"/>
      <c r="E771" s="117"/>
      <c r="F771" s="117"/>
      <c r="G771" s="117"/>
      <c r="H771" s="117"/>
      <c r="I771" s="117"/>
      <c r="J771" s="117"/>
      <c r="K771" s="117"/>
      <c r="L771" s="117"/>
      <c r="M771" s="117"/>
      <c r="N771" s="117"/>
      <c r="O771" s="117"/>
      <c r="P771" s="117"/>
      <c r="Q771" s="117"/>
      <c r="R771" s="117"/>
      <c r="S771" s="117"/>
      <c r="T771" s="117"/>
      <c r="U771" s="117"/>
      <c r="V771" s="117"/>
      <c r="W771" s="117"/>
      <c r="X771" s="117"/>
      <c r="Y771" s="117"/>
    </row>
    <row r="772" spans="1:25" ht="15.75" x14ac:dyDescent="0.25">
      <c r="A772" s="117"/>
      <c r="B772" s="117" t="s">
        <v>71</v>
      </c>
      <c r="C772" s="117"/>
      <c r="D772" s="117"/>
      <c r="E772" s="117"/>
      <c r="F772" s="117"/>
      <c r="G772" s="117"/>
      <c r="H772" s="117"/>
      <c r="I772" s="117"/>
      <c r="J772" s="117"/>
      <c r="K772" s="117"/>
      <c r="L772" s="117"/>
      <c r="M772" s="117"/>
      <c r="N772" s="117"/>
      <c r="O772" s="117"/>
      <c r="P772" s="117"/>
      <c r="Q772" s="117"/>
      <c r="R772" s="117"/>
      <c r="S772" s="117"/>
      <c r="T772" s="117"/>
      <c r="U772" s="117"/>
      <c r="V772" s="117"/>
      <c r="W772" s="117"/>
      <c r="X772" s="117"/>
      <c r="Y772" s="117"/>
    </row>
    <row r="773" spans="1:25" s="25" customFormat="1" ht="25.5" x14ac:dyDescent="0.2">
      <c r="A773" s="11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0" t="s">
        <v>65</v>
      </c>
      <c r="B806" s="120"/>
      <c r="C806" s="120"/>
      <c r="D806" s="120"/>
      <c r="E806" s="120"/>
      <c r="F806" s="120"/>
      <c r="G806" s="120"/>
      <c r="H806" s="120"/>
      <c r="I806" s="120"/>
      <c r="J806" s="120"/>
      <c r="K806" s="126"/>
      <c r="L806" s="28"/>
      <c r="M806" s="37" t="e">
        <f>G588</f>
        <v>#REF!</v>
      </c>
      <c r="N806" s="29"/>
    </row>
    <row r="807" spans="1:25" ht="46.5" customHeight="1" x14ac:dyDescent="0.25">
      <c r="A807" s="120" t="s">
        <v>66</v>
      </c>
      <c r="B807" s="120"/>
      <c r="C807" s="120"/>
      <c r="D807" s="120"/>
      <c r="E807" s="120"/>
      <c r="F807" s="120"/>
      <c r="G807" s="120"/>
      <c r="H807" s="120"/>
      <c r="I807" s="120"/>
      <c r="J807" s="120"/>
      <c r="K807" s="12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9" t="s">
        <v>8</v>
      </c>
      <c r="G813" s="116"/>
      <c r="H813" s="116"/>
      <c r="I813" s="11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6" t="s">
        <v>60</v>
      </c>
      <c r="B815" s="127"/>
      <c r="C815" s="127"/>
      <c r="D815" s="127"/>
      <c r="E815" s="12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6"/>
  <sheetViews>
    <sheetView tabSelected="1" view="pageBreakPreview" topLeftCell="A632" zoomScale="67" zoomScaleNormal="100" zoomScaleSheetLayoutView="67" workbookViewId="0">
      <selection activeCell="A813" sqref="A813:XFD819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5.140625" style="64" customWidth="1"/>
    <col min="7" max="7" width="12.5703125" style="64" customWidth="1"/>
    <col min="8" max="8" width="16" style="64" customWidth="1"/>
    <col min="9" max="9" width="15.2851562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7" width="10.140625" style="64" customWidth="1"/>
    <col min="18" max="18" width="13.42578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78" customFormat="1" ht="18.75" x14ac:dyDescent="0.3">
      <c r="H1" s="79" t="s">
        <v>1</v>
      </c>
    </row>
    <row r="2" spans="1:19" s="78" customFormat="1" ht="10.9" customHeight="1" x14ac:dyDescent="0.3">
      <c r="A2" s="79"/>
    </row>
    <row r="3" spans="1:19" s="78" customFormat="1" ht="18.75" x14ac:dyDescent="0.3">
      <c r="H3" s="80" t="s">
        <v>2</v>
      </c>
    </row>
    <row r="4" spans="1:19" s="78" customFormat="1" ht="18.75" x14ac:dyDescent="0.3">
      <c r="H4" s="80" t="s">
        <v>3</v>
      </c>
    </row>
    <row r="5" spans="1:19" s="78" customFormat="1" ht="18.75" x14ac:dyDescent="0.3">
      <c r="H5" s="80" t="s">
        <v>132</v>
      </c>
    </row>
    <row r="6" spans="1:19" s="78" customFormat="1" ht="16.899999999999999" customHeight="1" x14ac:dyDescent="0.3">
      <c r="A6" s="81"/>
      <c r="H6" s="80" t="s">
        <v>133</v>
      </c>
    </row>
    <row r="7" spans="1:19" s="78" customFormat="1" ht="10.9" customHeight="1" x14ac:dyDescent="0.3">
      <c r="A7" s="81"/>
    </row>
    <row r="8" spans="1:19" s="78" customFormat="1" ht="20.25" x14ac:dyDescent="0.3">
      <c r="A8" s="78" t="s">
        <v>135</v>
      </c>
      <c r="S8" s="82" t="s">
        <v>195</v>
      </c>
    </row>
    <row r="9" spans="1:19" ht="12.6" hidden="1" customHeight="1" x14ac:dyDescent="0.25">
      <c r="A9" s="83"/>
    </row>
    <row r="10" spans="1:19" ht="12.6" customHeight="1" x14ac:dyDescent="0.25">
      <c r="A10" s="55"/>
    </row>
    <row r="11" spans="1:19" s="84" customFormat="1" ht="18.75" x14ac:dyDescent="0.3">
      <c r="A11" s="79" t="s">
        <v>5</v>
      </c>
    </row>
    <row r="12" spans="1:19" ht="15.75" x14ac:dyDescent="0.25">
      <c r="A12" s="85" t="s">
        <v>6</v>
      </c>
    </row>
    <row r="13" spans="1:19" ht="15.75" x14ac:dyDescent="0.25">
      <c r="A13" s="86"/>
    </row>
    <row r="14" spans="1:19" ht="15.75" x14ac:dyDescent="0.25">
      <c r="A14" s="55" t="s">
        <v>7</v>
      </c>
    </row>
    <row r="15" spans="1:19" ht="16.5" customHeight="1" x14ac:dyDescent="0.25">
      <c r="A15" s="135"/>
      <c r="B15" s="135"/>
      <c r="C15" s="135"/>
      <c r="D15" s="135"/>
      <c r="E15" s="135"/>
      <c r="F15" s="136" t="s">
        <v>8</v>
      </c>
      <c r="G15" s="136"/>
      <c r="H15" s="136"/>
      <c r="I15" s="137"/>
    </row>
    <row r="16" spans="1:19" ht="15.75" x14ac:dyDescent="0.25">
      <c r="A16" s="135"/>
      <c r="B16" s="135"/>
      <c r="C16" s="135"/>
      <c r="D16" s="135"/>
      <c r="E16" s="135"/>
      <c r="F16" s="87" t="s">
        <v>9</v>
      </c>
      <c r="G16" s="88" t="s">
        <v>10</v>
      </c>
      <c r="H16" s="88" t="s">
        <v>11</v>
      </c>
      <c r="I16" s="88" t="s">
        <v>12</v>
      </c>
    </row>
    <row r="17" spans="1:22" ht="34.5" customHeight="1" x14ac:dyDescent="0.25">
      <c r="A17" s="138" t="s">
        <v>13</v>
      </c>
      <c r="B17" s="138"/>
      <c r="C17" s="138"/>
      <c r="D17" s="138"/>
      <c r="E17" s="138"/>
      <c r="F17" s="89">
        <v>4939.9313304093885</v>
      </c>
      <c r="G17" s="89">
        <v>5235.6413304093885</v>
      </c>
      <c r="H17" s="89">
        <v>6389.6913304093887</v>
      </c>
      <c r="I17" s="89">
        <v>7490.9013304093878</v>
      </c>
    </row>
    <row r="18" spans="1:22" ht="12" customHeight="1" x14ac:dyDescent="0.25">
      <c r="A18" s="55"/>
    </row>
    <row r="19" spans="1:22" s="55" customFormat="1" ht="19.149999999999999" customHeight="1" x14ac:dyDescent="0.25">
      <c r="A19" s="55" t="s">
        <v>103</v>
      </c>
      <c r="V19" s="76">
        <v>2973.84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6" t="s">
        <v>197</v>
      </c>
    </row>
    <row r="22" spans="1:22" s="55" customFormat="1" ht="19.149999999999999" customHeight="1" x14ac:dyDescent="0.25">
      <c r="A22" s="55" t="s">
        <v>89</v>
      </c>
      <c r="K22" s="133" t="s">
        <v>196</v>
      </c>
      <c r="L22" s="133"/>
    </row>
    <row r="23" spans="1:22" s="55" customFormat="1" ht="19.149999999999999" customHeight="1" x14ac:dyDescent="0.25">
      <c r="A23" s="55" t="s">
        <v>105</v>
      </c>
      <c r="O23" s="139">
        <v>1.8539457655250859E-3</v>
      </c>
      <c r="P23" s="139"/>
    </row>
    <row r="24" spans="1:22" s="55" customFormat="1" ht="19.149999999999999" customHeight="1" x14ac:dyDescent="0.25">
      <c r="A24" s="55" t="s">
        <v>87</v>
      </c>
      <c r="K24" s="69">
        <v>967.28399999999999</v>
      </c>
    </row>
    <row r="25" spans="1:22" s="55" customFormat="1" ht="19.149999999999999" customHeight="1" x14ac:dyDescent="0.25">
      <c r="A25" s="55" t="s">
        <v>88</v>
      </c>
      <c r="S25" s="77">
        <v>4.8000000000000001E-2</v>
      </c>
    </row>
    <row r="26" spans="1:22" s="55" customFormat="1" ht="19.149999999999999" customHeight="1" x14ac:dyDescent="0.25">
      <c r="A26" s="55" t="s">
        <v>95</v>
      </c>
      <c r="R26" s="77">
        <v>97.430492627883638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5" t="s">
        <v>90</v>
      </c>
      <c r="F28" s="69">
        <v>5.3184926278836304</v>
      </c>
    </row>
    <row r="29" spans="1:22" s="55" customFormat="1" ht="19.149999999999999" customHeight="1" x14ac:dyDescent="0.25">
      <c r="A29" s="65" t="s">
        <v>91</v>
      </c>
      <c r="F29" s="69">
        <v>53.585999999999999</v>
      </c>
    </row>
    <row r="30" spans="1:22" s="55" customFormat="1" ht="19.149999999999999" customHeight="1" x14ac:dyDescent="0.25">
      <c r="A30" s="65" t="s">
        <v>92</v>
      </c>
      <c r="F30" s="69">
        <v>38.526000000000003</v>
      </c>
    </row>
    <row r="31" spans="1:22" s="55" customFormat="1" ht="19.149999999999999" customHeight="1" x14ac:dyDescent="0.25">
      <c r="A31" s="65" t="s">
        <v>93</v>
      </c>
      <c r="F31" s="69">
        <v>0</v>
      </c>
    </row>
    <row r="32" spans="1:22" s="55" customFormat="1" ht="19.149999999999999" customHeight="1" x14ac:dyDescent="0.25">
      <c r="A32" s="65" t="s">
        <v>94</v>
      </c>
      <c r="F32" s="69">
        <v>0</v>
      </c>
    </row>
    <row r="33" spans="1:19" s="55" customFormat="1" ht="19.149999999999999" customHeight="1" x14ac:dyDescent="0.25">
      <c r="A33" s="55" t="s">
        <v>86</v>
      </c>
      <c r="L33" s="69">
        <v>410.45569999999998</v>
      </c>
    </row>
    <row r="34" spans="1:19" s="55" customFormat="1" ht="19.149999999999999" customHeight="1" x14ac:dyDescent="0.25">
      <c r="A34" s="55" t="s">
        <v>108</v>
      </c>
      <c r="P34" s="140">
        <v>3197.518</v>
      </c>
      <c r="Q34" s="140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6" t="s">
        <v>107</v>
      </c>
      <c r="D36" s="70"/>
      <c r="F36" s="113">
        <v>944.58199999999999</v>
      </c>
    </row>
    <row r="37" spans="1:19" s="55" customFormat="1" ht="19.149999999999999" customHeight="1" x14ac:dyDescent="0.25">
      <c r="A37" s="67" t="s">
        <v>126</v>
      </c>
      <c r="D37" s="70"/>
      <c r="F37" s="113">
        <v>916.09100000000001</v>
      </c>
    </row>
    <row r="38" spans="1:19" s="55" customFormat="1" ht="19.149999999999999" customHeight="1" x14ac:dyDescent="0.25">
      <c r="A38" s="67" t="s">
        <v>127</v>
      </c>
      <c r="D38" s="70"/>
      <c r="F38" s="113">
        <v>20.96</v>
      </c>
    </row>
    <row r="39" spans="1:19" s="55" customFormat="1" ht="19.149999999999999" customHeight="1" x14ac:dyDescent="0.25">
      <c r="A39" s="67" t="s">
        <v>128</v>
      </c>
      <c r="D39" s="70"/>
      <c r="F39" s="113">
        <v>7.5309999999999997</v>
      </c>
    </row>
    <row r="40" spans="1:19" s="55" customFormat="1" ht="19.149999999999999" customHeight="1" x14ac:dyDescent="0.25">
      <c r="A40" s="66" t="s">
        <v>106</v>
      </c>
      <c r="D40" s="70"/>
      <c r="F40" s="113">
        <v>2252.9360000000001</v>
      </c>
    </row>
    <row r="41" spans="1:19" s="55" customFormat="1" ht="19.149999999999999" customHeight="1" x14ac:dyDescent="0.25">
      <c r="A41" s="67" t="s">
        <v>130</v>
      </c>
      <c r="D41" s="70"/>
      <c r="F41" s="113">
        <v>904.52200000000005</v>
      </c>
    </row>
    <row r="42" spans="1:19" s="55" customFormat="1" ht="19.149999999999999" customHeight="1" x14ac:dyDescent="0.25">
      <c r="A42" s="67" t="s">
        <v>131</v>
      </c>
      <c r="D42" s="70"/>
      <c r="F42" s="113">
        <v>1348.414</v>
      </c>
    </row>
    <row r="43" spans="1:19" s="55" customFormat="1" ht="19.149999999999999" customHeight="1" x14ac:dyDescent="0.25">
      <c r="A43" s="55" t="s">
        <v>114</v>
      </c>
      <c r="M43" s="141">
        <v>564144.71100000001</v>
      </c>
      <c r="N43" s="141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4">
        <v>26.911000000000001</v>
      </c>
      <c r="S45" s="74"/>
    </row>
    <row r="46" spans="1:19" s="55" customFormat="1" ht="19.149999999999999" customHeight="1" x14ac:dyDescent="0.25">
      <c r="A46" s="55" t="s">
        <v>102</v>
      </c>
      <c r="Q46" s="142">
        <v>59816.7</v>
      </c>
      <c r="R46" s="142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7" t="s">
        <v>97</v>
      </c>
      <c r="F48" s="71">
        <v>2292.9960000000001</v>
      </c>
    </row>
    <row r="49" spans="1:15" s="55" customFormat="1" ht="19.149999999999999" customHeight="1" x14ac:dyDescent="0.25">
      <c r="A49" s="67" t="s">
        <v>119</v>
      </c>
      <c r="F49" s="71">
        <v>31262.355</v>
      </c>
    </row>
    <row r="50" spans="1:15" s="55" customFormat="1" ht="19.149999999999999" customHeight="1" x14ac:dyDescent="0.25">
      <c r="A50" s="67" t="s">
        <v>121</v>
      </c>
      <c r="F50" s="71">
        <v>26261.348999999998</v>
      </c>
    </row>
    <row r="51" spans="1:15" s="55" customFormat="1" ht="19.149999999999999" customHeight="1" x14ac:dyDescent="0.25">
      <c r="A51" s="67" t="s">
        <v>101</v>
      </c>
      <c r="F51" s="71">
        <v>0</v>
      </c>
    </row>
    <row r="52" spans="1:15" s="55" customFormat="1" ht="19.149999999999999" customHeight="1" x14ac:dyDescent="0.25">
      <c r="A52" s="67" t="s">
        <v>120</v>
      </c>
      <c r="F52" s="69">
        <v>0</v>
      </c>
    </row>
    <row r="53" spans="1:15" s="55" customFormat="1" ht="19.149999999999999" customHeight="1" x14ac:dyDescent="0.25">
      <c r="A53" s="55" t="s">
        <v>113</v>
      </c>
      <c r="M53" s="132">
        <v>256534.39999999999</v>
      </c>
      <c r="N53" s="132"/>
      <c r="O53" s="75"/>
    </row>
    <row r="54" spans="1:15" ht="7.5" customHeight="1" x14ac:dyDescent="0.25">
      <c r="A54" s="55"/>
    </row>
    <row r="55" spans="1:15" ht="18" customHeight="1" x14ac:dyDescent="0.25">
      <c r="A55" s="55" t="s">
        <v>73</v>
      </c>
    </row>
    <row r="56" spans="1:15" ht="18" customHeight="1" x14ac:dyDescent="0.25">
      <c r="A56" s="55" t="s">
        <v>74</v>
      </c>
    </row>
    <row r="57" spans="1:15" ht="18" customHeight="1" x14ac:dyDescent="0.25">
      <c r="A57" s="55" t="s">
        <v>75</v>
      </c>
    </row>
    <row r="58" spans="1:15" ht="18.600000000000001" customHeight="1" x14ac:dyDescent="0.25">
      <c r="A58" s="55" t="s">
        <v>76</v>
      </c>
    </row>
    <row r="59" spans="1:15" s="84" customFormat="1" ht="18.75" x14ac:dyDescent="0.3">
      <c r="A59" s="79" t="s">
        <v>19</v>
      </c>
    </row>
    <row r="60" spans="1:15" ht="15.75" x14ac:dyDescent="0.25">
      <c r="A60" s="85" t="s">
        <v>20</v>
      </c>
    </row>
    <row r="61" spans="1:15" ht="15.75" x14ac:dyDescent="0.25">
      <c r="A61" s="85" t="s">
        <v>21</v>
      </c>
    </row>
    <row r="62" spans="1:15" ht="8.25" customHeight="1" x14ac:dyDescent="0.25">
      <c r="A62" s="86"/>
    </row>
    <row r="63" spans="1:15" ht="15.75" x14ac:dyDescent="0.25">
      <c r="A63" s="55" t="s">
        <v>22</v>
      </c>
    </row>
    <row r="64" spans="1:15" ht="8.25" customHeight="1" x14ac:dyDescent="0.25">
      <c r="A64" s="55"/>
    </row>
    <row r="65" spans="1:6" ht="15.75" customHeight="1" x14ac:dyDescent="0.25">
      <c r="A65" s="143" t="s">
        <v>23</v>
      </c>
      <c r="B65" s="144"/>
      <c r="C65" s="147" t="s">
        <v>8</v>
      </c>
      <c r="D65" s="136"/>
      <c r="E65" s="136"/>
      <c r="F65" s="137"/>
    </row>
    <row r="66" spans="1:6" ht="15.75" x14ac:dyDescent="0.25">
      <c r="A66" s="145"/>
      <c r="B66" s="146"/>
      <c r="C66" s="88" t="s">
        <v>9</v>
      </c>
      <c r="D66" s="88" t="s">
        <v>10</v>
      </c>
      <c r="E66" s="88" t="s">
        <v>11</v>
      </c>
      <c r="F66" s="88" t="s">
        <v>12</v>
      </c>
    </row>
    <row r="67" spans="1:6" ht="15.75" x14ac:dyDescent="0.25">
      <c r="A67" s="134" t="s">
        <v>24</v>
      </c>
      <c r="B67" s="134"/>
      <c r="C67" s="90">
        <v>3160.2713304093886</v>
      </c>
      <c r="D67" s="90">
        <v>3455.9813304093882</v>
      </c>
      <c r="E67" s="90">
        <v>4610.0313304093888</v>
      </c>
      <c r="F67" s="90">
        <v>5711.241330409388</v>
      </c>
    </row>
    <row r="68" spans="1:6" ht="18.75" customHeight="1" x14ac:dyDescent="0.25">
      <c r="A68" s="134" t="s">
        <v>25</v>
      </c>
      <c r="B68" s="134"/>
      <c r="C68" s="90">
        <v>5038.3713304093881</v>
      </c>
      <c r="D68" s="90">
        <v>5334.0813304093881</v>
      </c>
      <c r="E68" s="90">
        <v>6488.1313304093883</v>
      </c>
      <c r="F68" s="90">
        <v>7589.3413304093883</v>
      </c>
    </row>
    <row r="69" spans="1:6" ht="15.75" x14ac:dyDescent="0.25">
      <c r="A69" s="134" t="s">
        <v>26</v>
      </c>
      <c r="B69" s="134"/>
      <c r="C69" s="90">
        <v>9365.791330409389</v>
      </c>
      <c r="D69" s="90">
        <v>9661.5013304093882</v>
      </c>
      <c r="E69" s="90">
        <v>10815.551330409387</v>
      </c>
      <c r="F69" s="90">
        <v>11916.761330409388</v>
      </c>
    </row>
    <row r="70" spans="1:6" ht="8.25" customHeight="1" x14ac:dyDescent="0.25">
      <c r="A70" s="55"/>
    </row>
    <row r="71" spans="1:6" ht="15.75" x14ac:dyDescent="0.25">
      <c r="A71" s="55" t="s">
        <v>27</v>
      </c>
    </row>
    <row r="72" spans="1:6" ht="10.5" customHeight="1" x14ac:dyDescent="0.25">
      <c r="A72" s="55"/>
    </row>
    <row r="73" spans="1:6" ht="15.75" customHeight="1" x14ac:dyDescent="0.25">
      <c r="A73" s="134" t="s">
        <v>23</v>
      </c>
      <c r="B73" s="134"/>
      <c r="C73" s="147" t="s">
        <v>8</v>
      </c>
      <c r="D73" s="136"/>
      <c r="E73" s="136"/>
      <c r="F73" s="137"/>
    </row>
    <row r="74" spans="1:6" ht="15.75" x14ac:dyDescent="0.25">
      <c r="A74" s="134"/>
      <c r="B74" s="134"/>
      <c r="C74" s="88" t="s">
        <v>9</v>
      </c>
      <c r="D74" s="88" t="s">
        <v>10</v>
      </c>
      <c r="E74" s="88" t="s">
        <v>11</v>
      </c>
      <c r="F74" s="88" t="s">
        <v>12</v>
      </c>
    </row>
    <row r="75" spans="1:6" ht="16.5" customHeight="1" x14ac:dyDescent="0.25">
      <c r="A75" s="134" t="s">
        <v>24</v>
      </c>
      <c r="B75" s="134"/>
      <c r="C75" s="90">
        <v>3160.2713304093886</v>
      </c>
      <c r="D75" s="90">
        <v>3455.9813304093882</v>
      </c>
      <c r="E75" s="90">
        <v>4610.0313304093888</v>
      </c>
      <c r="F75" s="90">
        <v>5711.241330409388</v>
      </c>
    </row>
    <row r="76" spans="1:6" ht="17.25" customHeight="1" x14ac:dyDescent="0.25">
      <c r="A76" s="134" t="s">
        <v>28</v>
      </c>
      <c r="B76" s="134"/>
      <c r="C76" s="90">
        <v>6648.3513304093885</v>
      </c>
      <c r="D76" s="90">
        <v>6944.0613304093886</v>
      </c>
      <c r="E76" s="90">
        <v>8098.1113304093878</v>
      </c>
      <c r="F76" s="90">
        <v>9199.3213304093879</v>
      </c>
    </row>
    <row r="77" spans="1:6" ht="15.75" hidden="1" x14ac:dyDescent="0.25">
      <c r="A77" s="55"/>
    </row>
    <row r="78" spans="1:6" ht="15.75" x14ac:dyDescent="0.25">
      <c r="A78" s="86"/>
    </row>
    <row r="79" spans="1:6" s="91" customFormat="1" ht="18.75" x14ac:dyDescent="0.3">
      <c r="A79" s="79" t="s">
        <v>29</v>
      </c>
    </row>
    <row r="80" spans="1:6" ht="15.75" x14ac:dyDescent="0.25">
      <c r="A80" s="85" t="s">
        <v>117</v>
      </c>
    </row>
    <row r="81" spans="1:25" ht="15.75" x14ac:dyDescent="0.25">
      <c r="A81" s="85" t="s">
        <v>118</v>
      </c>
    </row>
    <row r="82" spans="1:25" ht="13.5" customHeight="1" x14ac:dyDescent="0.25">
      <c r="A82" s="55" t="s">
        <v>31</v>
      </c>
    </row>
    <row r="83" spans="1:25" ht="9.75" customHeight="1" x14ac:dyDescent="0.25">
      <c r="A83" s="55"/>
    </row>
    <row r="84" spans="1:25" ht="15.75" x14ac:dyDescent="0.25">
      <c r="A84" s="135" t="s">
        <v>32</v>
      </c>
      <c r="B84" s="135" t="s">
        <v>122</v>
      </c>
      <c r="C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Q84" s="135"/>
      <c r="R84" s="135"/>
      <c r="S84" s="135"/>
      <c r="T84" s="135"/>
      <c r="U84" s="135"/>
      <c r="V84" s="135"/>
      <c r="W84" s="135"/>
      <c r="X84" s="135"/>
      <c r="Y84" s="135"/>
    </row>
    <row r="85" spans="1:25" s="93" customFormat="1" ht="12.75" x14ac:dyDescent="0.25">
      <c r="A85" s="135"/>
      <c r="B85" s="92" t="s">
        <v>33</v>
      </c>
      <c r="C85" s="92" t="s">
        <v>34</v>
      </c>
      <c r="D85" s="92" t="s">
        <v>35</v>
      </c>
      <c r="E85" s="92" t="s">
        <v>36</v>
      </c>
      <c r="F85" s="92" t="s">
        <v>37</v>
      </c>
      <c r="G85" s="92" t="s">
        <v>38</v>
      </c>
      <c r="H85" s="92" t="s">
        <v>39</v>
      </c>
      <c r="I85" s="92" t="s">
        <v>40</v>
      </c>
      <c r="J85" s="92" t="s">
        <v>41</v>
      </c>
      <c r="K85" s="92" t="s">
        <v>42</v>
      </c>
      <c r="L85" s="92" t="s">
        <v>43</v>
      </c>
      <c r="M85" s="92" t="s">
        <v>44</v>
      </c>
      <c r="N85" s="92" t="s">
        <v>45</v>
      </c>
      <c r="O85" s="92" t="s">
        <v>46</v>
      </c>
      <c r="P85" s="92" t="s">
        <v>47</v>
      </c>
      <c r="Q85" s="92" t="s">
        <v>48</v>
      </c>
      <c r="R85" s="92" t="s">
        <v>49</v>
      </c>
      <c r="S85" s="92" t="s">
        <v>50</v>
      </c>
      <c r="T85" s="92" t="s">
        <v>51</v>
      </c>
      <c r="U85" s="92" t="s">
        <v>52</v>
      </c>
      <c r="V85" s="92" t="s">
        <v>53</v>
      </c>
      <c r="W85" s="92" t="s">
        <v>54</v>
      </c>
      <c r="X85" s="92" t="s">
        <v>55</v>
      </c>
      <c r="Y85" s="92" t="s">
        <v>56</v>
      </c>
    </row>
    <row r="86" spans="1:25" ht="15.75" x14ac:dyDescent="0.25">
      <c r="A86" s="72">
        <v>1</v>
      </c>
      <c r="B86" s="94">
        <v>2908.6998774813883</v>
      </c>
      <c r="C86" s="94">
        <v>2795.2225901293887</v>
      </c>
      <c r="D86" s="94">
        <v>2769.3696490653883</v>
      </c>
      <c r="E86" s="94">
        <v>2771.4996975213885</v>
      </c>
      <c r="F86" s="94">
        <v>2808.3474475273883</v>
      </c>
      <c r="G86" s="94">
        <v>2918.2433298773885</v>
      </c>
      <c r="H86" s="94">
        <v>3152.3502731713884</v>
      </c>
      <c r="I86" s="94">
        <v>3488.5429211433884</v>
      </c>
      <c r="J86" s="94">
        <v>3647.1479998033883</v>
      </c>
      <c r="K86" s="94">
        <v>3736.8501874773883</v>
      </c>
      <c r="L86" s="94">
        <v>3739.7842248113884</v>
      </c>
      <c r="M86" s="94">
        <v>3742.9479732533882</v>
      </c>
      <c r="N86" s="94">
        <v>3713.5553928433883</v>
      </c>
      <c r="O86" s="94">
        <v>3741.0998429753886</v>
      </c>
      <c r="P86" s="94">
        <v>3741.2669055993883</v>
      </c>
      <c r="Q86" s="94">
        <v>3654.1019815273885</v>
      </c>
      <c r="R86" s="94">
        <v>3657.8608905673882</v>
      </c>
      <c r="S86" s="94">
        <v>3700.1381758533885</v>
      </c>
      <c r="T86" s="94">
        <v>3752.2512731273882</v>
      </c>
      <c r="U86" s="94">
        <v>3749.2441458953881</v>
      </c>
      <c r="V86" s="94">
        <v>3742.9584146673888</v>
      </c>
      <c r="W86" s="94">
        <v>3771.6723031673882</v>
      </c>
      <c r="X86" s="94">
        <v>3644.7986816533885</v>
      </c>
      <c r="Y86" s="94">
        <v>3514.4271864493885</v>
      </c>
    </row>
    <row r="87" spans="1:25" ht="15.75" hidden="1" outlineLevel="1" x14ac:dyDescent="0.25">
      <c r="A87" s="72">
        <v>2</v>
      </c>
      <c r="B87" s="94">
        <v>2983.9615895933885</v>
      </c>
      <c r="C87" s="94">
        <v>2867.6233548053883</v>
      </c>
      <c r="D87" s="94">
        <v>2814.3930262333884</v>
      </c>
      <c r="E87" s="94">
        <v>2809.7779212453884</v>
      </c>
      <c r="F87" s="94">
        <v>2849.9042752473883</v>
      </c>
      <c r="G87" s="94">
        <v>2928.2566459033883</v>
      </c>
      <c r="H87" s="94">
        <v>3178.4120425153887</v>
      </c>
      <c r="I87" s="94">
        <v>3498.8485967613888</v>
      </c>
      <c r="J87" s="94">
        <v>3555.6081232653887</v>
      </c>
      <c r="K87" s="94">
        <v>3657.7982420833887</v>
      </c>
      <c r="L87" s="94">
        <v>3656.9107218933887</v>
      </c>
      <c r="M87" s="94">
        <v>3649.006571495388</v>
      </c>
      <c r="N87" s="94">
        <v>3675.8618883033887</v>
      </c>
      <c r="O87" s="94">
        <v>3644.8195644813886</v>
      </c>
      <c r="P87" s="94">
        <v>3644.662943271388</v>
      </c>
      <c r="Q87" s="94">
        <v>3636.570847421388</v>
      </c>
      <c r="R87" s="94">
        <v>3640.3819635313885</v>
      </c>
      <c r="S87" s="94">
        <v>3732.0680198653881</v>
      </c>
      <c r="T87" s="94">
        <v>3772.0064284153887</v>
      </c>
      <c r="U87" s="94">
        <v>3740.8805732813885</v>
      </c>
      <c r="V87" s="94">
        <v>3740.2749712693885</v>
      </c>
      <c r="W87" s="94">
        <v>3727.4529148773881</v>
      </c>
      <c r="X87" s="94">
        <v>3645.404283665388</v>
      </c>
      <c r="Y87" s="94">
        <v>3514.5838076593882</v>
      </c>
    </row>
    <row r="88" spans="1:25" ht="15.75" hidden="1" outlineLevel="1" x14ac:dyDescent="0.25">
      <c r="A88" s="72">
        <v>3</v>
      </c>
      <c r="B88" s="94">
        <v>2946.7901557533887</v>
      </c>
      <c r="C88" s="94">
        <v>2860.1890680373881</v>
      </c>
      <c r="D88" s="94">
        <v>2800.8818365173884</v>
      </c>
      <c r="E88" s="94">
        <v>2795.2956800273887</v>
      </c>
      <c r="F88" s="94">
        <v>2840.9768662773886</v>
      </c>
      <c r="G88" s="94">
        <v>2918.3999510873882</v>
      </c>
      <c r="H88" s="94">
        <v>3238.8156225053885</v>
      </c>
      <c r="I88" s="94">
        <v>3504.7271128433886</v>
      </c>
      <c r="J88" s="94">
        <v>3557.0699212253885</v>
      </c>
      <c r="K88" s="94">
        <v>3675.4337903293881</v>
      </c>
      <c r="L88" s="94">
        <v>3677.6160458553886</v>
      </c>
      <c r="M88" s="94">
        <v>3666.9971278173884</v>
      </c>
      <c r="N88" s="94">
        <v>3662.9980662553885</v>
      </c>
      <c r="O88" s="94">
        <v>3667.0075692313885</v>
      </c>
      <c r="P88" s="94">
        <v>3659.9804976093883</v>
      </c>
      <c r="Q88" s="94">
        <v>3657.4745582493883</v>
      </c>
      <c r="R88" s="94">
        <v>3662.9040935293888</v>
      </c>
      <c r="S88" s="94">
        <v>3696.4732395393885</v>
      </c>
      <c r="T88" s="94">
        <v>3709.5354484533882</v>
      </c>
      <c r="U88" s="94">
        <v>3701.5999738133883</v>
      </c>
      <c r="V88" s="94">
        <v>3690.2605982093883</v>
      </c>
      <c r="W88" s="94">
        <v>3691.9938729333885</v>
      </c>
      <c r="X88" s="94">
        <v>3658.6126723753887</v>
      </c>
      <c r="Y88" s="94">
        <v>3546.7329213653884</v>
      </c>
    </row>
    <row r="89" spans="1:25" ht="15.75" hidden="1" outlineLevel="1" x14ac:dyDescent="0.25">
      <c r="A89" s="72">
        <v>4</v>
      </c>
      <c r="B89" s="94">
        <v>3486.2353686493884</v>
      </c>
      <c r="C89" s="94">
        <v>2959.6957434573883</v>
      </c>
      <c r="D89" s="94">
        <v>2912.1977511713885</v>
      </c>
      <c r="E89" s="94">
        <v>2884.0894646833885</v>
      </c>
      <c r="F89" s="94">
        <v>2904.4815462253882</v>
      </c>
      <c r="G89" s="94">
        <v>2923.4327126353883</v>
      </c>
      <c r="H89" s="94">
        <v>2976.4437715133881</v>
      </c>
      <c r="I89" s="94">
        <v>3234.0543377213885</v>
      </c>
      <c r="J89" s="94">
        <v>3545.1771506793884</v>
      </c>
      <c r="K89" s="94">
        <v>3588.1435692893883</v>
      </c>
      <c r="L89" s="94">
        <v>3587.8512096973886</v>
      </c>
      <c r="M89" s="94">
        <v>3585.0946764013884</v>
      </c>
      <c r="N89" s="94">
        <v>3554.7414859033888</v>
      </c>
      <c r="O89" s="94">
        <v>3555.1069353933885</v>
      </c>
      <c r="P89" s="94">
        <v>3559.6489504833885</v>
      </c>
      <c r="Q89" s="94">
        <v>3561.1211898573883</v>
      </c>
      <c r="R89" s="94">
        <v>3570.7690563933884</v>
      </c>
      <c r="S89" s="94">
        <v>3707.3636343413887</v>
      </c>
      <c r="T89" s="94">
        <v>3727.8288057813884</v>
      </c>
      <c r="U89" s="94">
        <v>3691.7328375833886</v>
      </c>
      <c r="V89" s="94">
        <v>3686.5852204813882</v>
      </c>
      <c r="W89" s="94">
        <v>3682.7636629573881</v>
      </c>
      <c r="X89" s="94">
        <v>3670.9961893793884</v>
      </c>
      <c r="Y89" s="94">
        <v>3514.3854207933882</v>
      </c>
    </row>
    <row r="90" spans="1:25" ht="15.75" hidden="1" outlineLevel="1" x14ac:dyDescent="0.25">
      <c r="A90" s="72">
        <v>5</v>
      </c>
      <c r="B90" s="94">
        <v>3048.8549776033888</v>
      </c>
      <c r="C90" s="94">
        <v>2908.585021927388</v>
      </c>
      <c r="D90" s="94">
        <v>2856.6807529333882</v>
      </c>
      <c r="E90" s="94">
        <v>2818.3920877953888</v>
      </c>
      <c r="F90" s="94">
        <v>2828.6768805853885</v>
      </c>
      <c r="G90" s="94">
        <v>2857.7457771613886</v>
      </c>
      <c r="H90" s="94">
        <v>2899.3861361933882</v>
      </c>
      <c r="I90" s="94">
        <v>2956.4484637033884</v>
      </c>
      <c r="J90" s="94">
        <v>3208.4833148353882</v>
      </c>
      <c r="K90" s="94">
        <v>3541.6270699193883</v>
      </c>
      <c r="L90" s="94">
        <v>3558.5943676693887</v>
      </c>
      <c r="M90" s="94">
        <v>3557.0803626393886</v>
      </c>
      <c r="N90" s="94">
        <v>3540.8335224553884</v>
      </c>
      <c r="O90" s="94">
        <v>3541.2825032573883</v>
      </c>
      <c r="P90" s="94">
        <v>3539.9251194373883</v>
      </c>
      <c r="Q90" s="94">
        <v>3539.7058497433882</v>
      </c>
      <c r="R90" s="94">
        <v>3557.0699212253885</v>
      </c>
      <c r="S90" s="94">
        <v>3558.3855393893882</v>
      </c>
      <c r="T90" s="94">
        <v>3686.2197709913885</v>
      </c>
      <c r="U90" s="94">
        <v>3683.6825073893888</v>
      </c>
      <c r="V90" s="94">
        <v>3679.1822579553882</v>
      </c>
      <c r="W90" s="94">
        <v>3673.658749949388</v>
      </c>
      <c r="X90" s="94">
        <v>3570.7272907373881</v>
      </c>
      <c r="Y90" s="94">
        <v>3506.2097936313885</v>
      </c>
    </row>
    <row r="91" spans="1:25" ht="15.75" hidden="1" outlineLevel="1" x14ac:dyDescent="0.25">
      <c r="A91" s="72">
        <v>6</v>
      </c>
      <c r="B91" s="94">
        <v>2997.8695530413884</v>
      </c>
      <c r="C91" s="94">
        <v>2903.8655027993882</v>
      </c>
      <c r="D91" s="94">
        <v>2828.2801068533886</v>
      </c>
      <c r="E91" s="94">
        <v>2800.0882890533885</v>
      </c>
      <c r="F91" s="94">
        <v>2816.4082191353887</v>
      </c>
      <c r="G91" s="94">
        <v>2835.2654128193881</v>
      </c>
      <c r="H91" s="94">
        <v>2868.8241174153882</v>
      </c>
      <c r="I91" s="94">
        <v>2924.8945105953881</v>
      </c>
      <c r="J91" s="94">
        <v>3500.1642149253885</v>
      </c>
      <c r="K91" s="94">
        <v>3568.7016564213882</v>
      </c>
      <c r="L91" s="94">
        <v>3654.5614037433884</v>
      </c>
      <c r="M91" s="94">
        <v>3655.1147986853885</v>
      </c>
      <c r="N91" s="94">
        <v>3634.0127009913886</v>
      </c>
      <c r="O91" s="94">
        <v>3631.8408868793886</v>
      </c>
      <c r="P91" s="94">
        <v>3629.8361353913888</v>
      </c>
      <c r="Q91" s="94">
        <v>3630.6088000273885</v>
      </c>
      <c r="R91" s="94">
        <v>3627.1840162353883</v>
      </c>
      <c r="S91" s="94">
        <v>3664.8775207753888</v>
      </c>
      <c r="T91" s="94">
        <v>3722.6080987813884</v>
      </c>
      <c r="U91" s="94">
        <v>3684.2359023313884</v>
      </c>
      <c r="V91" s="94">
        <v>3667.1119833713883</v>
      </c>
      <c r="W91" s="94">
        <v>3672.4057802693887</v>
      </c>
      <c r="X91" s="94">
        <v>3567.3964796713881</v>
      </c>
      <c r="Y91" s="94">
        <v>3502.6388300433882</v>
      </c>
    </row>
    <row r="92" spans="1:25" ht="15.75" hidden="1" outlineLevel="1" x14ac:dyDescent="0.25">
      <c r="A92" s="72">
        <v>7</v>
      </c>
      <c r="B92" s="94">
        <v>2931.6396640393887</v>
      </c>
      <c r="C92" s="94">
        <v>2834.6911350493883</v>
      </c>
      <c r="D92" s="94">
        <v>2782.5884791893886</v>
      </c>
      <c r="E92" s="94">
        <v>2759.2728017273885</v>
      </c>
      <c r="F92" s="94">
        <v>2793.4371083353885</v>
      </c>
      <c r="G92" s="94">
        <v>2878.7643435433883</v>
      </c>
      <c r="H92" s="94">
        <v>2988.1068309513885</v>
      </c>
      <c r="I92" s="94">
        <v>3526.9046761793884</v>
      </c>
      <c r="J92" s="94">
        <v>3656.6496865433883</v>
      </c>
      <c r="K92" s="94">
        <v>3675.2145206353885</v>
      </c>
      <c r="L92" s="94">
        <v>3646.9287301093882</v>
      </c>
      <c r="M92" s="94">
        <v>3639.4735605133883</v>
      </c>
      <c r="N92" s="94">
        <v>3629.7839283213884</v>
      </c>
      <c r="O92" s="94">
        <v>3629.0217050993883</v>
      </c>
      <c r="P92" s="94">
        <v>3651.2201512633883</v>
      </c>
      <c r="Q92" s="94">
        <v>3651.2201512633883</v>
      </c>
      <c r="R92" s="94">
        <v>3655.3967168633881</v>
      </c>
      <c r="S92" s="94">
        <v>3678.9734296753886</v>
      </c>
      <c r="T92" s="94">
        <v>3678.5453317013885</v>
      </c>
      <c r="U92" s="94">
        <v>3671.2154590733885</v>
      </c>
      <c r="V92" s="94">
        <v>3650.6041078373883</v>
      </c>
      <c r="W92" s="94">
        <v>3646.5528392053884</v>
      </c>
      <c r="X92" s="94">
        <v>3565.0262786933881</v>
      </c>
      <c r="Y92" s="94">
        <v>3511.0024026573883</v>
      </c>
    </row>
    <row r="93" spans="1:25" ht="15.75" hidden="1" outlineLevel="1" x14ac:dyDescent="0.25">
      <c r="A93" s="72">
        <v>8</v>
      </c>
      <c r="B93" s="94">
        <v>2896.6818099673883</v>
      </c>
      <c r="C93" s="94">
        <v>2808.7651040873884</v>
      </c>
      <c r="D93" s="94">
        <v>2771.9695611513885</v>
      </c>
      <c r="E93" s="94">
        <v>3034.9156899133886</v>
      </c>
      <c r="F93" s="94">
        <v>3076.3054550093884</v>
      </c>
      <c r="G93" s="94">
        <v>3112.1090636153885</v>
      </c>
      <c r="H93" s="94">
        <v>3204.5991088273881</v>
      </c>
      <c r="I93" s="94">
        <v>3308.8879518593885</v>
      </c>
      <c r="J93" s="94">
        <v>3578.1720189193884</v>
      </c>
      <c r="K93" s="94">
        <v>3595.5778560573885</v>
      </c>
      <c r="L93" s="94">
        <v>3599.0757297473883</v>
      </c>
      <c r="M93" s="94">
        <v>3599.0757297473883</v>
      </c>
      <c r="N93" s="94">
        <v>3594.8782813193884</v>
      </c>
      <c r="O93" s="94">
        <v>3596.1625752413884</v>
      </c>
      <c r="P93" s="94">
        <v>3593.9803197153883</v>
      </c>
      <c r="Q93" s="94">
        <v>3582.3172602773884</v>
      </c>
      <c r="R93" s="94">
        <v>3572.7738078813882</v>
      </c>
      <c r="S93" s="94">
        <v>3597.4886348193886</v>
      </c>
      <c r="T93" s="94">
        <v>3621.9215435793885</v>
      </c>
      <c r="U93" s="94">
        <v>3621.1279961153882</v>
      </c>
      <c r="V93" s="94">
        <v>3618.1313102973882</v>
      </c>
      <c r="W93" s="94">
        <v>3604.2024640213886</v>
      </c>
      <c r="X93" s="94">
        <v>3499.6108199833889</v>
      </c>
      <c r="Y93" s="94">
        <v>3409.1672919153884</v>
      </c>
    </row>
    <row r="94" spans="1:25" ht="15.75" hidden="1" outlineLevel="1" x14ac:dyDescent="0.25">
      <c r="A94" s="72">
        <v>9</v>
      </c>
      <c r="B94" s="94">
        <v>3316.0403204493882</v>
      </c>
      <c r="C94" s="94">
        <v>3096.8854820033885</v>
      </c>
      <c r="D94" s="94">
        <v>3075.4910247173884</v>
      </c>
      <c r="E94" s="94">
        <v>3058.8369693873883</v>
      </c>
      <c r="F94" s="94">
        <v>3089.1275114013883</v>
      </c>
      <c r="G94" s="94">
        <v>3129.3791623713887</v>
      </c>
      <c r="H94" s="94">
        <v>3212.116926907388</v>
      </c>
      <c r="I94" s="94">
        <v>3471.9097486413884</v>
      </c>
      <c r="J94" s="94">
        <v>3581.0538491833886</v>
      </c>
      <c r="K94" s="94">
        <v>3613.4013497553888</v>
      </c>
      <c r="L94" s="94">
        <v>3607.0529700433881</v>
      </c>
      <c r="M94" s="94">
        <v>3605.3301367333884</v>
      </c>
      <c r="N94" s="94">
        <v>3595.1393166693888</v>
      </c>
      <c r="O94" s="94">
        <v>3598.0629125893884</v>
      </c>
      <c r="P94" s="94">
        <v>3599.3263236833882</v>
      </c>
      <c r="Q94" s="94">
        <v>3596.9978883613885</v>
      </c>
      <c r="R94" s="94">
        <v>3598.491010563388</v>
      </c>
      <c r="S94" s="94">
        <v>3633.2295949413883</v>
      </c>
      <c r="T94" s="94">
        <v>3672.6354913773885</v>
      </c>
      <c r="U94" s="94">
        <v>3662.3089329313884</v>
      </c>
      <c r="V94" s="94">
        <v>3663.5827854393883</v>
      </c>
      <c r="W94" s="94">
        <v>3671.6644398753883</v>
      </c>
      <c r="X94" s="94">
        <v>3636.0278938933884</v>
      </c>
      <c r="Y94" s="94">
        <v>3550.2934435393881</v>
      </c>
    </row>
    <row r="95" spans="1:25" ht="15.75" hidden="1" outlineLevel="1" x14ac:dyDescent="0.25">
      <c r="A95" s="72">
        <v>10</v>
      </c>
      <c r="B95" s="94">
        <v>3370.2417005233883</v>
      </c>
      <c r="C95" s="94">
        <v>3163.2615508013887</v>
      </c>
      <c r="D95" s="94">
        <v>3129.7968189313883</v>
      </c>
      <c r="E95" s="94">
        <v>3120.5248432993885</v>
      </c>
      <c r="F95" s="94">
        <v>3128.4498765253884</v>
      </c>
      <c r="G95" s="94">
        <v>3210.6029218773883</v>
      </c>
      <c r="H95" s="94">
        <v>3452.5304842573887</v>
      </c>
      <c r="I95" s="94">
        <v>3640.3924049453885</v>
      </c>
      <c r="J95" s="94">
        <v>3935.3936746873887</v>
      </c>
      <c r="K95" s="94">
        <v>4112.0310753253889</v>
      </c>
      <c r="L95" s="94">
        <v>4107.9484824513884</v>
      </c>
      <c r="M95" s="94">
        <v>4105.2232733973888</v>
      </c>
      <c r="N95" s="94">
        <v>4087.9114089853883</v>
      </c>
      <c r="O95" s="94">
        <v>4093.6437452713881</v>
      </c>
      <c r="P95" s="94">
        <v>4092.8293149793885</v>
      </c>
      <c r="Q95" s="94">
        <v>3922.4463213273884</v>
      </c>
      <c r="R95" s="94">
        <v>3939.0168453453884</v>
      </c>
      <c r="S95" s="94">
        <v>4105.5260744033885</v>
      </c>
      <c r="T95" s="94">
        <v>4138.6149153693887</v>
      </c>
      <c r="U95" s="94">
        <v>4134.9813032973889</v>
      </c>
      <c r="V95" s="94">
        <v>4137.9779891153885</v>
      </c>
      <c r="W95" s="94">
        <v>4145.172123361388</v>
      </c>
      <c r="X95" s="94">
        <v>3927.6565869133883</v>
      </c>
      <c r="Y95" s="94">
        <v>3594.8260742493885</v>
      </c>
    </row>
    <row r="96" spans="1:25" ht="15.75" hidden="1" outlineLevel="1" x14ac:dyDescent="0.25">
      <c r="A96" s="72">
        <v>11</v>
      </c>
      <c r="B96" s="94">
        <v>3503.0042795333884</v>
      </c>
      <c r="C96" s="94">
        <v>3244.4539860653886</v>
      </c>
      <c r="D96" s="94">
        <v>3468.5371719193886</v>
      </c>
      <c r="E96" s="94">
        <v>3306.7579034033888</v>
      </c>
      <c r="F96" s="94">
        <v>3349.8078533253884</v>
      </c>
      <c r="G96" s="94">
        <v>3300.7540903533882</v>
      </c>
      <c r="H96" s="94">
        <v>3421.8327270973887</v>
      </c>
      <c r="I96" s="94">
        <v>3556.6313818373883</v>
      </c>
      <c r="J96" s="94">
        <v>3656.7018936133882</v>
      </c>
      <c r="K96" s="94">
        <v>3700.6915707953885</v>
      </c>
      <c r="L96" s="94">
        <v>3707.7290838313884</v>
      </c>
      <c r="M96" s="94">
        <v>3672.4893115813884</v>
      </c>
      <c r="N96" s="94">
        <v>3662.1731945493884</v>
      </c>
      <c r="O96" s="94">
        <v>3658.9676804513883</v>
      </c>
      <c r="P96" s="94">
        <v>3655.8561390793884</v>
      </c>
      <c r="Q96" s="94">
        <v>3656.8063077533884</v>
      </c>
      <c r="R96" s="94">
        <v>3664.6686924953883</v>
      </c>
      <c r="S96" s="94">
        <v>3707.7812909013883</v>
      </c>
      <c r="T96" s="94">
        <v>3772.7373273953881</v>
      </c>
      <c r="U96" s="94">
        <v>3719.7367099313883</v>
      </c>
      <c r="V96" s="94">
        <v>3715.9047109933881</v>
      </c>
      <c r="W96" s="94">
        <v>4181.3202986293891</v>
      </c>
      <c r="X96" s="94">
        <v>4145.7777253733884</v>
      </c>
      <c r="Y96" s="94">
        <v>3644.7569159973887</v>
      </c>
    </row>
    <row r="97" spans="1:25" ht="15.75" hidden="1" outlineLevel="1" x14ac:dyDescent="0.25">
      <c r="A97" s="72">
        <v>12</v>
      </c>
      <c r="B97" s="94">
        <v>3319.7261395913883</v>
      </c>
      <c r="C97" s="94">
        <v>3199.1904563753887</v>
      </c>
      <c r="D97" s="94">
        <v>3431.7833946393885</v>
      </c>
      <c r="E97" s="94">
        <v>3421.060062461388</v>
      </c>
      <c r="F97" s="94">
        <v>3423.2005523313883</v>
      </c>
      <c r="G97" s="94">
        <v>3243.6604386013887</v>
      </c>
      <c r="H97" s="94">
        <v>3284.1522420933884</v>
      </c>
      <c r="I97" s="94">
        <v>3350.7266977573881</v>
      </c>
      <c r="J97" s="94">
        <v>3496.4679543693883</v>
      </c>
      <c r="K97" s="94">
        <v>3637.0511524653884</v>
      </c>
      <c r="L97" s="94">
        <v>3666.6838853973886</v>
      </c>
      <c r="M97" s="94">
        <v>3661.0559632513882</v>
      </c>
      <c r="N97" s="94">
        <v>3649.8836502713884</v>
      </c>
      <c r="O97" s="94">
        <v>3644.3288180233885</v>
      </c>
      <c r="P97" s="94">
        <v>3641.6453746253883</v>
      </c>
      <c r="Q97" s="94">
        <v>3648.8917159413886</v>
      </c>
      <c r="R97" s="94">
        <v>3634.4094747233885</v>
      </c>
      <c r="S97" s="94">
        <v>3709.0133777533883</v>
      </c>
      <c r="T97" s="94">
        <v>3777.2271354153881</v>
      </c>
      <c r="U97" s="94">
        <v>3742.3736954833885</v>
      </c>
      <c r="V97" s="94">
        <v>3715.4348473633881</v>
      </c>
      <c r="W97" s="94">
        <v>3707.8543807993883</v>
      </c>
      <c r="X97" s="94">
        <v>3658.2785471273883</v>
      </c>
      <c r="Y97" s="94">
        <v>3558.8031959493883</v>
      </c>
    </row>
    <row r="98" spans="1:25" ht="15.75" hidden="1" outlineLevel="1" x14ac:dyDescent="0.25">
      <c r="A98" s="72">
        <v>13</v>
      </c>
      <c r="B98" s="94">
        <v>3377.3731862853883</v>
      </c>
      <c r="C98" s="94">
        <v>3046.9546402553888</v>
      </c>
      <c r="D98" s="94">
        <v>2838.1159188413885</v>
      </c>
      <c r="E98" s="94">
        <v>2810.4044060853885</v>
      </c>
      <c r="F98" s="94">
        <v>2826.0456442573882</v>
      </c>
      <c r="G98" s="94">
        <v>3021.6446527193884</v>
      </c>
      <c r="H98" s="94">
        <v>3333.5818959693884</v>
      </c>
      <c r="I98" s="94">
        <v>3565.3917281833883</v>
      </c>
      <c r="J98" s="94">
        <v>3696.5672122653882</v>
      </c>
      <c r="K98" s="94">
        <v>3804.9177653433881</v>
      </c>
      <c r="L98" s="94">
        <v>3811.3079107113886</v>
      </c>
      <c r="M98" s="94">
        <v>3795.6666725393884</v>
      </c>
      <c r="N98" s="94">
        <v>3761.2204477533887</v>
      </c>
      <c r="O98" s="94">
        <v>3763.6010901453883</v>
      </c>
      <c r="P98" s="94">
        <v>3758.3803831453888</v>
      </c>
      <c r="Q98" s="94">
        <v>3741.0789601473884</v>
      </c>
      <c r="R98" s="94">
        <v>3731.0656441213882</v>
      </c>
      <c r="S98" s="94">
        <v>3756.8141710453883</v>
      </c>
      <c r="T98" s="94">
        <v>3840.5438699113884</v>
      </c>
      <c r="U98" s="94">
        <v>3791.2812786593886</v>
      </c>
      <c r="V98" s="94">
        <v>3772.3509950773882</v>
      </c>
      <c r="W98" s="94">
        <v>3735.3361824473886</v>
      </c>
      <c r="X98" s="94">
        <v>3680.3412549093882</v>
      </c>
      <c r="Y98" s="94">
        <v>3505.0925623333883</v>
      </c>
    </row>
    <row r="99" spans="1:25" ht="15.75" hidden="1" outlineLevel="1" x14ac:dyDescent="0.25">
      <c r="A99" s="72">
        <v>14</v>
      </c>
      <c r="B99" s="94">
        <v>3205.2569179093884</v>
      </c>
      <c r="C99" s="94">
        <v>2931.8902579753885</v>
      </c>
      <c r="D99" s="94">
        <v>2899.7098200273886</v>
      </c>
      <c r="E99" s="94">
        <v>2887.1801232273883</v>
      </c>
      <c r="F99" s="94">
        <v>2899.3130462953886</v>
      </c>
      <c r="G99" s="94">
        <v>3000.2710782613885</v>
      </c>
      <c r="H99" s="94">
        <v>3289.3938319213885</v>
      </c>
      <c r="I99" s="94">
        <v>3537.1163790713881</v>
      </c>
      <c r="J99" s="94">
        <v>3687.5875962253886</v>
      </c>
      <c r="K99" s="94">
        <v>3711.2896060053886</v>
      </c>
      <c r="L99" s="94">
        <v>3704.1163545873887</v>
      </c>
      <c r="M99" s="94">
        <v>3704.5966596313883</v>
      </c>
      <c r="N99" s="94">
        <v>3688.3289366193885</v>
      </c>
      <c r="O99" s="94">
        <v>3687.3056780473885</v>
      </c>
      <c r="P99" s="94">
        <v>3684.6222346493882</v>
      </c>
      <c r="Q99" s="94">
        <v>3676.5301387993882</v>
      </c>
      <c r="R99" s="94">
        <v>3676.3944004173882</v>
      </c>
      <c r="S99" s="94">
        <v>3731.4519764393885</v>
      </c>
      <c r="T99" s="94">
        <v>3760.4686659453882</v>
      </c>
      <c r="U99" s="94">
        <v>3747.9389691453885</v>
      </c>
      <c r="V99" s="94">
        <v>3728.2882279973883</v>
      </c>
      <c r="W99" s="94">
        <v>3706.1315474893881</v>
      </c>
      <c r="X99" s="94">
        <v>3684.5491447513887</v>
      </c>
      <c r="Y99" s="94">
        <v>3505.2387421293884</v>
      </c>
    </row>
    <row r="100" spans="1:25" ht="15.75" hidden="1" outlineLevel="1" x14ac:dyDescent="0.25">
      <c r="A100" s="72">
        <v>15</v>
      </c>
      <c r="B100" s="94">
        <v>3004.2910226513886</v>
      </c>
      <c r="C100" s="94">
        <v>2872.1236042393884</v>
      </c>
      <c r="D100" s="94">
        <v>2867.6442376333885</v>
      </c>
      <c r="E100" s="94">
        <v>2852.0552065313886</v>
      </c>
      <c r="F100" s="94">
        <v>2859.3433135033883</v>
      </c>
      <c r="G100" s="94">
        <v>2955.9472758313887</v>
      </c>
      <c r="H100" s="94">
        <v>3262.3296868333887</v>
      </c>
      <c r="I100" s="94">
        <v>3522.4566338153882</v>
      </c>
      <c r="J100" s="94">
        <v>3651.0113229833887</v>
      </c>
      <c r="K100" s="94">
        <v>3673.1053550073884</v>
      </c>
      <c r="L100" s="94">
        <v>3664.2928015913885</v>
      </c>
      <c r="M100" s="94">
        <v>3740.8701318673884</v>
      </c>
      <c r="N100" s="94">
        <v>3627.8522667313882</v>
      </c>
      <c r="O100" s="94">
        <v>3654.4152239473888</v>
      </c>
      <c r="P100" s="94">
        <v>3647.2210897013883</v>
      </c>
      <c r="Q100" s="94">
        <v>3643.8693958073882</v>
      </c>
      <c r="R100" s="94">
        <v>3612.1170558333888</v>
      </c>
      <c r="S100" s="94">
        <v>3707.3427515133881</v>
      </c>
      <c r="T100" s="94">
        <v>3726.8786371073884</v>
      </c>
      <c r="U100" s="94">
        <v>3727.1709966993885</v>
      </c>
      <c r="V100" s="94">
        <v>3713.1690605253884</v>
      </c>
      <c r="W100" s="94">
        <v>3721.1985078913885</v>
      </c>
      <c r="X100" s="94">
        <v>3602.0828569793885</v>
      </c>
      <c r="Y100" s="94">
        <v>3478.9577030913883</v>
      </c>
    </row>
    <row r="101" spans="1:25" ht="15.75" hidden="1" outlineLevel="1" x14ac:dyDescent="0.25">
      <c r="A101" s="72">
        <v>16</v>
      </c>
      <c r="B101" s="94">
        <v>3058.0225390953883</v>
      </c>
      <c r="C101" s="94">
        <v>2904.7321401613881</v>
      </c>
      <c r="D101" s="94">
        <v>2876.7387092273884</v>
      </c>
      <c r="E101" s="94">
        <v>2869.6803133633884</v>
      </c>
      <c r="F101" s="94">
        <v>2886.8877636353886</v>
      </c>
      <c r="G101" s="94">
        <v>2986.9478339973884</v>
      </c>
      <c r="H101" s="94">
        <v>3199.7856169733886</v>
      </c>
      <c r="I101" s="94">
        <v>3553.8852899553885</v>
      </c>
      <c r="J101" s="94">
        <v>3740.4524753073883</v>
      </c>
      <c r="K101" s="94">
        <v>3788.2532685993883</v>
      </c>
      <c r="L101" s="94">
        <v>3763.4966760053885</v>
      </c>
      <c r="M101" s="94">
        <v>3749.0248762013885</v>
      </c>
      <c r="N101" s="94">
        <v>3716.4789887633883</v>
      </c>
      <c r="O101" s="94">
        <v>3709.3788272433885</v>
      </c>
      <c r="P101" s="94">
        <v>3711.5610827693886</v>
      </c>
      <c r="Q101" s="94">
        <v>3695.1367385473886</v>
      </c>
      <c r="R101" s="94">
        <v>3597.2171580553886</v>
      </c>
      <c r="S101" s="94">
        <v>3701.2658485653883</v>
      </c>
      <c r="T101" s="94">
        <v>3966.3107015413884</v>
      </c>
      <c r="U101" s="94">
        <v>3966.1436389173887</v>
      </c>
      <c r="V101" s="94">
        <v>3926.3931758193885</v>
      </c>
      <c r="W101" s="94">
        <v>3884.7841410293886</v>
      </c>
      <c r="X101" s="94">
        <v>3625.3150031293885</v>
      </c>
      <c r="Y101" s="94">
        <v>3488.5846867993882</v>
      </c>
    </row>
    <row r="102" spans="1:25" ht="15.75" hidden="1" outlineLevel="1" x14ac:dyDescent="0.25">
      <c r="A102" s="72">
        <v>17</v>
      </c>
      <c r="B102" s="94">
        <v>3018.9194436653884</v>
      </c>
      <c r="C102" s="94">
        <v>2894.2176362633886</v>
      </c>
      <c r="D102" s="94">
        <v>2852.4833045053883</v>
      </c>
      <c r="E102" s="94">
        <v>2842.7727894853883</v>
      </c>
      <c r="F102" s="94">
        <v>2881.2702829033888</v>
      </c>
      <c r="G102" s="94">
        <v>2955.1015212973884</v>
      </c>
      <c r="H102" s="94">
        <v>3198.6266200193886</v>
      </c>
      <c r="I102" s="94">
        <v>3526.1111287153885</v>
      </c>
      <c r="J102" s="94">
        <v>3698.5510809253883</v>
      </c>
      <c r="K102" s="94">
        <v>3724.7068229953884</v>
      </c>
      <c r="L102" s="94">
        <v>3718.3584432833886</v>
      </c>
      <c r="M102" s="94">
        <v>3707.269661615388</v>
      </c>
      <c r="N102" s="94">
        <v>3696.6298607493882</v>
      </c>
      <c r="O102" s="94">
        <v>3699.0940344533883</v>
      </c>
      <c r="P102" s="94">
        <v>3698.0081273973883</v>
      </c>
      <c r="Q102" s="94">
        <v>3695.7110163173884</v>
      </c>
      <c r="R102" s="94">
        <v>3694.7921718853886</v>
      </c>
      <c r="S102" s="94">
        <v>3710.4229686433882</v>
      </c>
      <c r="T102" s="94">
        <v>3733.0599541953884</v>
      </c>
      <c r="U102" s="94">
        <v>3706.309051527388</v>
      </c>
      <c r="V102" s="94">
        <v>3687.5562719833888</v>
      </c>
      <c r="W102" s="94">
        <v>3677.1461822253887</v>
      </c>
      <c r="X102" s="94">
        <v>3670.672505545388</v>
      </c>
      <c r="Y102" s="94">
        <v>3516.933125809388</v>
      </c>
    </row>
    <row r="103" spans="1:25" ht="15.75" hidden="1" outlineLevel="1" x14ac:dyDescent="0.25">
      <c r="A103" s="72">
        <v>18</v>
      </c>
      <c r="B103" s="94">
        <v>3498.5875614113884</v>
      </c>
      <c r="C103" s="94">
        <v>3080.8161458573886</v>
      </c>
      <c r="D103" s="94">
        <v>3061.9798350013884</v>
      </c>
      <c r="E103" s="94">
        <v>3064.2769460813888</v>
      </c>
      <c r="F103" s="94">
        <v>3031.0732495613884</v>
      </c>
      <c r="G103" s="94">
        <v>3082.0169084673885</v>
      </c>
      <c r="H103" s="94">
        <v>3186.0238333213883</v>
      </c>
      <c r="I103" s="94">
        <v>3522.4983994713884</v>
      </c>
      <c r="J103" s="94">
        <v>3655.5533380733887</v>
      </c>
      <c r="K103" s="94">
        <v>3727.7348330553887</v>
      </c>
      <c r="L103" s="94">
        <v>3732.1097855213884</v>
      </c>
      <c r="M103" s="94">
        <v>3689.5401406433884</v>
      </c>
      <c r="N103" s="94">
        <v>3680.6753801573886</v>
      </c>
      <c r="O103" s="94">
        <v>3666.9031550913887</v>
      </c>
      <c r="P103" s="94">
        <v>3678.2425306953883</v>
      </c>
      <c r="Q103" s="94">
        <v>3696.9326617553884</v>
      </c>
      <c r="R103" s="94">
        <v>3605.1317498673884</v>
      </c>
      <c r="S103" s="94">
        <v>3732.3812622853884</v>
      </c>
      <c r="T103" s="94">
        <v>3705.8287464833884</v>
      </c>
      <c r="U103" s="94">
        <v>3702.0280717873884</v>
      </c>
      <c r="V103" s="94">
        <v>3704.0537061033883</v>
      </c>
      <c r="W103" s="94">
        <v>3726.3878906493883</v>
      </c>
      <c r="X103" s="94">
        <v>3775.4938606913884</v>
      </c>
      <c r="Y103" s="94">
        <v>3542.0969335493883</v>
      </c>
    </row>
    <row r="104" spans="1:25" ht="15.75" hidden="1" outlineLevel="1" x14ac:dyDescent="0.25">
      <c r="A104" s="72">
        <v>19</v>
      </c>
      <c r="B104" s="94">
        <v>3494.9539493393886</v>
      </c>
      <c r="C104" s="94">
        <v>2977.9786593713884</v>
      </c>
      <c r="D104" s="94">
        <v>2913.6595491313883</v>
      </c>
      <c r="E104" s="94">
        <v>2877.9707960793885</v>
      </c>
      <c r="F104" s="94">
        <v>2843.0651490773885</v>
      </c>
      <c r="G104" s="94">
        <v>2909.4412178753882</v>
      </c>
      <c r="H104" s="94">
        <v>2937.0900821473883</v>
      </c>
      <c r="I104" s="94">
        <v>3078.8218357833885</v>
      </c>
      <c r="J104" s="94">
        <v>3515.5130935053885</v>
      </c>
      <c r="K104" s="94">
        <v>3567.4904523973883</v>
      </c>
      <c r="L104" s="94">
        <v>3557.7694959633882</v>
      </c>
      <c r="M104" s="94">
        <v>3549.6460758713883</v>
      </c>
      <c r="N104" s="94">
        <v>3546.5867415693883</v>
      </c>
      <c r="O104" s="94">
        <v>3546.6180658113885</v>
      </c>
      <c r="P104" s="94">
        <v>3547.6830900393884</v>
      </c>
      <c r="Q104" s="94">
        <v>3560.2232282533887</v>
      </c>
      <c r="R104" s="94">
        <v>3594.4815075873885</v>
      </c>
      <c r="S104" s="94">
        <v>3678.6184215993881</v>
      </c>
      <c r="T104" s="94">
        <v>3704.5862182173887</v>
      </c>
      <c r="U104" s="94">
        <v>3699.3341869753885</v>
      </c>
      <c r="V104" s="94">
        <v>3698.0394516393881</v>
      </c>
      <c r="W104" s="94">
        <v>3697.7992991173883</v>
      </c>
      <c r="X104" s="94">
        <v>3693.3199325113883</v>
      </c>
      <c r="Y104" s="94">
        <v>3543.8928567573885</v>
      </c>
    </row>
    <row r="105" spans="1:25" ht="15.75" hidden="1" outlineLevel="1" x14ac:dyDescent="0.25">
      <c r="A105" s="72">
        <v>20</v>
      </c>
      <c r="B105" s="94">
        <v>3423.2945250573885</v>
      </c>
      <c r="C105" s="94">
        <v>2999.7698903893888</v>
      </c>
      <c r="D105" s="94">
        <v>2914.4217723533884</v>
      </c>
      <c r="E105" s="94">
        <v>2907.7288259793886</v>
      </c>
      <c r="F105" s="94">
        <v>2915.4345895113884</v>
      </c>
      <c r="G105" s="94">
        <v>3052.3528512933881</v>
      </c>
      <c r="H105" s="94">
        <v>3515.3355894673887</v>
      </c>
      <c r="I105" s="94">
        <v>3560.3172009793884</v>
      </c>
      <c r="J105" s="94">
        <v>3692.8291860533882</v>
      </c>
      <c r="K105" s="94">
        <v>3733.404520857388</v>
      </c>
      <c r="L105" s="94">
        <v>3713.2317090093884</v>
      </c>
      <c r="M105" s="94">
        <v>3741.4548510513887</v>
      </c>
      <c r="N105" s="94">
        <v>3705.9749262793885</v>
      </c>
      <c r="O105" s="94">
        <v>3705.4946212353884</v>
      </c>
      <c r="P105" s="94">
        <v>3691.3882709213885</v>
      </c>
      <c r="Q105" s="94">
        <v>3667.8115581093884</v>
      </c>
      <c r="R105" s="94">
        <v>3696.1391142913885</v>
      </c>
      <c r="S105" s="94">
        <v>3741.1833742873887</v>
      </c>
      <c r="T105" s="94">
        <v>3764.2484578133881</v>
      </c>
      <c r="U105" s="94">
        <v>3761.9617881473887</v>
      </c>
      <c r="V105" s="94">
        <v>3740.2018813713885</v>
      </c>
      <c r="W105" s="94">
        <v>3742.4154611393888</v>
      </c>
      <c r="X105" s="94">
        <v>3701.0361374573886</v>
      </c>
      <c r="Y105" s="94">
        <v>3552.0684839193882</v>
      </c>
    </row>
    <row r="106" spans="1:25" ht="15.75" hidden="1" outlineLevel="1" x14ac:dyDescent="0.25">
      <c r="A106" s="72">
        <v>21</v>
      </c>
      <c r="B106" s="94">
        <v>3005.9825317193886</v>
      </c>
      <c r="C106" s="94">
        <v>2899.4592260913882</v>
      </c>
      <c r="D106" s="94">
        <v>2913.0330642913887</v>
      </c>
      <c r="E106" s="94">
        <v>2897.2874119793883</v>
      </c>
      <c r="F106" s="94">
        <v>2899.1146594293882</v>
      </c>
      <c r="G106" s="94">
        <v>3034.2578808313883</v>
      </c>
      <c r="H106" s="94">
        <v>3427.1474068233883</v>
      </c>
      <c r="I106" s="94">
        <v>3538.3902315793885</v>
      </c>
      <c r="J106" s="94">
        <v>3644.6002947873885</v>
      </c>
      <c r="K106" s="94">
        <v>3675.3293761893883</v>
      </c>
      <c r="L106" s="94">
        <v>3701.5582081573884</v>
      </c>
      <c r="M106" s="94">
        <v>3700.5453909993885</v>
      </c>
      <c r="N106" s="94">
        <v>3648.1294927193885</v>
      </c>
      <c r="O106" s="94">
        <v>3688.6004133833885</v>
      </c>
      <c r="P106" s="94">
        <v>3669.6596883873881</v>
      </c>
      <c r="Q106" s="94">
        <v>3667.1537490273886</v>
      </c>
      <c r="R106" s="94">
        <v>3626.9334222993884</v>
      </c>
      <c r="S106" s="94">
        <v>3717.4918059213883</v>
      </c>
      <c r="T106" s="94">
        <v>3740.0661429893885</v>
      </c>
      <c r="U106" s="94">
        <v>3733.6237905513885</v>
      </c>
      <c r="V106" s="94">
        <v>3727.3693835653885</v>
      </c>
      <c r="W106" s="94">
        <v>3690.5633992153885</v>
      </c>
      <c r="X106" s="94">
        <v>3662.4655541413886</v>
      </c>
      <c r="Y106" s="94">
        <v>3535.1429518253885</v>
      </c>
    </row>
    <row r="107" spans="1:25" ht="15.75" hidden="1" outlineLevel="1" x14ac:dyDescent="0.25">
      <c r="A107" s="72">
        <v>22</v>
      </c>
      <c r="B107" s="94">
        <v>3518.1443298333888</v>
      </c>
      <c r="C107" s="94">
        <v>2930.6164054673882</v>
      </c>
      <c r="D107" s="94">
        <v>2893.0377564813884</v>
      </c>
      <c r="E107" s="94">
        <v>2827.3508210073883</v>
      </c>
      <c r="F107" s="94">
        <v>2892.5261271953887</v>
      </c>
      <c r="G107" s="94">
        <v>3002.0147943993884</v>
      </c>
      <c r="H107" s="94">
        <v>3537.4609457333881</v>
      </c>
      <c r="I107" s="94">
        <v>3556.7775616333884</v>
      </c>
      <c r="J107" s="94">
        <v>3662.8101208033886</v>
      </c>
      <c r="K107" s="94">
        <v>3677.1461822253887</v>
      </c>
      <c r="L107" s="94">
        <v>3696.6194193353886</v>
      </c>
      <c r="M107" s="94">
        <v>3703.3436899513881</v>
      </c>
      <c r="N107" s="94">
        <v>3675.7887984053887</v>
      </c>
      <c r="O107" s="94">
        <v>3618.2983729213884</v>
      </c>
      <c r="P107" s="94">
        <v>3609.4544952633883</v>
      </c>
      <c r="Q107" s="94">
        <v>3677.1461822253887</v>
      </c>
      <c r="R107" s="94">
        <v>3671.9672408813885</v>
      </c>
      <c r="S107" s="94">
        <v>3705.2127030573884</v>
      </c>
      <c r="T107" s="94">
        <v>3717.2307705713883</v>
      </c>
      <c r="U107" s="94">
        <v>3714.8814524213885</v>
      </c>
      <c r="V107" s="94">
        <v>3714.2654089953885</v>
      </c>
      <c r="W107" s="94">
        <v>3703.6151667153886</v>
      </c>
      <c r="X107" s="94">
        <v>3708.5852797793887</v>
      </c>
      <c r="Y107" s="94">
        <v>3655.8561390793884</v>
      </c>
    </row>
    <row r="108" spans="1:25" ht="15.75" hidden="1" outlineLevel="1" x14ac:dyDescent="0.25">
      <c r="A108" s="72">
        <v>23</v>
      </c>
      <c r="B108" s="94">
        <v>3522.6550206813881</v>
      </c>
      <c r="C108" s="94">
        <v>3277.2817916813883</v>
      </c>
      <c r="D108" s="94">
        <v>2913.5551349913885</v>
      </c>
      <c r="E108" s="94">
        <v>2903.6671159333882</v>
      </c>
      <c r="F108" s="94">
        <v>2922.2632742673886</v>
      </c>
      <c r="G108" s="94">
        <v>3074.3946762473884</v>
      </c>
      <c r="H108" s="94">
        <v>3542.0029608233881</v>
      </c>
      <c r="I108" s="94">
        <v>3559.5863019993885</v>
      </c>
      <c r="J108" s="94">
        <v>3687.7859830913885</v>
      </c>
      <c r="K108" s="94">
        <v>3714.3384988933885</v>
      </c>
      <c r="L108" s="94">
        <v>3715.2260190833886</v>
      </c>
      <c r="M108" s="94">
        <v>3675.6426186093886</v>
      </c>
      <c r="N108" s="94">
        <v>3675.1623135653881</v>
      </c>
      <c r="O108" s="94">
        <v>3630.473061645388</v>
      </c>
      <c r="P108" s="94">
        <v>3596.1416924133882</v>
      </c>
      <c r="Q108" s="94">
        <v>3676.9269125313886</v>
      </c>
      <c r="R108" s="94">
        <v>3700.4409768593887</v>
      </c>
      <c r="S108" s="94">
        <v>3719.9037725553885</v>
      </c>
      <c r="T108" s="94">
        <v>3712.0309463993881</v>
      </c>
      <c r="U108" s="94">
        <v>3706.9668606093883</v>
      </c>
      <c r="V108" s="94">
        <v>3710.3603201593883</v>
      </c>
      <c r="W108" s="94">
        <v>3691.3360638513886</v>
      </c>
      <c r="X108" s="94">
        <v>3684.590910407388</v>
      </c>
      <c r="Y108" s="94">
        <v>3648.6724462473885</v>
      </c>
    </row>
    <row r="109" spans="1:25" ht="15.75" hidden="1" outlineLevel="1" x14ac:dyDescent="0.25">
      <c r="A109" s="72">
        <v>24</v>
      </c>
      <c r="B109" s="94">
        <v>3521.4855823133885</v>
      </c>
      <c r="C109" s="94">
        <v>3331.7650899333885</v>
      </c>
      <c r="D109" s="94">
        <v>2928.9353378133883</v>
      </c>
      <c r="E109" s="94">
        <v>2923.6728651573885</v>
      </c>
      <c r="F109" s="94">
        <v>2929.7497681053883</v>
      </c>
      <c r="G109" s="94">
        <v>3105.3534687573883</v>
      </c>
      <c r="H109" s="94">
        <v>3533.5036498273885</v>
      </c>
      <c r="I109" s="94">
        <v>3571.1867129533885</v>
      </c>
      <c r="J109" s="94">
        <v>3689.1433669113885</v>
      </c>
      <c r="K109" s="94">
        <v>3695.4395395533884</v>
      </c>
      <c r="L109" s="94">
        <v>3686.4912477553885</v>
      </c>
      <c r="M109" s="94">
        <v>3714.5682100013883</v>
      </c>
      <c r="N109" s="94">
        <v>3703.5838424733884</v>
      </c>
      <c r="O109" s="94">
        <v>3704.7637222553885</v>
      </c>
      <c r="P109" s="94">
        <v>3703.9284091353884</v>
      </c>
      <c r="Q109" s="94">
        <v>3706.8415636413883</v>
      </c>
      <c r="R109" s="94">
        <v>3718.8596311553883</v>
      </c>
      <c r="S109" s="94">
        <v>3752.7629024133885</v>
      </c>
      <c r="T109" s="94">
        <v>3765.261274971388</v>
      </c>
      <c r="U109" s="94">
        <v>3753.6921882593883</v>
      </c>
      <c r="V109" s="94">
        <v>3696.9744274113882</v>
      </c>
      <c r="W109" s="94">
        <v>3700.5140667573887</v>
      </c>
      <c r="X109" s="94">
        <v>3688.9658628733882</v>
      </c>
      <c r="Y109" s="94">
        <v>3551.7239172573882</v>
      </c>
    </row>
    <row r="110" spans="1:25" ht="15.75" hidden="1" outlineLevel="1" x14ac:dyDescent="0.25">
      <c r="A110" s="72">
        <v>25</v>
      </c>
      <c r="B110" s="94">
        <v>3526.3721640653885</v>
      </c>
      <c r="C110" s="94">
        <v>3360.6355996433886</v>
      </c>
      <c r="D110" s="94">
        <v>2982.7190613273883</v>
      </c>
      <c r="E110" s="94">
        <v>2940.8803154293882</v>
      </c>
      <c r="F110" s="94">
        <v>2954.1513526233884</v>
      </c>
      <c r="G110" s="94">
        <v>3003.6749792253886</v>
      </c>
      <c r="H110" s="94">
        <v>3456.7905811693886</v>
      </c>
      <c r="I110" s="94">
        <v>3569.0879887393885</v>
      </c>
      <c r="J110" s="94">
        <v>3593.4582490153884</v>
      </c>
      <c r="K110" s="94">
        <v>3662.1314288933881</v>
      </c>
      <c r="L110" s="94">
        <v>3626.6932697773882</v>
      </c>
      <c r="M110" s="94">
        <v>3606.5726649993885</v>
      </c>
      <c r="N110" s="94">
        <v>3577.2636159013882</v>
      </c>
      <c r="O110" s="94">
        <v>3567.3442726013882</v>
      </c>
      <c r="P110" s="94">
        <v>3563.7733090133884</v>
      </c>
      <c r="Q110" s="94">
        <v>3548.7794385093885</v>
      </c>
      <c r="R110" s="94">
        <v>3563.2825625553887</v>
      </c>
      <c r="S110" s="94">
        <v>3624.6571940473887</v>
      </c>
      <c r="T110" s="94">
        <v>3716.0508907893882</v>
      </c>
      <c r="U110" s="94">
        <v>3730.5748976633886</v>
      </c>
      <c r="V110" s="94">
        <v>3660.6383066913886</v>
      </c>
      <c r="W110" s="94">
        <v>3605.5598478413885</v>
      </c>
      <c r="X110" s="94">
        <v>3591.5370288393888</v>
      </c>
      <c r="Y110" s="94">
        <v>3567.4173624993882</v>
      </c>
    </row>
    <row r="111" spans="1:25" ht="15.75" hidden="1" outlineLevel="1" x14ac:dyDescent="0.25">
      <c r="A111" s="72">
        <v>26</v>
      </c>
      <c r="B111" s="94">
        <v>3522.6028136113882</v>
      </c>
      <c r="C111" s="94">
        <v>3270.0667746073887</v>
      </c>
      <c r="D111" s="94">
        <v>2870.6722476933883</v>
      </c>
      <c r="E111" s="94">
        <v>2789.8139376773884</v>
      </c>
      <c r="F111" s="94">
        <v>2863.0917811293884</v>
      </c>
      <c r="G111" s="94">
        <v>2873.3765739193882</v>
      </c>
      <c r="H111" s="94">
        <v>2934.9495922773885</v>
      </c>
      <c r="I111" s="94">
        <v>3522.4775166433883</v>
      </c>
      <c r="J111" s="94">
        <v>3564.462442337388</v>
      </c>
      <c r="K111" s="94">
        <v>3694.0612729053883</v>
      </c>
      <c r="L111" s="94">
        <v>3705.7556565853884</v>
      </c>
      <c r="M111" s="94">
        <v>3700.9108404893886</v>
      </c>
      <c r="N111" s="94">
        <v>3592.5185217553885</v>
      </c>
      <c r="O111" s="94">
        <v>3583.7686168233886</v>
      </c>
      <c r="P111" s="94">
        <v>3577.5455340793883</v>
      </c>
      <c r="Q111" s="94">
        <v>3589.5322773513881</v>
      </c>
      <c r="R111" s="94">
        <v>3543.4438759553886</v>
      </c>
      <c r="S111" s="94">
        <v>3591.0358409673881</v>
      </c>
      <c r="T111" s="94">
        <v>3700.1486172673885</v>
      </c>
      <c r="U111" s="94">
        <v>3693.0693385753884</v>
      </c>
      <c r="V111" s="94">
        <v>3698.6241708233883</v>
      </c>
      <c r="W111" s="94">
        <v>3571.8549634493884</v>
      </c>
      <c r="X111" s="94">
        <v>3569.1506372233885</v>
      </c>
      <c r="Y111" s="94">
        <v>3525.7143549833886</v>
      </c>
    </row>
    <row r="112" spans="1:25" ht="15.75" hidden="1" outlineLevel="1" x14ac:dyDescent="0.25">
      <c r="A112" s="72">
        <v>27</v>
      </c>
      <c r="B112" s="94">
        <v>3317.4603527533882</v>
      </c>
      <c r="C112" s="94">
        <v>2869.7534032613885</v>
      </c>
      <c r="D112" s="94">
        <v>2933.6235326993883</v>
      </c>
      <c r="E112" s="94">
        <v>2798.3550143293883</v>
      </c>
      <c r="F112" s="94">
        <v>2877.8872647673884</v>
      </c>
      <c r="G112" s="94">
        <v>3202.5839159253883</v>
      </c>
      <c r="H112" s="94">
        <v>3548.7272314393886</v>
      </c>
      <c r="I112" s="94">
        <v>3680.988622577388</v>
      </c>
      <c r="J112" s="94">
        <v>3728.2360209273884</v>
      </c>
      <c r="K112" s="94">
        <v>3766.8274870713885</v>
      </c>
      <c r="L112" s="94">
        <v>3765.9190840533884</v>
      </c>
      <c r="M112" s="94">
        <v>3776.1099041173884</v>
      </c>
      <c r="N112" s="94">
        <v>3751.1653660713882</v>
      </c>
      <c r="O112" s="94">
        <v>3746.4562883573881</v>
      </c>
      <c r="P112" s="94">
        <v>3743.4178368833882</v>
      </c>
      <c r="Q112" s="94">
        <v>3746.3623156313884</v>
      </c>
      <c r="R112" s="94">
        <v>3759.8108568633884</v>
      </c>
      <c r="S112" s="94">
        <v>3775.5773920033885</v>
      </c>
      <c r="T112" s="94">
        <v>3779.0961485213884</v>
      </c>
      <c r="U112" s="94">
        <v>3773.2071910253885</v>
      </c>
      <c r="V112" s="94">
        <v>3760.7192598813886</v>
      </c>
      <c r="W112" s="94">
        <v>3718.2331463153882</v>
      </c>
      <c r="X112" s="94">
        <v>3687.2012639073882</v>
      </c>
      <c r="Y112" s="94">
        <v>3669.7223368713885</v>
      </c>
    </row>
    <row r="113" spans="1:25" ht="15.75" hidden="1" outlineLevel="1" x14ac:dyDescent="0.25">
      <c r="A113" s="72">
        <v>28</v>
      </c>
      <c r="B113" s="94">
        <v>3523.5529822853882</v>
      </c>
      <c r="C113" s="94">
        <v>3503.2444320553886</v>
      </c>
      <c r="D113" s="94">
        <v>3306.7892276453886</v>
      </c>
      <c r="E113" s="94">
        <v>3216.6380591693887</v>
      </c>
      <c r="F113" s="94">
        <v>3313.4195255353879</v>
      </c>
      <c r="G113" s="94">
        <v>3487.0497989413884</v>
      </c>
      <c r="H113" s="94">
        <v>3550.5022718193886</v>
      </c>
      <c r="I113" s="94">
        <v>3669.2837974833883</v>
      </c>
      <c r="J113" s="94">
        <v>3739.9512874353886</v>
      </c>
      <c r="K113" s="94">
        <v>3731.9009572413884</v>
      </c>
      <c r="L113" s="94">
        <v>3757.5555114393883</v>
      </c>
      <c r="M113" s="94">
        <v>3748.3044186353882</v>
      </c>
      <c r="N113" s="94">
        <v>3733.9161501433882</v>
      </c>
      <c r="O113" s="94">
        <v>3732.2455239033889</v>
      </c>
      <c r="P113" s="94">
        <v>3727.8183643673883</v>
      </c>
      <c r="Q113" s="94">
        <v>3731.1282926053887</v>
      </c>
      <c r="R113" s="94">
        <v>3740.9536631793885</v>
      </c>
      <c r="S113" s="94">
        <v>3776.8721273393885</v>
      </c>
      <c r="T113" s="94">
        <v>3781.0069272833884</v>
      </c>
      <c r="U113" s="94">
        <v>3759.4349659593881</v>
      </c>
      <c r="V113" s="94">
        <v>3726.1999451973884</v>
      </c>
      <c r="W113" s="94">
        <v>3722.0338210113887</v>
      </c>
      <c r="X113" s="94">
        <v>3682.5652760913886</v>
      </c>
      <c r="Y113" s="94">
        <v>3649.1318684633879</v>
      </c>
    </row>
    <row r="114" spans="1:25" ht="15.75" hidden="1" outlineLevel="1" x14ac:dyDescent="0.25">
      <c r="A114" s="72">
        <v>29</v>
      </c>
      <c r="B114" s="94">
        <v>3477.2035455393889</v>
      </c>
      <c r="C114" s="94">
        <v>3348.8576846513884</v>
      </c>
      <c r="D114" s="94">
        <v>3293.6852530753886</v>
      </c>
      <c r="E114" s="94">
        <v>3202.7300957213884</v>
      </c>
      <c r="F114" s="94">
        <v>2901.4744189933886</v>
      </c>
      <c r="G114" s="94">
        <v>3229.5540882873884</v>
      </c>
      <c r="H114" s="94">
        <v>3521.7361762493883</v>
      </c>
      <c r="I114" s="94">
        <v>3645.0075099333881</v>
      </c>
      <c r="J114" s="94">
        <v>3684.5178205093885</v>
      </c>
      <c r="K114" s="94">
        <v>3689.8220588213881</v>
      </c>
      <c r="L114" s="94">
        <v>3693.6644991733883</v>
      </c>
      <c r="M114" s="94">
        <v>3764.2171335713883</v>
      </c>
      <c r="N114" s="94">
        <v>3750.1629903273883</v>
      </c>
      <c r="O114" s="94">
        <v>3697.6426779073881</v>
      </c>
      <c r="P114" s="94">
        <v>3697.0370758953886</v>
      </c>
      <c r="Q114" s="94">
        <v>3694.0925971473885</v>
      </c>
      <c r="R114" s="94">
        <v>3761.7947255233885</v>
      </c>
      <c r="S114" s="94">
        <v>3847.0488708333887</v>
      </c>
      <c r="T114" s="94">
        <v>3804.0720108093883</v>
      </c>
      <c r="U114" s="94">
        <v>3776.4231465373887</v>
      </c>
      <c r="V114" s="94">
        <v>4143.4701728793889</v>
      </c>
      <c r="W114" s="94">
        <v>3714.5682100013883</v>
      </c>
      <c r="X114" s="94">
        <v>3691.4822436473887</v>
      </c>
      <c r="Y114" s="94">
        <v>3642.9818756173886</v>
      </c>
    </row>
    <row r="115" spans="1:25" ht="16.149999999999999" customHeight="1" collapsed="1" x14ac:dyDescent="0.25">
      <c r="A115" s="72">
        <v>30</v>
      </c>
      <c r="B115" s="94">
        <v>3473.0269799393882</v>
      </c>
      <c r="C115" s="94">
        <v>2901.0672038473886</v>
      </c>
      <c r="D115" s="94">
        <v>2759.2414774853883</v>
      </c>
      <c r="E115" s="94">
        <v>2756.8190694373884</v>
      </c>
      <c r="F115" s="94">
        <v>2757.2993744813884</v>
      </c>
      <c r="G115" s="94">
        <v>2872.8545032193883</v>
      </c>
      <c r="H115" s="94">
        <v>3518.2591853873882</v>
      </c>
      <c r="I115" s="94">
        <v>3536.9806406893886</v>
      </c>
      <c r="J115" s="94">
        <v>3687.9321628873886</v>
      </c>
      <c r="K115" s="94">
        <v>3703.0095647033886</v>
      </c>
      <c r="L115" s="94">
        <v>3702.9260333913885</v>
      </c>
      <c r="M115" s="94">
        <v>3703.3854556073884</v>
      </c>
      <c r="N115" s="94">
        <v>3574.6741452293882</v>
      </c>
      <c r="O115" s="94">
        <v>3570.3931654893886</v>
      </c>
      <c r="P115" s="94">
        <v>3570.3827240753885</v>
      </c>
      <c r="Q115" s="94">
        <v>3567.4173624993882</v>
      </c>
      <c r="R115" s="94">
        <v>3576.9294906533883</v>
      </c>
      <c r="S115" s="94">
        <v>3720.2274563893884</v>
      </c>
      <c r="T115" s="94">
        <v>3721.5430745533886</v>
      </c>
      <c r="U115" s="94">
        <v>3691.0123800173888</v>
      </c>
      <c r="V115" s="94">
        <v>3687.1699396653885</v>
      </c>
      <c r="W115" s="94">
        <v>3681.2705407553885</v>
      </c>
      <c r="X115" s="94">
        <v>3566.3001312013885</v>
      </c>
      <c r="Y115" s="94">
        <v>3541.8045739573881</v>
      </c>
    </row>
    <row r="116" spans="1:25" ht="16.149999999999999" customHeight="1" x14ac:dyDescent="0.25">
      <c r="A116" s="72"/>
      <c r="B116" s="94"/>
      <c r="C116" s="94"/>
      <c r="D116" s="94"/>
      <c r="E116" s="94"/>
      <c r="F116" s="94"/>
      <c r="G116" s="94"/>
      <c r="H116" s="94"/>
      <c r="I116" s="94"/>
      <c r="J116" s="94"/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94"/>
      <c r="W116" s="94"/>
      <c r="X116" s="94"/>
      <c r="Y116" s="94"/>
    </row>
    <row r="117" spans="1:25" ht="15.75" x14ac:dyDescent="0.25">
      <c r="A117" s="55"/>
    </row>
    <row r="118" spans="1:25" ht="15.75" x14ac:dyDescent="0.25">
      <c r="A118" s="135" t="s">
        <v>32</v>
      </c>
      <c r="B118" s="135" t="s">
        <v>123</v>
      </c>
      <c r="C118" s="135"/>
      <c r="D118" s="135"/>
      <c r="E118" s="135"/>
      <c r="F118" s="135"/>
      <c r="G118" s="135"/>
      <c r="H118" s="135"/>
      <c r="I118" s="135"/>
      <c r="J118" s="135"/>
      <c r="K118" s="135"/>
      <c r="L118" s="135"/>
      <c r="M118" s="135"/>
      <c r="N118" s="135"/>
      <c r="O118" s="135"/>
      <c r="P118" s="135"/>
      <c r="Q118" s="135"/>
      <c r="R118" s="135"/>
      <c r="S118" s="135"/>
      <c r="T118" s="135"/>
      <c r="U118" s="135"/>
      <c r="V118" s="135"/>
      <c r="W118" s="135"/>
      <c r="X118" s="135"/>
      <c r="Y118" s="135"/>
    </row>
    <row r="119" spans="1:25" s="93" customFormat="1" ht="12.75" x14ac:dyDescent="0.25">
      <c r="A119" s="135"/>
      <c r="B119" s="92" t="s">
        <v>33</v>
      </c>
      <c r="C119" s="92" t="s">
        <v>34</v>
      </c>
      <c r="D119" s="92" t="s">
        <v>35</v>
      </c>
      <c r="E119" s="92" t="s">
        <v>36</v>
      </c>
      <c r="F119" s="92" t="s">
        <v>37</v>
      </c>
      <c r="G119" s="92" t="s">
        <v>38</v>
      </c>
      <c r="H119" s="92" t="s">
        <v>39</v>
      </c>
      <c r="I119" s="92" t="s">
        <v>40</v>
      </c>
      <c r="J119" s="92" t="s">
        <v>41</v>
      </c>
      <c r="K119" s="92" t="s">
        <v>42</v>
      </c>
      <c r="L119" s="92" t="s">
        <v>43</v>
      </c>
      <c r="M119" s="92" t="s">
        <v>44</v>
      </c>
      <c r="N119" s="92" t="s">
        <v>45</v>
      </c>
      <c r="O119" s="92" t="s">
        <v>46</v>
      </c>
      <c r="P119" s="92" t="s">
        <v>47</v>
      </c>
      <c r="Q119" s="92" t="s">
        <v>48</v>
      </c>
      <c r="R119" s="92" t="s">
        <v>49</v>
      </c>
      <c r="S119" s="92" t="s">
        <v>50</v>
      </c>
      <c r="T119" s="92" t="s">
        <v>51</v>
      </c>
      <c r="U119" s="92" t="s">
        <v>52</v>
      </c>
      <c r="V119" s="92" t="s">
        <v>53</v>
      </c>
      <c r="W119" s="92" t="s">
        <v>54</v>
      </c>
      <c r="X119" s="92" t="s">
        <v>55</v>
      </c>
      <c r="Y119" s="92" t="s">
        <v>56</v>
      </c>
    </row>
    <row r="120" spans="1:25" ht="15.75" x14ac:dyDescent="0.25">
      <c r="A120" s="72">
        <v>1</v>
      </c>
      <c r="B120" s="94">
        <v>3204.4098774813883</v>
      </c>
      <c r="C120" s="94">
        <v>3090.9325901293887</v>
      </c>
      <c r="D120" s="94">
        <v>3065.0796490653879</v>
      </c>
      <c r="E120" s="94">
        <v>3067.2096975213885</v>
      </c>
      <c r="F120" s="94">
        <v>3104.0574475273884</v>
      </c>
      <c r="G120" s="94">
        <v>3213.9533298773881</v>
      </c>
      <c r="H120" s="94">
        <v>3448.0602731713884</v>
      </c>
      <c r="I120" s="94">
        <v>3784.2529211433884</v>
      </c>
      <c r="J120" s="94">
        <v>3942.8579998033883</v>
      </c>
      <c r="K120" s="94">
        <v>4032.5601874773879</v>
      </c>
      <c r="L120" s="94">
        <v>4035.4942248113884</v>
      </c>
      <c r="M120" s="94">
        <v>4038.6579732533883</v>
      </c>
      <c r="N120" s="94">
        <v>4009.2653928433883</v>
      </c>
      <c r="O120" s="94">
        <v>4036.8098429753882</v>
      </c>
      <c r="P120" s="94">
        <v>4036.9769055993884</v>
      </c>
      <c r="Q120" s="94">
        <v>3949.8119815273885</v>
      </c>
      <c r="R120" s="94">
        <v>3953.5708905673882</v>
      </c>
      <c r="S120" s="94">
        <v>3995.8481758533885</v>
      </c>
      <c r="T120" s="94">
        <v>4047.9612731273878</v>
      </c>
      <c r="U120" s="94">
        <v>4044.9541458953881</v>
      </c>
      <c r="V120" s="94">
        <v>4038.6684146673888</v>
      </c>
      <c r="W120" s="94">
        <v>4067.3823031673883</v>
      </c>
      <c r="X120" s="94">
        <v>3940.5086816533885</v>
      </c>
      <c r="Y120" s="94">
        <v>3810.1371864493885</v>
      </c>
    </row>
    <row r="121" spans="1:25" ht="15.75" hidden="1" outlineLevel="1" x14ac:dyDescent="0.25">
      <c r="A121" s="72">
        <v>2</v>
      </c>
      <c r="B121" s="94">
        <v>3279.671589593388</v>
      </c>
      <c r="C121" s="94">
        <v>3163.3333548053884</v>
      </c>
      <c r="D121" s="94">
        <v>3110.1030262333884</v>
      </c>
      <c r="E121" s="94">
        <v>3105.487921245388</v>
      </c>
      <c r="F121" s="94">
        <v>3145.6142752473884</v>
      </c>
      <c r="G121" s="94">
        <v>3223.9666459033883</v>
      </c>
      <c r="H121" s="94">
        <v>3474.1220425153883</v>
      </c>
      <c r="I121" s="94">
        <v>3794.5585967613879</v>
      </c>
      <c r="J121" s="94">
        <v>3851.3181232653883</v>
      </c>
      <c r="K121" s="94">
        <v>3953.5082420833887</v>
      </c>
      <c r="L121" s="94">
        <v>3952.6207218933882</v>
      </c>
      <c r="M121" s="94">
        <v>3944.7165714953881</v>
      </c>
      <c r="N121" s="94">
        <v>3971.5718883033883</v>
      </c>
      <c r="O121" s="94">
        <v>3940.5295644813882</v>
      </c>
      <c r="P121" s="94">
        <v>3940.3729432713885</v>
      </c>
      <c r="Q121" s="94">
        <v>3932.280847421388</v>
      </c>
      <c r="R121" s="94">
        <v>3936.0919635313885</v>
      </c>
      <c r="S121" s="94">
        <v>4027.7780198653886</v>
      </c>
      <c r="T121" s="94">
        <v>4067.7164284153882</v>
      </c>
      <c r="U121" s="94">
        <v>4036.5905732813885</v>
      </c>
      <c r="V121" s="94">
        <v>4035.9849712693886</v>
      </c>
      <c r="W121" s="94">
        <v>4023.1629148773882</v>
      </c>
      <c r="X121" s="94">
        <v>3941.1142836653885</v>
      </c>
      <c r="Y121" s="94">
        <v>3810.2938076593882</v>
      </c>
    </row>
    <row r="122" spans="1:25" ht="15.75" hidden="1" outlineLevel="1" x14ac:dyDescent="0.25">
      <c r="A122" s="72">
        <v>3</v>
      </c>
      <c r="B122" s="94">
        <v>3242.5001557533883</v>
      </c>
      <c r="C122" s="94">
        <v>3155.8990680373886</v>
      </c>
      <c r="D122" s="94">
        <v>3096.5918365173884</v>
      </c>
      <c r="E122" s="94">
        <v>3091.0056800273883</v>
      </c>
      <c r="F122" s="94">
        <v>3136.6868662773882</v>
      </c>
      <c r="G122" s="94">
        <v>3214.1099510873883</v>
      </c>
      <c r="H122" s="94">
        <v>3534.5256225053881</v>
      </c>
      <c r="I122" s="94">
        <v>3800.4371128433886</v>
      </c>
      <c r="J122" s="94">
        <v>3852.7799212253881</v>
      </c>
      <c r="K122" s="94">
        <v>3971.1437903293881</v>
      </c>
      <c r="L122" s="94">
        <v>3973.3260458553887</v>
      </c>
      <c r="M122" s="94">
        <v>3962.707127817388</v>
      </c>
      <c r="N122" s="94">
        <v>3958.7080662553881</v>
      </c>
      <c r="O122" s="94">
        <v>3962.7175692313886</v>
      </c>
      <c r="P122" s="94">
        <v>3955.6904976093883</v>
      </c>
      <c r="Q122" s="94">
        <v>3953.1845582493884</v>
      </c>
      <c r="R122" s="94">
        <v>3958.6140935293879</v>
      </c>
      <c r="S122" s="94">
        <v>3992.1832395393885</v>
      </c>
      <c r="T122" s="94">
        <v>4005.2454484533882</v>
      </c>
      <c r="U122" s="94">
        <v>3997.3099738133878</v>
      </c>
      <c r="V122" s="94">
        <v>3985.9705982093883</v>
      </c>
      <c r="W122" s="94">
        <v>3987.703872933389</v>
      </c>
      <c r="X122" s="94">
        <v>3954.3226723753887</v>
      </c>
      <c r="Y122" s="94">
        <v>3842.4429213653884</v>
      </c>
    </row>
    <row r="123" spans="1:25" ht="15.75" hidden="1" outlineLevel="1" x14ac:dyDescent="0.25">
      <c r="A123" s="72">
        <v>4</v>
      </c>
      <c r="B123" s="94">
        <v>3781.9453686493885</v>
      </c>
      <c r="C123" s="94">
        <v>3255.4057434573879</v>
      </c>
      <c r="D123" s="94">
        <v>3207.9077511713886</v>
      </c>
      <c r="E123" s="94">
        <v>3179.7994646833886</v>
      </c>
      <c r="F123" s="94">
        <v>3200.1915462253887</v>
      </c>
      <c r="G123" s="94">
        <v>3219.1427126353883</v>
      </c>
      <c r="H123" s="94">
        <v>3272.1537715133882</v>
      </c>
      <c r="I123" s="94">
        <v>3529.7643377213881</v>
      </c>
      <c r="J123" s="94">
        <v>3840.8871506793885</v>
      </c>
      <c r="K123" s="94">
        <v>3883.8535692893884</v>
      </c>
      <c r="L123" s="94">
        <v>3883.5612096973887</v>
      </c>
      <c r="M123" s="94">
        <v>3880.804676401388</v>
      </c>
      <c r="N123" s="94">
        <v>3850.4514859033884</v>
      </c>
      <c r="O123" s="94">
        <v>3850.8169353933881</v>
      </c>
      <c r="P123" s="94">
        <v>3855.3589504833881</v>
      </c>
      <c r="Q123" s="94">
        <v>3856.8311898573884</v>
      </c>
      <c r="R123" s="94">
        <v>3866.479056393388</v>
      </c>
      <c r="S123" s="94">
        <v>4003.0736343413887</v>
      </c>
      <c r="T123" s="94">
        <v>4023.5388057813884</v>
      </c>
      <c r="U123" s="94">
        <v>3987.4428375833886</v>
      </c>
      <c r="V123" s="94">
        <v>3982.2952204813882</v>
      </c>
      <c r="W123" s="94">
        <v>3978.4736629573881</v>
      </c>
      <c r="X123" s="94">
        <v>3966.706189379388</v>
      </c>
      <c r="Y123" s="94">
        <v>3810.0954207933883</v>
      </c>
    </row>
    <row r="124" spans="1:25" ht="15.75" hidden="1" outlineLevel="1" x14ac:dyDescent="0.25">
      <c r="A124" s="72">
        <v>5</v>
      </c>
      <c r="B124" s="94">
        <v>3344.5649776033883</v>
      </c>
      <c r="C124" s="94">
        <v>3204.295021927388</v>
      </c>
      <c r="D124" s="94">
        <v>3152.3907529333883</v>
      </c>
      <c r="E124" s="94">
        <v>3114.1020877953879</v>
      </c>
      <c r="F124" s="94">
        <v>3124.3868805853886</v>
      </c>
      <c r="G124" s="94">
        <v>3153.4557771613881</v>
      </c>
      <c r="H124" s="94">
        <v>3195.0961361933882</v>
      </c>
      <c r="I124" s="94">
        <v>3252.1584637033884</v>
      </c>
      <c r="J124" s="94">
        <v>3504.1933148353883</v>
      </c>
      <c r="K124" s="94">
        <v>3837.3370699193888</v>
      </c>
      <c r="L124" s="94">
        <v>3854.3043676693883</v>
      </c>
      <c r="M124" s="94">
        <v>3852.7903626393881</v>
      </c>
      <c r="N124" s="94">
        <v>3836.5435224553885</v>
      </c>
      <c r="O124" s="94">
        <v>3836.9925032573883</v>
      </c>
      <c r="P124" s="94">
        <v>3835.6351194373883</v>
      </c>
      <c r="Q124" s="94">
        <v>3835.4158497433882</v>
      </c>
      <c r="R124" s="94">
        <v>3852.7799212253881</v>
      </c>
      <c r="S124" s="94">
        <v>3854.0955393893883</v>
      </c>
      <c r="T124" s="94">
        <v>3981.9297709913885</v>
      </c>
      <c r="U124" s="94">
        <v>3979.3925073893888</v>
      </c>
      <c r="V124" s="94">
        <v>3974.8922579553882</v>
      </c>
      <c r="W124" s="94">
        <v>3969.3687499493881</v>
      </c>
      <c r="X124" s="94">
        <v>3866.4372907373886</v>
      </c>
      <c r="Y124" s="94">
        <v>3801.9197936313885</v>
      </c>
    </row>
    <row r="125" spans="1:25" ht="15.75" hidden="1" outlineLevel="1" x14ac:dyDescent="0.25">
      <c r="A125" s="72">
        <v>6</v>
      </c>
      <c r="B125" s="94">
        <v>3293.5795530413884</v>
      </c>
      <c r="C125" s="94">
        <v>3199.5755027993882</v>
      </c>
      <c r="D125" s="94">
        <v>3123.9901068533886</v>
      </c>
      <c r="E125" s="94">
        <v>3095.7982890533885</v>
      </c>
      <c r="F125" s="94">
        <v>3112.1182191353882</v>
      </c>
      <c r="G125" s="94">
        <v>3130.9754128193886</v>
      </c>
      <c r="H125" s="94">
        <v>3164.5341174153882</v>
      </c>
      <c r="I125" s="94">
        <v>3220.6045105953881</v>
      </c>
      <c r="J125" s="94">
        <v>3795.8742149253885</v>
      </c>
      <c r="K125" s="94">
        <v>3864.4116564213882</v>
      </c>
      <c r="L125" s="94">
        <v>3950.2714037433884</v>
      </c>
      <c r="M125" s="94">
        <v>3950.8247986853885</v>
      </c>
      <c r="N125" s="94">
        <v>3929.7227009913881</v>
      </c>
      <c r="O125" s="94">
        <v>3927.5508868793886</v>
      </c>
      <c r="P125" s="94">
        <v>3925.5461353913884</v>
      </c>
      <c r="Q125" s="94">
        <v>3926.3188000273881</v>
      </c>
      <c r="R125" s="94">
        <v>3922.8940162353883</v>
      </c>
      <c r="S125" s="94">
        <v>3960.5875207753884</v>
      </c>
      <c r="T125" s="94">
        <v>4018.3180987813885</v>
      </c>
      <c r="U125" s="94">
        <v>3979.9459023313884</v>
      </c>
      <c r="V125" s="94">
        <v>3962.8219833713879</v>
      </c>
      <c r="W125" s="94">
        <v>3968.1157802693883</v>
      </c>
      <c r="X125" s="94">
        <v>3863.1064796713881</v>
      </c>
      <c r="Y125" s="94">
        <v>3798.3488300433883</v>
      </c>
    </row>
    <row r="126" spans="1:25" ht="15.75" hidden="1" outlineLevel="1" x14ac:dyDescent="0.25">
      <c r="A126" s="72">
        <v>7</v>
      </c>
      <c r="B126" s="94">
        <v>3227.3496640393887</v>
      </c>
      <c r="C126" s="94">
        <v>3130.4011350493884</v>
      </c>
      <c r="D126" s="94">
        <v>3078.2984791893887</v>
      </c>
      <c r="E126" s="94">
        <v>3054.9828017273881</v>
      </c>
      <c r="F126" s="94">
        <v>3089.1471083353886</v>
      </c>
      <c r="G126" s="94">
        <v>3174.4743435433884</v>
      </c>
      <c r="H126" s="94">
        <v>3283.8168309513885</v>
      </c>
      <c r="I126" s="94">
        <v>3822.6146761793889</v>
      </c>
      <c r="J126" s="94">
        <v>3952.3596865433879</v>
      </c>
      <c r="K126" s="94">
        <v>3970.924520635388</v>
      </c>
      <c r="L126" s="94">
        <v>3942.6387301093887</v>
      </c>
      <c r="M126" s="94">
        <v>3935.1835605133883</v>
      </c>
      <c r="N126" s="94">
        <v>3925.493928321388</v>
      </c>
      <c r="O126" s="94">
        <v>3924.7317050993879</v>
      </c>
      <c r="P126" s="94">
        <v>3946.9301512633883</v>
      </c>
      <c r="Q126" s="94">
        <v>3946.9301512633883</v>
      </c>
      <c r="R126" s="94">
        <v>3951.1067168633881</v>
      </c>
      <c r="S126" s="94">
        <v>3974.6834296753887</v>
      </c>
      <c r="T126" s="94">
        <v>3974.2553317013881</v>
      </c>
      <c r="U126" s="94">
        <v>3966.9254590733881</v>
      </c>
      <c r="V126" s="94">
        <v>3946.3141078373883</v>
      </c>
      <c r="W126" s="94">
        <v>3942.2628392053884</v>
      </c>
      <c r="X126" s="94">
        <v>3860.7362786933882</v>
      </c>
      <c r="Y126" s="94">
        <v>3806.7124026573883</v>
      </c>
    </row>
    <row r="127" spans="1:25" ht="15.75" hidden="1" outlineLevel="1" x14ac:dyDescent="0.25">
      <c r="A127" s="72">
        <v>8</v>
      </c>
      <c r="B127" s="94">
        <v>3192.3918099673883</v>
      </c>
      <c r="C127" s="94">
        <v>3104.4751040873884</v>
      </c>
      <c r="D127" s="94">
        <v>3067.679561151388</v>
      </c>
      <c r="E127" s="94">
        <v>3330.6256899133887</v>
      </c>
      <c r="F127" s="94">
        <v>3372.0154550093885</v>
      </c>
      <c r="G127" s="94">
        <v>3407.8190636153886</v>
      </c>
      <c r="H127" s="94">
        <v>3500.3091088273882</v>
      </c>
      <c r="I127" s="94">
        <v>3604.5979518593881</v>
      </c>
      <c r="J127" s="94">
        <v>3873.8820189193884</v>
      </c>
      <c r="K127" s="94">
        <v>3891.2878560573881</v>
      </c>
      <c r="L127" s="94">
        <v>3894.7857297473884</v>
      </c>
      <c r="M127" s="94">
        <v>3894.7857297473884</v>
      </c>
      <c r="N127" s="94">
        <v>3890.5882813193884</v>
      </c>
      <c r="O127" s="94">
        <v>3891.8725752413884</v>
      </c>
      <c r="P127" s="94">
        <v>3889.6903197153883</v>
      </c>
      <c r="Q127" s="94">
        <v>3878.027260277388</v>
      </c>
      <c r="R127" s="94">
        <v>3868.4838078813882</v>
      </c>
      <c r="S127" s="94">
        <v>3893.1986348193882</v>
      </c>
      <c r="T127" s="94">
        <v>3917.6315435793886</v>
      </c>
      <c r="U127" s="94">
        <v>3916.8379961153883</v>
      </c>
      <c r="V127" s="94">
        <v>3913.8413102973882</v>
      </c>
      <c r="W127" s="94">
        <v>3899.9124640213881</v>
      </c>
      <c r="X127" s="94">
        <v>3795.320819983388</v>
      </c>
      <c r="Y127" s="94">
        <v>3704.8772919153885</v>
      </c>
    </row>
    <row r="128" spans="1:25" ht="15.75" hidden="1" outlineLevel="1" x14ac:dyDescent="0.25">
      <c r="A128" s="72">
        <v>9</v>
      </c>
      <c r="B128" s="94">
        <v>3611.7503204493883</v>
      </c>
      <c r="C128" s="94">
        <v>3392.5954820033885</v>
      </c>
      <c r="D128" s="94">
        <v>3371.2010247173885</v>
      </c>
      <c r="E128" s="94">
        <v>3354.5469693873883</v>
      </c>
      <c r="F128" s="94">
        <v>3384.8375114013879</v>
      </c>
      <c r="G128" s="94">
        <v>3425.0891623713883</v>
      </c>
      <c r="H128" s="94">
        <v>3507.826926907388</v>
      </c>
      <c r="I128" s="94">
        <v>3767.6197486413885</v>
      </c>
      <c r="J128" s="94">
        <v>3876.7638491833886</v>
      </c>
      <c r="K128" s="94">
        <v>3909.1113497553888</v>
      </c>
      <c r="L128" s="94">
        <v>3902.7629700433886</v>
      </c>
      <c r="M128" s="94">
        <v>3901.0401367333889</v>
      </c>
      <c r="N128" s="94">
        <v>3890.8493166693888</v>
      </c>
      <c r="O128" s="94">
        <v>3893.7729125893884</v>
      </c>
      <c r="P128" s="94">
        <v>3895.0363236833882</v>
      </c>
      <c r="Q128" s="94">
        <v>3892.7078883613885</v>
      </c>
      <c r="R128" s="94">
        <v>3894.2010105633881</v>
      </c>
      <c r="S128" s="94">
        <v>3928.9395949413888</v>
      </c>
      <c r="T128" s="94">
        <v>3968.345491377388</v>
      </c>
      <c r="U128" s="94">
        <v>3958.0189329313885</v>
      </c>
      <c r="V128" s="94">
        <v>3959.2927854393884</v>
      </c>
      <c r="W128" s="94">
        <v>3967.3744398753884</v>
      </c>
      <c r="X128" s="94">
        <v>3931.737893893388</v>
      </c>
      <c r="Y128" s="94">
        <v>3846.0034435393882</v>
      </c>
    </row>
    <row r="129" spans="1:25" ht="15.75" hidden="1" outlineLevel="1" x14ac:dyDescent="0.25">
      <c r="A129" s="72">
        <v>10</v>
      </c>
      <c r="B129" s="94">
        <v>3665.9517005233884</v>
      </c>
      <c r="C129" s="94">
        <v>3458.9715508013878</v>
      </c>
      <c r="D129" s="94">
        <v>3425.5068189313884</v>
      </c>
      <c r="E129" s="94">
        <v>3416.2348432993881</v>
      </c>
      <c r="F129" s="94">
        <v>3424.1598765253884</v>
      </c>
      <c r="G129" s="94">
        <v>3506.3129218773884</v>
      </c>
      <c r="H129" s="94">
        <v>3748.2404842573878</v>
      </c>
      <c r="I129" s="94">
        <v>3936.1024049453881</v>
      </c>
      <c r="J129" s="94">
        <v>4231.1036746873888</v>
      </c>
      <c r="K129" s="94">
        <v>4407.741075325388</v>
      </c>
      <c r="L129" s="94">
        <v>4403.6584824513884</v>
      </c>
      <c r="M129" s="94">
        <v>4400.9332733973879</v>
      </c>
      <c r="N129" s="94">
        <v>4383.6214089853884</v>
      </c>
      <c r="O129" s="94">
        <v>4389.3537452713881</v>
      </c>
      <c r="P129" s="94">
        <v>4388.5393149793881</v>
      </c>
      <c r="Q129" s="94">
        <v>4218.1563213273885</v>
      </c>
      <c r="R129" s="94">
        <v>4234.726845345388</v>
      </c>
      <c r="S129" s="94">
        <v>4401.2360744033886</v>
      </c>
      <c r="T129" s="94">
        <v>4434.3249153693887</v>
      </c>
      <c r="U129" s="94">
        <v>4430.691303297388</v>
      </c>
      <c r="V129" s="94">
        <v>4433.6879891153876</v>
      </c>
      <c r="W129" s="94">
        <v>4440.882123361388</v>
      </c>
      <c r="X129" s="94">
        <v>4223.3665869133883</v>
      </c>
      <c r="Y129" s="94">
        <v>3890.5360742493885</v>
      </c>
    </row>
    <row r="130" spans="1:25" ht="15.75" hidden="1" outlineLevel="1" x14ac:dyDescent="0.25">
      <c r="A130" s="72">
        <v>11</v>
      </c>
      <c r="B130" s="94">
        <v>3798.7142795333884</v>
      </c>
      <c r="C130" s="94">
        <v>3540.1639860653881</v>
      </c>
      <c r="D130" s="94">
        <v>3764.2471719193886</v>
      </c>
      <c r="E130" s="94">
        <v>3602.4679034033884</v>
      </c>
      <c r="F130" s="94">
        <v>3645.5178533253884</v>
      </c>
      <c r="G130" s="94">
        <v>3596.4640903533882</v>
      </c>
      <c r="H130" s="94">
        <v>3717.5427270973887</v>
      </c>
      <c r="I130" s="94">
        <v>3852.3413818373883</v>
      </c>
      <c r="J130" s="94">
        <v>3952.4118936133882</v>
      </c>
      <c r="K130" s="94">
        <v>3996.4015707953886</v>
      </c>
      <c r="L130" s="94">
        <v>4003.4390838313884</v>
      </c>
      <c r="M130" s="94">
        <v>3968.1993115813884</v>
      </c>
      <c r="N130" s="94">
        <v>3957.883194549388</v>
      </c>
      <c r="O130" s="94">
        <v>3954.6776804513884</v>
      </c>
      <c r="P130" s="94">
        <v>3951.5661390793884</v>
      </c>
      <c r="Q130" s="94">
        <v>3952.5163077533884</v>
      </c>
      <c r="R130" s="94">
        <v>3960.3786924953883</v>
      </c>
      <c r="S130" s="94">
        <v>4003.4912909013883</v>
      </c>
      <c r="T130" s="94">
        <v>4068.4473273953881</v>
      </c>
      <c r="U130" s="94">
        <v>4015.4467099313883</v>
      </c>
      <c r="V130" s="94">
        <v>4011.6147109933881</v>
      </c>
      <c r="W130" s="94">
        <v>4477.0302986293882</v>
      </c>
      <c r="X130" s="94">
        <v>4441.4877253733885</v>
      </c>
      <c r="Y130" s="94">
        <v>3940.4669159973882</v>
      </c>
    </row>
    <row r="131" spans="1:25" ht="15.75" hidden="1" outlineLevel="1" x14ac:dyDescent="0.25">
      <c r="A131" s="72">
        <v>12</v>
      </c>
      <c r="B131" s="94">
        <v>3615.4361395913884</v>
      </c>
      <c r="C131" s="94">
        <v>3494.9004563753883</v>
      </c>
      <c r="D131" s="94">
        <v>3727.4933946393885</v>
      </c>
      <c r="E131" s="94">
        <v>3716.7700624613881</v>
      </c>
      <c r="F131" s="94">
        <v>3718.9105523313883</v>
      </c>
      <c r="G131" s="94">
        <v>3539.3704386013878</v>
      </c>
      <c r="H131" s="94">
        <v>3579.8622420933884</v>
      </c>
      <c r="I131" s="94">
        <v>3646.4366977573882</v>
      </c>
      <c r="J131" s="94">
        <v>3792.1779543693883</v>
      </c>
      <c r="K131" s="94">
        <v>3932.761152465388</v>
      </c>
      <c r="L131" s="94">
        <v>3962.3938853973882</v>
      </c>
      <c r="M131" s="94">
        <v>3956.7659632513887</v>
      </c>
      <c r="N131" s="94">
        <v>3945.5936502713885</v>
      </c>
      <c r="O131" s="94">
        <v>3940.0388180233886</v>
      </c>
      <c r="P131" s="94">
        <v>3937.3553746253883</v>
      </c>
      <c r="Q131" s="94">
        <v>3944.6017159413886</v>
      </c>
      <c r="R131" s="94">
        <v>3930.1194747233885</v>
      </c>
      <c r="S131" s="94">
        <v>4004.7233777533884</v>
      </c>
      <c r="T131" s="94">
        <v>4072.9371354153882</v>
      </c>
      <c r="U131" s="94">
        <v>4038.0836954833885</v>
      </c>
      <c r="V131" s="94">
        <v>4011.1448473633882</v>
      </c>
      <c r="W131" s="94">
        <v>4003.5643807993883</v>
      </c>
      <c r="X131" s="94">
        <v>3953.9885471273883</v>
      </c>
      <c r="Y131" s="94">
        <v>3854.5131959493883</v>
      </c>
    </row>
    <row r="132" spans="1:25" ht="15.75" hidden="1" outlineLevel="1" x14ac:dyDescent="0.25">
      <c r="A132" s="72">
        <v>13</v>
      </c>
      <c r="B132" s="94">
        <v>3673.0831862853884</v>
      </c>
      <c r="C132" s="94">
        <v>3342.6646402553879</v>
      </c>
      <c r="D132" s="94">
        <v>3133.8259188413881</v>
      </c>
      <c r="E132" s="94">
        <v>3106.1144060853885</v>
      </c>
      <c r="F132" s="94">
        <v>3121.7556442573887</v>
      </c>
      <c r="G132" s="94">
        <v>3317.3546527193885</v>
      </c>
      <c r="H132" s="94">
        <v>3629.2918959693884</v>
      </c>
      <c r="I132" s="94">
        <v>3861.1017281833883</v>
      </c>
      <c r="J132" s="94">
        <v>3992.2772122653882</v>
      </c>
      <c r="K132" s="94">
        <v>4100.6277653433881</v>
      </c>
      <c r="L132" s="94">
        <v>4107.0179107113881</v>
      </c>
      <c r="M132" s="94">
        <v>4091.376672539388</v>
      </c>
      <c r="N132" s="94">
        <v>4056.9304477533883</v>
      </c>
      <c r="O132" s="94">
        <v>4059.3110901453883</v>
      </c>
      <c r="P132" s="94">
        <v>4054.0903831453888</v>
      </c>
      <c r="Q132" s="94">
        <v>4036.788960147388</v>
      </c>
      <c r="R132" s="94">
        <v>4026.7756441213883</v>
      </c>
      <c r="S132" s="94">
        <v>4052.5241710453884</v>
      </c>
      <c r="T132" s="94">
        <v>4136.2538699113884</v>
      </c>
      <c r="U132" s="94">
        <v>4086.9912786593886</v>
      </c>
      <c r="V132" s="94">
        <v>4068.0609950773883</v>
      </c>
      <c r="W132" s="94">
        <v>4031.0461824473882</v>
      </c>
      <c r="X132" s="94">
        <v>3976.0512549093883</v>
      </c>
      <c r="Y132" s="94">
        <v>3800.8025623333879</v>
      </c>
    </row>
    <row r="133" spans="1:25" ht="15.75" hidden="1" outlineLevel="1" x14ac:dyDescent="0.25">
      <c r="A133" s="72">
        <v>14</v>
      </c>
      <c r="B133" s="94">
        <v>3500.9669179093885</v>
      </c>
      <c r="C133" s="94">
        <v>3227.6002579753886</v>
      </c>
      <c r="D133" s="94">
        <v>3195.4198200273881</v>
      </c>
      <c r="E133" s="94">
        <v>3182.8901232273884</v>
      </c>
      <c r="F133" s="94">
        <v>3195.0230462953878</v>
      </c>
      <c r="G133" s="94">
        <v>3295.9810782613886</v>
      </c>
      <c r="H133" s="94">
        <v>3585.1038319213885</v>
      </c>
      <c r="I133" s="94">
        <v>3832.8263790713886</v>
      </c>
      <c r="J133" s="94">
        <v>3983.2975962253881</v>
      </c>
      <c r="K133" s="94">
        <v>4006.9996060053882</v>
      </c>
      <c r="L133" s="94">
        <v>3999.8263545873883</v>
      </c>
      <c r="M133" s="94">
        <v>4000.3066596313884</v>
      </c>
      <c r="N133" s="94">
        <v>3984.0389366193881</v>
      </c>
      <c r="O133" s="94">
        <v>3983.0156780473881</v>
      </c>
      <c r="P133" s="94">
        <v>3980.3322346493883</v>
      </c>
      <c r="Q133" s="94">
        <v>3972.2401387993882</v>
      </c>
      <c r="R133" s="94">
        <v>3972.1044004173882</v>
      </c>
      <c r="S133" s="94">
        <v>4027.1619764393881</v>
      </c>
      <c r="T133" s="94">
        <v>4056.1786659453883</v>
      </c>
      <c r="U133" s="94">
        <v>4043.648969145388</v>
      </c>
      <c r="V133" s="94">
        <v>4023.9982279973883</v>
      </c>
      <c r="W133" s="94">
        <v>4001.8415474893882</v>
      </c>
      <c r="X133" s="94">
        <v>3980.2591447513878</v>
      </c>
      <c r="Y133" s="94">
        <v>3800.9487421293888</v>
      </c>
    </row>
    <row r="134" spans="1:25" ht="15.75" hidden="1" outlineLevel="1" x14ac:dyDescent="0.25">
      <c r="A134" s="72">
        <v>15</v>
      </c>
      <c r="B134" s="94">
        <v>3300.0010226513887</v>
      </c>
      <c r="C134" s="94">
        <v>3167.8336042393885</v>
      </c>
      <c r="D134" s="94">
        <v>3163.3542376333885</v>
      </c>
      <c r="E134" s="94">
        <v>3147.7652065313882</v>
      </c>
      <c r="F134" s="94">
        <v>3155.0533135033884</v>
      </c>
      <c r="G134" s="94">
        <v>3251.6572758313882</v>
      </c>
      <c r="H134" s="94">
        <v>3558.0396868333883</v>
      </c>
      <c r="I134" s="94">
        <v>3818.1666338153882</v>
      </c>
      <c r="J134" s="94">
        <v>3946.7213229833887</v>
      </c>
      <c r="K134" s="94">
        <v>3968.8153550073885</v>
      </c>
      <c r="L134" s="94">
        <v>3960.0028015913886</v>
      </c>
      <c r="M134" s="94">
        <v>4036.5801318673884</v>
      </c>
      <c r="N134" s="94">
        <v>3923.5622667313883</v>
      </c>
      <c r="O134" s="94">
        <v>3950.1252239473883</v>
      </c>
      <c r="P134" s="94">
        <v>3942.9310897013884</v>
      </c>
      <c r="Q134" s="94">
        <v>3939.5793958073882</v>
      </c>
      <c r="R134" s="94">
        <v>3907.8270558333879</v>
      </c>
      <c r="S134" s="94">
        <v>4003.0527515133881</v>
      </c>
      <c r="T134" s="94">
        <v>4022.5886371073884</v>
      </c>
      <c r="U134" s="94">
        <v>4022.8809966993881</v>
      </c>
      <c r="V134" s="94">
        <v>4008.879060525388</v>
      </c>
      <c r="W134" s="94">
        <v>4016.9085078913886</v>
      </c>
      <c r="X134" s="94">
        <v>3897.7928569793885</v>
      </c>
      <c r="Y134" s="94">
        <v>3774.6677030913884</v>
      </c>
    </row>
    <row r="135" spans="1:25" ht="15.75" hidden="1" outlineLevel="1" x14ac:dyDescent="0.25">
      <c r="A135" s="72">
        <v>16</v>
      </c>
      <c r="B135" s="94">
        <v>3353.7325390953883</v>
      </c>
      <c r="C135" s="94">
        <v>3200.4421401613881</v>
      </c>
      <c r="D135" s="94">
        <v>3172.448709227388</v>
      </c>
      <c r="E135" s="94">
        <v>3165.390313363388</v>
      </c>
      <c r="F135" s="94">
        <v>3182.5977636353882</v>
      </c>
      <c r="G135" s="94">
        <v>3282.657833997388</v>
      </c>
      <c r="H135" s="94">
        <v>3495.4956169733887</v>
      </c>
      <c r="I135" s="94">
        <v>3849.5952899553886</v>
      </c>
      <c r="J135" s="94">
        <v>4036.1624753073884</v>
      </c>
      <c r="K135" s="94">
        <v>4083.9632685993884</v>
      </c>
      <c r="L135" s="94">
        <v>4059.2066760053885</v>
      </c>
      <c r="M135" s="94">
        <v>4044.734876201388</v>
      </c>
      <c r="N135" s="94">
        <v>4012.1889887633879</v>
      </c>
      <c r="O135" s="94">
        <v>4005.0888272433886</v>
      </c>
      <c r="P135" s="94">
        <v>4007.2710827693886</v>
      </c>
      <c r="Q135" s="94">
        <v>3990.8467385473887</v>
      </c>
      <c r="R135" s="94">
        <v>3892.9271580553886</v>
      </c>
      <c r="S135" s="94">
        <v>3996.9758485653883</v>
      </c>
      <c r="T135" s="94">
        <v>4262.0207015413889</v>
      </c>
      <c r="U135" s="94">
        <v>4261.8536389173878</v>
      </c>
      <c r="V135" s="94">
        <v>4222.1031758193885</v>
      </c>
      <c r="W135" s="94">
        <v>4180.4941410293886</v>
      </c>
      <c r="X135" s="94">
        <v>3921.0250031293881</v>
      </c>
      <c r="Y135" s="94">
        <v>3784.2946867993883</v>
      </c>
    </row>
    <row r="136" spans="1:25" ht="15.75" hidden="1" outlineLevel="1" x14ac:dyDescent="0.25">
      <c r="A136" s="72">
        <v>17</v>
      </c>
      <c r="B136" s="94">
        <v>3314.6294436653884</v>
      </c>
      <c r="C136" s="94">
        <v>3189.9276362633886</v>
      </c>
      <c r="D136" s="94">
        <v>3148.1933045053884</v>
      </c>
      <c r="E136" s="94">
        <v>3138.4827894853888</v>
      </c>
      <c r="F136" s="94">
        <v>3176.9802829033883</v>
      </c>
      <c r="G136" s="94">
        <v>3250.811521297388</v>
      </c>
      <c r="H136" s="94">
        <v>3494.3366200193882</v>
      </c>
      <c r="I136" s="94">
        <v>3821.8211287153886</v>
      </c>
      <c r="J136" s="94">
        <v>3994.2610809253883</v>
      </c>
      <c r="K136" s="94">
        <v>4020.4168229953884</v>
      </c>
      <c r="L136" s="94">
        <v>4014.0684432833887</v>
      </c>
      <c r="M136" s="94">
        <v>4002.9796616153881</v>
      </c>
      <c r="N136" s="94">
        <v>3992.3398607493882</v>
      </c>
      <c r="O136" s="94">
        <v>3994.8040344533883</v>
      </c>
      <c r="P136" s="94">
        <v>3993.7181273973883</v>
      </c>
      <c r="Q136" s="94">
        <v>3991.4210163173884</v>
      </c>
      <c r="R136" s="94">
        <v>3990.5021718853877</v>
      </c>
      <c r="S136" s="94">
        <v>4006.1329686433883</v>
      </c>
      <c r="T136" s="94">
        <v>4028.7699541953889</v>
      </c>
      <c r="U136" s="94">
        <v>4002.019051527388</v>
      </c>
      <c r="V136" s="94">
        <v>3983.2662719833879</v>
      </c>
      <c r="W136" s="94">
        <v>3972.8561822253882</v>
      </c>
      <c r="X136" s="94">
        <v>3966.3825055453881</v>
      </c>
      <c r="Y136" s="94">
        <v>3812.6431258093885</v>
      </c>
    </row>
    <row r="137" spans="1:25" ht="15.75" hidden="1" outlineLevel="1" x14ac:dyDescent="0.25">
      <c r="A137" s="72">
        <v>18</v>
      </c>
      <c r="B137" s="94">
        <v>3794.2975614113884</v>
      </c>
      <c r="C137" s="94">
        <v>3376.5261458573877</v>
      </c>
      <c r="D137" s="94">
        <v>3357.689835001388</v>
      </c>
      <c r="E137" s="94">
        <v>3359.9869460813884</v>
      </c>
      <c r="F137" s="94">
        <v>3326.7832495613884</v>
      </c>
      <c r="G137" s="94">
        <v>3377.726908467389</v>
      </c>
      <c r="H137" s="94">
        <v>3481.7338333213884</v>
      </c>
      <c r="I137" s="94">
        <v>3818.208399471388</v>
      </c>
      <c r="J137" s="94">
        <v>3951.2633380733887</v>
      </c>
      <c r="K137" s="94">
        <v>4023.4448330553887</v>
      </c>
      <c r="L137" s="94">
        <v>4027.819785521388</v>
      </c>
      <c r="M137" s="94">
        <v>3985.250140643388</v>
      </c>
      <c r="N137" s="94">
        <v>3976.3853801573887</v>
      </c>
      <c r="O137" s="94">
        <v>3962.6131550913883</v>
      </c>
      <c r="P137" s="94">
        <v>3973.9525306953883</v>
      </c>
      <c r="Q137" s="94">
        <v>3992.6426617553889</v>
      </c>
      <c r="R137" s="94">
        <v>3900.841749867388</v>
      </c>
      <c r="S137" s="94">
        <v>4028.0912622853884</v>
      </c>
      <c r="T137" s="94">
        <v>4001.5387464833884</v>
      </c>
      <c r="U137" s="94">
        <v>3997.7380717873884</v>
      </c>
      <c r="V137" s="94">
        <v>3999.7637061033884</v>
      </c>
      <c r="W137" s="94">
        <v>4022.0978906493879</v>
      </c>
      <c r="X137" s="94">
        <v>4071.2038606913884</v>
      </c>
      <c r="Y137" s="94">
        <v>3837.8069335493883</v>
      </c>
    </row>
    <row r="138" spans="1:25" ht="15.75" hidden="1" outlineLevel="1" x14ac:dyDescent="0.25">
      <c r="A138" s="72">
        <v>19</v>
      </c>
      <c r="B138" s="94">
        <v>3790.6639493393886</v>
      </c>
      <c r="C138" s="94">
        <v>3273.688659371388</v>
      </c>
      <c r="D138" s="94">
        <v>3209.3695491313883</v>
      </c>
      <c r="E138" s="94">
        <v>3173.6807960793885</v>
      </c>
      <c r="F138" s="94">
        <v>3138.7751490773881</v>
      </c>
      <c r="G138" s="94">
        <v>3205.1512178753883</v>
      </c>
      <c r="H138" s="94">
        <v>3232.8000821473884</v>
      </c>
      <c r="I138" s="94">
        <v>3374.5318357833885</v>
      </c>
      <c r="J138" s="94">
        <v>3811.2230935053885</v>
      </c>
      <c r="K138" s="94">
        <v>3863.2004523973887</v>
      </c>
      <c r="L138" s="94">
        <v>3853.4794959633882</v>
      </c>
      <c r="M138" s="94">
        <v>3845.3560758713879</v>
      </c>
      <c r="N138" s="94">
        <v>3842.2967415693888</v>
      </c>
      <c r="O138" s="94">
        <v>3842.3280658113881</v>
      </c>
      <c r="P138" s="94">
        <v>3843.393090039388</v>
      </c>
      <c r="Q138" s="94">
        <v>3855.9332282533883</v>
      </c>
      <c r="R138" s="94">
        <v>3890.1915075873881</v>
      </c>
      <c r="S138" s="94">
        <v>3974.3284215993881</v>
      </c>
      <c r="T138" s="94">
        <v>4000.2962182173887</v>
      </c>
      <c r="U138" s="94">
        <v>3995.0441869753886</v>
      </c>
      <c r="V138" s="94">
        <v>3993.7494516393881</v>
      </c>
      <c r="W138" s="94">
        <v>3993.5092991173879</v>
      </c>
      <c r="X138" s="94">
        <v>3989.0299325113883</v>
      </c>
      <c r="Y138" s="94">
        <v>3839.6028567573885</v>
      </c>
    </row>
    <row r="139" spans="1:25" ht="15.75" hidden="1" outlineLevel="1" x14ac:dyDescent="0.25">
      <c r="A139" s="72">
        <v>20</v>
      </c>
      <c r="B139" s="94">
        <v>3719.0045250573885</v>
      </c>
      <c r="C139" s="94">
        <v>3295.4798903893879</v>
      </c>
      <c r="D139" s="94">
        <v>3210.1317723533884</v>
      </c>
      <c r="E139" s="94">
        <v>3203.4388259793886</v>
      </c>
      <c r="F139" s="94">
        <v>3211.1445895113884</v>
      </c>
      <c r="G139" s="94">
        <v>3348.0628512933886</v>
      </c>
      <c r="H139" s="94">
        <v>3811.0455894673887</v>
      </c>
      <c r="I139" s="94">
        <v>3856.027200979388</v>
      </c>
      <c r="J139" s="94">
        <v>3988.5391860533882</v>
      </c>
      <c r="K139" s="94">
        <v>4029.114520857388</v>
      </c>
      <c r="L139" s="94">
        <v>4008.9417090093884</v>
      </c>
      <c r="M139" s="94">
        <v>4037.1648510513887</v>
      </c>
      <c r="N139" s="94">
        <v>4001.6849262793885</v>
      </c>
      <c r="O139" s="94">
        <v>4001.204621235388</v>
      </c>
      <c r="P139" s="94">
        <v>3987.0982709213881</v>
      </c>
      <c r="Q139" s="94">
        <v>3963.5215581093885</v>
      </c>
      <c r="R139" s="94">
        <v>3991.8491142913886</v>
      </c>
      <c r="S139" s="94">
        <v>4036.8933742873883</v>
      </c>
      <c r="T139" s="94">
        <v>4059.9584578133881</v>
      </c>
      <c r="U139" s="94">
        <v>4057.6717881473883</v>
      </c>
      <c r="V139" s="94">
        <v>4035.9118813713885</v>
      </c>
      <c r="W139" s="94">
        <v>4038.1254611393888</v>
      </c>
      <c r="X139" s="94">
        <v>3996.7461374573886</v>
      </c>
      <c r="Y139" s="94">
        <v>3847.7784839193887</v>
      </c>
    </row>
    <row r="140" spans="1:25" ht="15.75" hidden="1" outlineLevel="1" x14ac:dyDescent="0.25">
      <c r="A140" s="72">
        <v>21</v>
      </c>
      <c r="B140" s="94">
        <v>3301.6925317193886</v>
      </c>
      <c r="C140" s="94">
        <v>3195.1692260913883</v>
      </c>
      <c r="D140" s="94">
        <v>3208.7430642913882</v>
      </c>
      <c r="E140" s="94">
        <v>3192.9974119793887</v>
      </c>
      <c r="F140" s="94">
        <v>3194.8246594293878</v>
      </c>
      <c r="G140" s="94">
        <v>3329.9678808313884</v>
      </c>
      <c r="H140" s="94">
        <v>3722.8574068233884</v>
      </c>
      <c r="I140" s="94">
        <v>3834.1002315793885</v>
      </c>
      <c r="J140" s="94">
        <v>3940.3102947873886</v>
      </c>
      <c r="K140" s="94">
        <v>3971.0393761893883</v>
      </c>
      <c r="L140" s="94">
        <v>3997.2682081573885</v>
      </c>
      <c r="M140" s="94">
        <v>3996.2553909993881</v>
      </c>
      <c r="N140" s="94">
        <v>3943.8394927193885</v>
      </c>
      <c r="O140" s="94">
        <v>3984.3104133833885</v>
      </c>
      <c r="P140" s="94">
        <v>3965.3696883873881</v>
      </c>
      <c r="Q140" s="94">
        <v>3962.8637490273882</v>
      </c>
      <c r="R140" s="94">
        <v>3922.6434222993885</v>
      </c>
      <c r="S140" s="94">
        <v>4013.2018059213883</v>
      </c>
      <c r="T140" s="94">
        <v>4035.7761429893881</v>
      </c>
      <c r="U140" s="94">
        <v>4029.3337905513881</v>
      </c>
      <c r="V140" s="94">
        <v>4023.0793835653881</v>
      </c>
      <c r="W140" s="94">
        <v>3986.2733992153881</v>
      </c>
      <c r="X140" s="94">
        <v>3958.1755541413886</v>
      </c>
      <c r="Y140" s="94">
        <v>3830.8529518253886</v>
      </c>
    </row>
    <row r="141" spans="1:25" ht="15.75" hidden="1" outlineLevel="1" x14ac:dyDescent="0.25">
      <c r="A141" s="72">
        <v>22</v>
      </c>
      <c r="B141" s="94">
        <v>3813.8543298333889</v>
      </c>
      <c r="C141" s="94">
        <v>3226.3264054673882</v>
      </c>
      <c r="D141" s="94">
        <v>3188.7477564813885</v>
      </c>
      <c r="E141" s="94">
        <v>3123.0608210073883</v>
      </c>
      <c r="F141" s="94">
        <v>3188.2361271953887</v>
      </c>
      <c r="G141" s="94">
        <v>3297.7247943993884</v>
      </c>
      <c r="H141" s="94">
        <v>3833.1709457333882</v>
      </c>
      <c r="I141" s="94">
        <v>3852.4875616333884</v>
      </c>
      <c r="J141" s="94">
        <v>3958.5201208033886</v>
      </c>
      <c r="K141" s="94">
        <v>3972.8561822253882</v>
      </c>
      <c r="L141" s="94">
        <v>3992.3294193353886</v>
      </c>
      <c r="M141" s="94">
        <v>3999.0536899513882</v>
      </c>
      <c r="N141" s="94">
        <v>3971.4987984053887</v>
      </c>
      <c r="O141" s="94">
        <v>3914.0083729213879</v>
      </c>
      <c r="P141" s="94">
        <v>3905.1644952633878</v>
      </c>
      <c r="Q141" s="94">
        <v>3972.8561822253882</v>
      </c>
      <c r="R141" s="94">
        <v>3967.6772408813886</v>
      </c>
      <c r="S141" s="94">
        <v>4000.9227030573884</v>
      </c>
      <c r="T141" s="94">
        <v>4012.9407705713884</v>
      </c>
      <c r="U141" s="94">
        <v>4010.5914524213886</v>
      </c>
      <c r="V141" s="94">
        <v>4009.9754089953885</v>
      </c>
      <c r="W141" s="94">
        <v>3999.3251667153881</v>
      </c>
      <c r="X141" s="94">
        <v>4004.2952797793887</v>
      </c>
      <c r="Y141" s="94">
        <v>3951.5661390793884</v>
      </c>
    </row>
    <row r="142" spans="1:25" ht="15.75" hidden="1" outlineLevel="1" x14ac:dyDescent="0.25">
      <c r="A142" s="72">
        <v>23</v>
      </c>
      <c r="B142" s="94">
        <v>3818.3650206813886</v>
      </c>
      <c r="C142" s="94">
        <v>3572.9917916813883</v>
      </c>
      <c r="D142" s="94">
        <v>3209.2651349913885</v>
      </c>
      <c r="E142" s="94">
        <v>3199.3771159333883</v>
      </c>
      <c r="F142" s="94">
        <v>3217.9732742673887</v>
      </c>
      <c r="G142" s="94">
        <v>3370.1046762473884</v>
      </c>
      <c r="H142" s="94">
        <v>3837.7129608233881</v>
      </c>
      <c r="I142" s="94">
        <v>3855.2963019993881</v>
      </c>
      <c r="J142" s="94">
        <v>3983.4959830913881</v>
      </c>
      <c r="K142" s="94">
        <v>4010.0484988933886</v>
      </c>
      <c r="L142" s="94">
        <v>4010.9360190833886</v>
      </c>
      <c r="M142" s="94">
        <v>3971.3526186093882</v>
      </c>
      <c r="N142" s="94">
        <v>3970.8723135653881</v>
      </c>
      <c r="O142" s="94">
        <v>3926.1830616453881</v>
      </c>
      <c r="P142" s="94">
        <v>3891.8516924133883</v>
      </c>
      <c r="Q142" s="94">
        <v>3972.6369125313881</v>
      </c>
      <c r="R142" s="94">
        <v>3996.1509768593887</v>
      </c>
      <c r="S142" s="94">
        <v>4015.6137725553881</v>
      </c>
      <c r="T142" s="94">
        <v>4007.7409463993881</v>
      </c>
      <c r="U142" s="94">
        <v>4002.6768606093883</v>
      </c>
      <c r="V142" s="94">
        <v>4006.0703201593883</v>
      </c>
      <c r="W142" s="94">
        <v>3987.0460638513887</v>
      </c>
      <c r="X142" s="94">
        <v>3980.3009104073881</v>
      </c>
      <c r="Y142" s="94">
        <v>3944.3824462473885</v>
      </c>
    </row>
    <row r="143" spans="1:25" ht="15.75" hidden="1" outlineLevel="1" x14ac:dyDescent="0.25">
      <c r="A143" s="72">
        <v>24</v>
      </c>
      <c r="B143" s="94">
        <v>3817.1955823133885</v>
      </c>
      <c r="C143" s="94">
        <v>3627.4750899333885</v>
      </c>
      <c r="D143" s="94">
        <v>3224.6453378133883</v>
      </c>
      <c r="E143" s="94">
        <v>3219.3828651573886</v>
      </c>
      <c r="F143" s="94">
        <v>3225.4597681053883</v>
      </c>
      <c r="G143" s="94">
        <v>3401.0634687573884</v>
      </c>
      <c r="H143" s="94">
        <v>3829.2136498273881</v>
      </c>
      <c r="I143" s="94">
        <v>3866.8967129533885</v>
      </c>
      <c r="J143" s="94">
        <v>3984.8533669113885</v>
      </c>
      <c r="K143" s="94">
        <v>3991.1495395533884</v>
      </c>
      <c r="L143" s="94">
        <v>3982.201247755389</v>
      </c>
      <c r="M143" s="94">
        <v>4010.2782100013883</v>
      </c>
      <c r="N143" s="94">
        <v>3999.2938424733884</v>
      </c>
      <c r="O143" s="94">
        <v>4000.4737222553886</v>
      </c>
      <c r="P143" s="94">
        <v>3999.6384091353884</v>
      </c>
      <c r="Q143" s="94">
        <v>4002.5515636413884</v>
      </c>
      <c r="R143" s="94">
        <v>4014.5696311553884</v>
      </c>
      <c r="S143" s="94">
        <v>4048.4729024133876</v>
      </c>
      <c r="T143" s="94">
        <v>4060.9712749713881</v>
      </c>
      <c r="U143" s="94">
        <v>4049.4021882593884</v>
      </c>
      <c r="V143" s="94">
        <v>3992.6844274113882</v>
      </c>
      <c r="W143" s="94">
        <v>3996.2240667573878</v>
      </c>
      <c r="X143" s="94">
        <v>3984.6758628733887</v>
      </c>
      <c r="Y143" s="94">
        <v>3847.4339172573882</v>
      </c>
    </row>
    <row r="144" spans="1:25" ht="15.75" hidden="1" outlineLevel="1" x14ac:dyDescent="0.25">
      <c r="A144" s="72">
        <v>25</v>
      </c>
      <c r="B144" s="94">
        <v>3822.0821640653885</v>
      </c>
      <c r="C144" s="94">
        <v>3656.3455996433881</v>
      </c>
      <c r="D144" s="94">
        <v>3278.4290613273879</v>
      </c>
      <c r="E144" s="94">
        <v>3236.5903154293883</v>
      </c>
      <c r="F144" s="94">
        <v>3249.8613526233885</v>
      </c>
      <c r="G144" s="94">
        <v>3299.3849792253882</v>
      </c>
      <c r="H144" s="94">
        <v>3752.5005811693882</v>
      </c>
      <c r="I144" s="94">
        <v>3864.7979887393885</v>
      </c>
      <c r="J144" s="94">
        <v>3889.168249015388</v>
      </c>
      <c r="K144" s="94">
        <v>3957.8414288933882</v>
      </c>
      <c r="L144" s="94">
        <v>3922.4032697773882</v>
      </c>
      <c r="M144" s="94">
        <v>3902.2826649993885</v>
      </c>
      <c r="N144" s="94">
        <v>3872.9736159013883</v>
      </c>
      <c r="O144" s="94">
        <v>3863.0542726013882</v>
      </c>
      <c r="P144" s="94">
        <v>3859.4833090133889</v>
      </c>
      <c r="Q144" s="94">
        <v>3844.4894385093885</v>
      </c>
      <c r="R144" s="94">
        <v>3858.9925625553878</v>
      </c>
      <c r="S144" s="94">
        <v>3920.3671940473882</v>
      </c>
      <c r="T144" s="94">
        <v>4011.7608907893882</v>
      </c>
      <c r="U144" s="94">
        <v>4026.2848976633886</v>
      </c>
      <c r="V144" s="94">
        <v>3956.3483066913882</v>
      </c>
      <c r="W144" s="94">
        <v>3901.2698478413886</v>
      </c>
      <c r="X144" s="94">
        <v>3887.2470288393888</v>
      </c>
      <c r="Y144" s="94">
        <v>3863.1273624993883</v>
      </c>
    </row>
    <row r="145" spans="1:25" ht="15.75" hidden="1" outlineLevel="1" x14ac:dyDescent="0.25">
      <c r="A145" s="72">
        <v>26</v>
      </c>
      <c r="B145" s="94">
        <v>3818.3128136113883</v>
      </c>
      <c r="C145" s="94">
        <v>3565.7767746073878</v>
      </c>
      <c r="D145" s="94">
        <v>3166.3822476933879</v>
      </c>
      <c r="E145" s="94">
        <v>3085.5239376773879</v>
      </c>
      <c r="F145" s="94">
        <v>3158.8017811293885</v>
      </c>
      <c r="G145" s="94">
        <v>3169.0865739193887</v>
      </c>
      <c r="H145" s="94">
        <v>3230.6595922773881</v>
      </c>
      <c r="I145" s="94">
        <v>3818.1875166433879</v>
      </c>
      <c r="J145" s="94">
        <v>3860.1724423373885</v>
      </c>
      <c r="K145" s="94">
        <v>3989.7712729053883</v>
      </c>
      <c r="L145" s="94">
        <v>4001.4656565853884</v>
      </c>
      <c r="M145" s="94">
        <v>3996.6208404893887</v>
      </c>
      <c r="N145" s="94">
        <v>3888.2285217553881</v>
      </c>
      <c r="O145" s="94">
        <v>3879.4786168233886</v>
      </c>
      <c r="P145" s="94">
        <v>3873.2555340793879</v>
      </c>
      <c r="Q145" s="94">
        <v>3885.2422773513881</v>
      </c>
      <c r="R145" s="94">
        <v>3839.1538759553887</v>
      </c>
      <c r="S145" s="94">
        <v>3886.7458409673882</v>
      </c>
      <c r="T145" s="94">
        <v>3995.8586172673886</v>
      </c>
      <c r="U145" s="94">
        <v>3988.7793385753885</v>
      </c>
      <c r="V145" s="94">
        <v>3994.3341708233884</v>
      </c>
      <c r="W145" s="94">
        <v>3867.5649634493884</v>
      </c>
      <c r="X145" s="94">
        <v>3864.860637223388</v>
      </c>
      <c r="Y145" s="94">
        <v>3821.4243549833882</v>
      </c>
    </row>
    <row r="146" spans="1:25" ht="15.75" hidden="1" outlineLevel="1" x14ac:dyDescent="0.25">
      <c r="A146" s="72">
        <v>27</v>
      </c>
      <c r="B146" s="94">
        <v>3613.1703527533882</v>
      </c>
      <c r="C146" s="94">
        <v>3165.4634032613881</v>
      </c>
      <c r="D146" s="94">
        <v>3229.3335326993883</v>
      </c>
      <c r="E146" s="94">
        <v>3094.0650143293879</v>
      </c>
      <c r="F146" s="94">
        <v>3173.5972647673889</v>
      </c>
      <c r="G146" s="94">
        <v>3498.2939159253883</v>
      </c>
      <c r="H146" s="94">
        <v>3844.4372314393886</v>
      </c>
      <c r="I146" s="94">
        <v>3976.6986225773885</v>
      </c>
      <c r="J146" s="94">
        <v>4023.9460209273884</v>
      </c>
      <c r="K146" s="94">
        <v>4062.5374870713881</v>
      </c>
      <c r="L146" s="94">
        <v>4061.6290840533884</v>
      </c>
      <c r="M146" s="94">
        <v>4071.8199041173884</v>
      </c>
      <c r="N146" s="94">
        <v>4046.8753660713883</v>
      </c>
      <c r="O146" s="94">
        <v>4042.1662883573881</v>
      </c>
      <c r="P146" s="94">
        <v>4039.1278368833882</v>
      </c>
      <c r="Q146" s="94">
        <v>4042.0723156313884</v>
      </c>
      <c r="R146" s="94">
        <v>4055.520856863388</v>
      </c>
      <c r="S146" s="94">
        <v>4071.2873920033885</v>
      </c>
      <c r="T146" s="94">
        <v>4074.8061485213884</v>
      </c>
      <c r="U146" s="94">
        <v>4068.9171910253881</v>
      </c>
      <c r="V146" s="94">
        <v>4056.4292598813881</v>
      </c>
      <c r="W146" s="94">
        <v>4013.9431463153883</v>
      </c>
      <c r="X146" s="94">
        <v>3982.9112639073883</v>
      </c>
      <c r="Y146" s="94">
        <v>3965.4323368713881</v>
      </c>
    </row>
    <row r="147" spans="1:25" ht="15.75" hidden="1" outlineLevel="1" x14ac:dyDescent="0.25">
      <c r="A147" s="72">
        <v>28</v>
      </c>
      <c r="B147" s="94">
        <v>3819.2629822853878</v>
      </c>
      <c r="C147" s="94">
        <v>3798.9544320553887</v>
      </c>
      <c r="D147" s="94">
        <v>3602.4992276453886</v>
      </c>
      <c r="E147" s="94">
        <v>3512.3480591693883</v>
      </c>
      <c r="F147" s="94">
        <v>3609.129525535388</v>
      </c>
      <c r="G147" s="94">
        <v>3782.7597989413885</v>
      </c>
      <c r="H147" s="94">
        <v>3846.2122718193887</v>
      </c>
      <c r="I147" s="94">
        <v>3964.9937974833883</v>
      </c>
      <c r="J147" s="94">
        <v>4035.6612874353887</v>
      </c>
      <c r="K147" s="94">
        <v>4027.6109572413884</v>
      </c>
      <c r="L147" s="94">
        <v>4053.2655114393883</v>
      </c>
      <c r="M147" s="94">
        <v>4044.0144186353882</v>
      </c>
      <c r="N147" s="94">
        <v>4029.6261501433883</v>
      </c>
      <c r="O147" s="94">
        <v>4027.9555239033884</v>
      </c>
      <c r="P147" s="94">
        <v>4023.5283643673883</v>
      </c>
      <c r="Q147" s="94">
        <v>4026.8382926053882</v>
      </c>
      <c r="R147" s="94">
        <v>4036.6636631793881</v>
      </c>
      <c r="S147" s="94">
        <v>4072.5821273393885</v>
      </c>
      <c r="T147" s="94">
        <v>4076.716927283388</v>
      </c>
      <c r="U147" s="94">
        <v>4055.1449659593886</v>
      </c>
      <c r="V147" s="94">
        <v>4021.9099451973884</v>
      </c>
      <c r="W147" s="94">
        <v>4017.7438210113887</v>
      </c>
      <c r="X147" s="94">
        <v>3978.2752760913882</v>
      </c>
      <c r="Y147" s="94">
        <v>3944.841868463388</v>
      </c>
    </row>
    <row r="148" spans="1:25" ht="15.75" hidden="1" outlineLevel="1" x14ac:dyDescent="0.25">
      <c r="A148" s="72">
        <v>29</v>
      </c>
      <c r="B148" s="94">
        <v>3772.913545539388</v>
      </c>
      <c r="C148" s="94">
        <v>3644.5676846513888</v>
      </c>
      <c r="D148" s="94">
        <v>3589.3952530753882</v>
      </c>
      <c r="E148" s="94">
        <v>3498.4400957213884</v>
      </c>
      <c r="F148" s="94">
        <v>3197.1844189933886</v>
      </c>
      <c r="G148" s="94">
        <v>3525.2640882873884</v>
      </c>
      <c r="H148" s="94">
        <v>3817.4461762493879</v>
      </c>
      <c r="I148" s="94">
        <v>3940.7175099333881</v>
      </c>
      <c r="J148" s="94">
        <v>3980.2278205093885</v>
      </c>
      <c r="K148" s="94">
        <v>3985.5320588213881</v>
      </c>
      <c r="L148" s="94">
        <v>3989.3744991733884</v>
      </c>
      <c r="M148" s="94">
        <v>4059.9271335713879</v>
      </c>
      <c r="N148" s="94">
        <v>4045.8729903273884</v>
      </c>
      <c r="O148" s="94">
        <v>3993.3526779073882</v>
      </c>
      <c r="P148" s="94">
        <v>3992.7470758953887</v>
      </c>
      <c r="Q148" s="94">
        <v>3989.8025971473885</v>
      </c>
      <c r="R148" s="94">
        <v>4057.5047255233885</v>
      </c>
      <c r="S148" s="94">
        <v>4142.7588708333888</v>
      </c>
      <c r="T148" s="94">
        <v>4099.7820108093883</v>
      </c>
      <c r="U148" s="94">
        <v>4072.1331465373883</v>
      </c>
      <c r="V148" s="94">
        <v>4439.1801728793889</v>
      </c>
      <c r="W148" s="94">
        <v>4010.2782100013883</v>
      </c>
      <c r="X148" s="94">
        <v>3987.1922436473888</v>
      </c>
      <c r="Y148" s="94">
        <v>3938.6918756173882</v>
      </c>
    </row>
    <row r="149" spans="1:25" ht="15.75" collapsed="1" x14ac:dyDescent="0.25">
      <c r="A149" s="72">
        <v>30</v>
      </c>
      <c r="B149" s="94">
        <v>3768.7369799393882</v>
      </c>
      <c r="C149" s="94">
        <v>3196.7772038473881</v>
      </c>
      <c r="D149" s="94">
        <v>3054.9514774853883</v>
      </c>
      <c r="E149" s="94">
        <v>3052.5290694373884</v>
      </c>
      <c r="F149" s="94">
        <v>3053.0093744813885</v>
      </c>
      <c r="G149" s="94">
        <v>3168.5645032193884</v>
      </c>
      <c r="H149" s="94">
        <v>3813.9691853873883</v>
      </c>
      <c r="I149" s="94">
        <v>3832.6906406893886</v>
      </c>
      <c r="J149" s="94">
        <v>3983.6421628873882</v>
      </c>
      <c r="K149" s="94">
        <v>3998.7195647033882</v>
      </c>
      <c r="L149" s="94">
        <v>3998.6360333913885</v>
      </c>
      <c r="M149" s="94">
        <v>3999.0954556073884</v>
      </c>
      <c r="N149" s="94">
        <v>3870.3841452293882</v>
      </c>
      <c r="O149" s="94">
        <v>3866.1031654893886</v>
      </c>
      <c r="P149" s="94">
        <v>3866.0927240753886</v>
      </c>
      <c r="Q149" s="94">
        <v>3863.1273624993883</v>
      </c>
      <c r="R149" s="94">
        <v>3872.6394906533883</v>
      </c>
      <c r="S149" s="94">
        <v>4015.937456389388</v>
      </c>
      <c r="T149" s="94">
        <v>4017.2530745533886</v>
      </c>
      <c r="U149" s="94">
        <v>3986.7223800173879</v>
      </c>
      <c r="V149" s="94">
        <v>3982.8799396653885</v>
      </c>
      <c r="W149" s="94">
        <v>3976.9805407553886</v>
      </c>
      <c r="X149" s="94">
        <v>3862.0101312013885</v>
      </c>
      <c r="Y149" s="94">
        <v>3837.5145739573882</v>
      </c>
    </row>
    <row r="150" spans="1:25" ht="15.75" x14ac:dyDescent="0.25">
      <c r="A150" s="72"/>
      <c r="B150" s="94"/>
      <c r="C150" s="94"/>
      <c r="D150" s="94"/>
      <c r="E150" s="94"/>
      <c r="F150" s="94"/>
      <c r="G150" s="94"/>
      <c r="H150" s="94"/>
      <c r="I150" s="94"/>
      <c r="J150" s="94"/>
      <c r="K150" s="94"/>
      <c r="L150" s="94"/>
      <c r="M150" s="94"/>
      <c r="N150" s="94"/>
      <c r="O150" s="94"/>
      <c r="P150" s="94"/>
      <c r="Q150" s="94"/>
      <c r="R150" s="94"/>
      <c r="S150" s="94"/>
      <c r="T150" s="94"/>
      <c r="U150" s="94"/>
      <c r="V150" s="94"/>
      <c r="W150" s="94"/>
      <c r="X150" s="94"/>
      <c r="Y150" s="94"/>
    </row>
    <row r="151" spans="1:25" ht="15.75" x14ac:dyDescent="0.25">
      <c r="A151" s="55"/>
    </row>
    <row r="152" spans="1:25" ht="15.75" x14ac:dyDescent="0.25">
      <c r="A152" s="135" t="s">
        <v>32</v>
      </c>
      <c r="B152" s="135" t="s">
        <v>124</v>
      </c>
      <c r="C152" s="135"/>
      <c r="D152" s="135"/>
      <c r="E152" s="135"/>
      <c r="F152" s="135"/>
      <c r="G152" s="135"/>
      <c r="H152" s="135"/>
      <c r="I152" s="135"/>
      <c r="J152" s="135"/>
      <c r="K152" s="135"/>
      <c r="L152" s="135"/>
      <c r="M152" s="135"/>
      <c r="N152" s="135"/>
      <c r="O152" s="135"/>
      <c r="P152" s="135"/>
      <c r="Q152" s="135"/>
      <c r="R152" s="135"/>
      <c r="S152" s="135"/>
      <c r="T152" s="135"/>
      <c r="U152" s="135"/>
      <c r="V152" s="135"/>
      <c r="W152" s="135"/>
      <c r="X152" s="135"/>
      <c r="Y152" s="135"/>
    </row>
    <row r="153" spans="1:25" s="93" customFormat="1" ht="12.75" x14ac:dyDescent="0.25">
      <c r="A153" s="135"/>
      <c r="B153" s="92" t="s">
        <v>33</v>
      </c>
      <c r="C153" s="92" t="s">
        <v>34</v>
      </c>
      <c r="D153" s="92" t="s">
        <v>35</v>
      </c>
      <c r="E153" s="92" t="s">
        <v>36</v>
      </c>
      <c r="F153" s="92" t="s">
        <v>37</v>
      </c>
      <c r="G153" s="92" t="s">
        <v>38</v>
      </c>
      <c r="H153" s="92" t="s">
        <v>39</v>
      </c>
      <c r="I153" s="92" t="s">
        <v>40</v>
      </c>
      <c r="J153" s="92" t="s">
        <v>41</v>
      </c>
      <c r="K153" s="92" t="s">
        <v>42</v>
      </c>
      <c r="L153" s="92" t="s">
        <v>43</v>
      </c>
      <c r="M153" s="92" t="s">
        <v>44</v>
      </c>
      <c r="N153" s="92" t="s">
        <v>45</v>
      </c>
      <c r="O153" s="92" t="s">
        <v>46</v>
      </c>
      <c r="P153" s="92" t="s">
        <v>47</v>
      </c>
      <c r="Q153" s="92" t="s">
        <v>48</v>
      </c>
      <c r="R153" s="92" t="s">
        <v>49</v>
      </c>
      <c r="S153" s="92" t="s">
        <v>50</v>
      </c>
      <c r="T153" s="92" t="s">
        <v>51</v>
      </c>
      <c r="U153" s="92" t="s">
        <v>52</v>
      </c>
      <c r="V153" s="92" t="s">
        <v>53</v>
      </c>
      <c r="W153" s="92" t="s">
        <v>54</v>
      </c>
      <c r="X153" s="92" t="s">
        <v>55</v>
      </c>
      <c r="Y153" s="92" t="s">
        <v>56</v>
      </c>
    </row>
    <row r="154" spans="1:25" ht="15.75" x14ac:dyDescent="0.25">
      <c r="A154" s="72">
        <v>1</v>
      </c>
      <c r="B154" s="94">
        <v>4358.4598774813885</v>
      </c>
      <c r="C154" s="94">
        <v>4244.9825901293889</v>
      </c>
      <c r="D154" s="94">
        <v>4219.1296490653885</v>
      </c>
      <c r="E154" s="94">
        <v>4221.2596975213892</v>
      </c>
      <c r="F154" s="94">
        <v>4258.107447527389</v>
      </c>
      <c r="G154" s="94">
        <v>4368.0033298773888</v>
      </c>
      <c r="H154" s="94">
        <v>4602.1102731713891</v>
      </c>
      <c r="I154" s="94">
        <v>4938.3029211433886</v>
      </c>
      <c r="J154" s="94">
        <v>5096.9079998033885</v>
      </c>
      <c r="K154" s="94">
        <v>5186.6101874773885</v>
      </c>
      <c r="L154" s="94">
        <v>5189.5442248113886</v>
      </c>
      <c r="M154" s="94">
        <v>5192.7079732533894</v>
      </c>
      <c r="N154" s="94">
        <v>5163.3153928433885</v>
      </c>
      <c r="O154" s="94">
        <v>5190.8598429753883</v>
      </c>
      <c r="P154" s="94">
        <v>5191.0269055993886</v>
      </c>
      <c r="Q154" s="94">
        <v>5103.8619815273887</v>
      </c>
      <c r="R154" s="94">
        <v>5107.6208905673884</v>
      </c>
      <c r="S154" s="94">
        <v>5149.8981758533882</v>
      </c>
      <c r="T154" s="94">
        <v>5202.0112731273884</v>
      </c>
      <c r="U154" s="94">
        <v>5199.0041458953892</v>
      </c>
      <c r="V154" s="94">
        <v>5192.718414667389</v>
      </c>
      <c r="W154" s="94">
        <v>5221.4323031673885</v>
      </c>
      <c r="X154" s="94">
        <v>5094.5586816533887</v>
      </c>
      <c r="Y154" s="94">
        <v>4964.1871864493887</v>
      </c>
    </row>
    <row r="155" spans="1:25" ht="15.75" hidden="1" outlineLevel="1" x14ac:dyDescent="0.25">
      <c r="A155" s="72">
        <v>2</v>
      </c>
      <c r="B155" s="94">
        <v>4433.7215895933878</v>
      </c>
      <c r="C155" s="94">
        <v>4317.383354805389</v>
      </c>
      <c r="D155" s="94">
        <v>4264.153026233389</v>
      </c>
      <c r="E155" s="94">
        <v>4259.5379212453881</v>
      </c>
      <c r="F155" s="94">
        <v>4299.6642752473881</v>
      </c>
      <c r="G155" s="94">
        <v>4378.0166459033881</v>
      </c>
      <c r="H155" s="94">
        <v>4628.172042515389</v>
      </c>
      <c r="I155" s="94">
        <v>4948.6085967613881</v>
      </c>
      <c r="J155" s="94">
        <v>5005.3681232653889</v>
      </c>
      <c r="K155" s="94">
        <v>5107.5582420833889</v>
      </c>
      <c r="L155" s="94">
        <v>5106.670721893388</v>
      </c>
      <c r="M155" s="94">
        <v>5098.7665714953882</v>
      </c>
      <c r="N155" s="94">
        <v>5125.6218883033889</v>
      </c>
      <c r="O155" s="94">
        <v>5094.5795644813879</v>
      </c>
      <c r="P155" s="94">
        <v>5094.4229432713892</v>
      </c>
      <c r="Q155" s="94">
        <v>5086.3308474213882</v>
      </c>
      <c r="R155" s="94">
        <v>5090.1419635313887</v>
      </c>
      <c r="S155" s="94">
        <v>5181.8280198653883</v>
      </c>
      <c r="T155" s="94">
        <v>5221.7664284153889</v>
      </c>
      <c r="U155" s="94">
        <v>5190.6405732813892</v>
      </c>
      <c r="V155" s="94">
        <v>5190.0349712693887</v>
      </c>
      <c r="W155" s="94">
        <v>5177.2129148773884</v>
      </c>
      <c r="X155" s="94">
        <v>5095.1642836653882</v>
      </c>
      <c r="Y155" s="94">
        <v>4964.3438076593884</v>
      </c>
    </row>
    <row r="156" spans="1:25" ht="15.75" hidden="1" outlineLevel="1" x14ac:dyDescent="0.25">
      <c r="A156" s="72">
        <v>3</v>
      </c>
      <c r="B156" s="94">
        <v>4396.5501557533889</v>
      </c>
      <c r="C156" s="94">
        <v>4309.9490680373892</v>
      </c>
      <c r="D156" s="94">
        <v>4250.6418365173886</v>
      </c>
      <c r="E156" s="94">
        <v>4245.0556800273889</v>
      </c>
      <c r="F156" s="94">
        <v>4290.7368662773888</v>
      </c>
      <c r="G156" s="94">
        <v>4368.1599510873884</v>
      </c>
      <c r="H156" s="94">
        <v>4688.5756225053892</v>
      </c>
      <c r="I156" s="94">
        <v>4954.4871128433888</v>
      </c>
      <c r="J156" s="94">
        <v>5006.8299212253878</v>
      </c>
      <c r="K156" s="94">
        <v>5125.1937903293883</v>
      </c>
      <c r="L156" s="94">
        <v>5127.3760458553888</v>
      </c>
      <c r="M156" s="94">
        <v>5116.7571278173882</v>
      </c>
      <c r="N156" s="94">
        <v>5112.7580662553883</v>
      </c>
      <c r="O156" s="94">
        <v>5116.7675692313887</v>
      </c>
      <c r="P156" s="94">
        <v>5109.7404976093885</v>
      </c>
      <c r="Q156" s="94">
        <v>5107.234558249389</v>
      </c>
      <c r="R156" s="94">
        <v>5112.6640935293881</v>
      </c>
      <c r="S156" s="94">
        <v>5146.2332395393887</v>
      </c>
      <c r="T156" s="94">
        <v>5159.2954484533884</v>
      </c>
      <c r="U156" s="94">
        <v>5151.3599738133889</v>
      </c>
      <c r="V156" s="94">
        <v>5140.0205982093885</v>
      </c>
      <c r="W156" s="94">
        <v>5141.7538729333892</v>
      </c>
      <c r="X156" s="94">
        <v>5108.3726723753889</v>
      </c>
      <c r="Y156" s="94">
        <v>4996.4929213653886</v>
      </c>
    </row>
    <row r="157" spans="1:25" ht="15.75" hidden="1" outlineLevel="1" x14ac:dyDescent="0.25">
      <c r="A157" s="72">
        <v>4</v>
      </c>
      <c r="B157" s="94">
        <v>4935.9953686493882</v>
      </c>
      <c r="C157" s="94">
        <v>4409.455743457389</v>
      </c>
      <c r="D157" s="94">
        <v>4361.9577511713887</v>
      </c>
      <c r="E157" s="94">
        <v>4333.8494646833888</v>
      </c>
      <c r="F157" s="94">
        <v>4354.2415462253884</v>
      </c>
      <c r="G157" s="94">
        <v>4373.1927126353885</v>
      </c>
      <c r="H157" s="94">
        <v>4426.2037715133883</v>
      </c>
      <c r="I157" s="94">
        <v>4683.8143377213892</v>
      </c>
      <c r="J157" s="94">
        <v>4994.9371506793887</v>
      </c>
      <c r="K157" s="94">
        <v>5037.9035692893885</v>
      </c>
      <c r="L157" s="94">
        <v>5037.6112096973884</v>
      </c>
      <c r="M157" s="94">
        <v>5034.854676401389</v>
      </c>
      <c r="N157" s="94">
        <v>5004.501485903389</v>
      </c>
      <c r="O157" s="94">
        <v>5004.8669353933883</v>
      </c>
      <c r="P157" s="94">
        <v>5009.4089504833883</v>
      </c>
      <c r="Q157" s="94">
        <v>5010.8811898573886</v>
      </c>
      <c r="R157" s="94">
        <v>5020.5290563933886</v>
      </c>
      <c r="S157" s="94">
        <v>5157.1236343413893</v>
      </c>
      <c r="T157" s="94">
        <v>5177.5888057813881</v>
      </c>
      <c r="U157" s="94">
        <v>5141.4928375833888</v>
      </c>
      <c r="V157" s="94">
        <v>5136.3452204813884</v>
      </c>
      <c r="W157" s="94">
        <v>5132.5236629573883</v>
      </c>
      <c r="X157" s="94">
        <v>5120.7561893793882</v>
      </c>
      <c r="Y157" s="94">
        <v>4964.1454207933884</v>
      </c>
    </row>
    <row r="158" spans="1:25" ht="15.75" hidden="1" outlineLevel="1" x14ac:dyDescent="0.25">
      <c r="A158" s="72">
        <v>5</v>
      </c>
      <c r="B158" s="94">
        <v>4498.614977603389</v>
      </c>
      <c r="C158" s="94">
        <v>4358.3450219273882</v>
      </c>
      <c r="D158" s="94">
        <v>4306.4407529333885</v>
      </c>
      <c r="E158" s="94">
        <v>4268.1520877953881</v>
      </c>
      <c r="F158" s="94">
        <v>4278.4368805853883</v>
      </c>
      <c r="G158" s="94">
        <v>4307.5057771613883</v>
      </c>
      <c r="H158" s="94">
        <v>4349.1461361933889</v>
      </c>
      <c r="I158" s="94">
        <v>4406.2084637033886</v>
      </c>
      <c r="J158" s="94">
        <v>4658.2433148353884</v>
      </c>
      <c r="K158" s="94">
        <v>4991.3870699193885</v>
      </c>
      <c r="L158" s="94">
        <v>5008.354367669388</v>
      </c>
      <c r="M158" s="94">
        <v>5006.8403626393883</v>
      </c>
      <c r="N158" s="94">
        <v>4990.5935224553887</v>
      </c>
      <c r="O158" s="94">
        <v>4991.0425032573885</v>
      </c>
      <c r="P158" s="94">
        <v>4989.6851194373885</v>
      </c>
      <c r="Q158" s="94">
        <v>4989.4658497433884</v>
      </c>
      <c r="R158" s="94">
        <v>5006.8299212253878</v>
      </c>
      <c r="S158" s="94">
        <v>5008.1455393893884</v>
      </c>
      <c r="T158" s="94">
        <v>5135.9797709913892</v>
      </c>
      <c r="U158" s="94">
        <v>5133.442507389389</v>
      </c>
      <c r="V158" s="94">
        <v>5128.9422579553884</v>
      </c>
      <c r="W158" s="94">
        <v>5123.4187499493883</v>
      </c>
      <c r="X158" s="94">
        <v>5020.4872907373883</v>
      </c>
      <c r="Y158" s="94">
        <v>4955.9697936313887</v>
      </c>
    </row>
    <row r="159" spans="1:25" ht="15.75" hidden="1" outlineLevel="1" x14ac:dyDescent="0.25">
      <c r="A159" s="72">
        <v>6</v>
      </c>
      <c r="B159" s="94">
        <v>4447.629553041389</v>
      </c>
      <c r="C159" s="94">
        <v>4353.6255027993884</v>
      </c>
      <c r="D159" s="94">
        <v>4278.0401068533884</v>
      </c>
      <c r="E159" s="94">
        <v>4249.8482890533887</v>
      </c>
      <c r="F159" s="94">
        <v>4266.1682191353884</v>
      </c>
      <c r="G159" s="94">
        <v>4285.0254128193883</v>
      </c>
      <c r="H159" s="94">
        <v>4318.5841174153884</v>
      </c>
      <c r="I159" s="94">
        <v>4374.6545105953883</v>
      </c>
      <c r="J159" s="94">
        <v>4949.9242149253887</v>
      </c>
      <c r="K159" s="94">
        <v>5018.4616564213884</v>
      </c>
      <c r="L159" s="94">
        <v>5104.3214037433881</v>
      </c>
      <c r="M159" s="94">
        <v>5104.8747986853887</v>
      </c>
      <c r="N159" s="94">
        <v>5083.7727009913888</v>
      </c>
      <c r="O159" s="94">
        <v>5081.6008868793888</v>
      </c>
      <c r="P159" s="94">
        <v>5079.5961353913881</v>
      </c>
      <c r="Q159" s="94">
        <v>5080.3688000273887</v>
      </c>
      <c r="R159" s="94">
        <v>5076.9440162353885</v>
      </c>
      <c r="S159" s="94">
        <v>5114.6375207753881</v>
      </c>
      <c r="T159" s="94">
        <v>5172.3680987813877</v>
      </c>
      <c r="U159" s="94">
        <v>5133.9959023313886</v>
      </c>
      <c r="V159" s="94">
        <v>5116.8719833713885</v>
      </c>
      <c r="W159" s="94">
        <v>5122.1657802693881</v>
      </c>
      <c r="X159" s="94">
        <v>5017.1564796713883</v>
      </c>
      <c r="Y159" s="94">
        <v>4952.3988300433884</v>
      </c>
    </row>
    <row r="160" spans="1:25" ht="15.75" hidden="1" outlineLevel="1" x14ac:dyDescent="0.25">
      <c r="A160" s="72">
        <v>7</v>
      </c>
      <c r="B160" s="94">
        <v>4381.3996640393889</v>
      </c>
      <c r="C160" s="94">
        <v>4284.4511350493885</v>
      </c>
      <c r="D160" s="94">
        <v>4232.3484791893889</v>
      </c>
      <c r="E160" s="94">
        <v>4209.0328017273887</v>
      </c>
      <c r="F160" s="94">
        <v>4243.1971083353883</v>
      </c>
      <c r="G160" s="94">
        <v>4328.5243435433886</v>
      </c>
      <c r="H160" s="94">
        <v>4437.8668309513887</v>
      </c>
      <c r="I160" s="94">
        <v>4976.6646761793891</v>
      </c>
      <c r="J160" s="94">
        <v>5106.4096865433885</v>
      </c>
      <c r="K160" s="94">
        <v>5124.9745206353882</v>
      </c>
      <c r="L160" s="94">
        <v>5096.6887301093884</v>
      </c>
      <c r="M160" s="94">
        <v>5089.2335605133885</v>
      </c>
      <c r="N160" s="94">
        <v>5079.5439283213882</v>
      </c>
      <c r="O160" s="94">
        <v>5078.7817050993881</v>
      </c>
      <c r="P160" s="94">
        <v>5100.9801512633885</v>
      </c>
      <c r="Q160" s="94">
        <v>5100.9801512633885</v>
      </c>
      <c r="R160" s="94">
        <v>5105.1567168633883</v>
      </c>
      <c r="S160" s="94">
        <v>5128.7334296753888</v>
      </c>
      <c r="T160" s="94">
        <v>5128.3053317013892</v>
      </c>
      <c r="U160" s="94">
        <v>5120.9754590733883</v>
      </c>
      <c r="V160" s="94">
        <v>5100.3641078373885</v>
      </c>
      <c r="W160" s="94">
        <v>5096.3128392053886</v>
      </c>
      <c r="X160" s="94">
        <v>5014.7862786933892</v>
      </c>
      <c r="Y160" s="94">
        <v>4960.7624026573885</v>
      </c>
    </row>
    <row r="161" spans="1:25" ht="15.75" hidden="1" outlineLevel="1" x14ac:dyDescent="0.25">
      <c r="A161" s="72">
        <v>8</v>
      </c>
      <c r="B161" s="94">
        <v>4346.4418099673885</v>
      </c>
      <c r="C161" s="94">
        <v>4258.5251040873882</v>
      </c>
      <c r="D161" s="94">
        <v>4221.7295611513882</v>
      </c>
      <c r="E161" s="94">
        <v>4484.6756899133889</v>
      </c>
      <c r="F161" s="94">
        <v>4526.0654550093886</v>
      </c>
      <c r="G161" s="94">
        <v>4561.8690636153888</v>
      </c>
      <c r="H161" s="94">
        <v>4654.3591088273879</v>
      </c>
      <c r="I161" s="94">
        <v>4758.6479518593878</v>
      </c>
      <c r="J161" s="94">
        <v>5027.9320189193886</v>
      </c>
      <c r="K161" s="94">
        <v>5045.3378560573883</v>
      </c>
      <c r="L161" s="94">
        <v>5048.8357297473885</v>
      </c>
      <c r="M161" s="94">
        <v>5048.8357297473885</v>
      </c>
      <c r="N161" s="94">
        <v>5044.6382813193886</v>
      </c>
      <c r="O161" s="94">
        <v>5045.9225752413886</v>
      </c>
      <c r="P161" s="94">
        <v>5043.740319715389</v>
      </c>
      <c r="Q161" s="94">
        <v>5032.0772602773886</v>
      </c>
      <c r="R161" s="94">
        <v>5022.5338078813884</v>
      </c>
      <c r="S161" s="94">
        <v>5047.2486348193888</v>
      </c>
      <c r="T161" s="94">
        <v>5071.6815435793887</v>
      </c>
      <c r="U161" s="94">
        <v>5070.8879961153889</v>
      </c>
      <c r="V161" s="94">
        <v>5067.8913102973884</v>
      </c>
      <c r="W161" s="94">
        <v>5053.9624640213879</v>
      </c>
      <c r="X161" s="94">
        <v>4949.3708199833882</v>
      </c>
      <c r="Y161" s="94">
        <v>4858.9272919153882</v>
      </c>
    </row>
    <row r="162" spans="1:25" ht="15.75" hidden="1" outlineLevel="1" x14ac:dyDescent="0.25">
      <c r="A162" s="72">
        <v>9</v>
      </c>
      <c r="B162" s="94">
        <v>4765.8003204493889</v>
      </c>
      <c r="C162" s="94">
        <v>4546.6454820033887</v>
      </c>
      <c r="D162" s="94">
        <v>4525.2510247173886</v>
      </c>
      <c r="E162" s="94">
        <v>4508.5969693873885</v>
      </c>
      <c r="F162" s="94">
        <v>4538.8875114013881</v>
      </c>
      <c r="G162" s="94">
        <v>4579.139162371388</v>
      </c>
      <c r="H162" s="94">
        <v>4661.8769269073882</v>
      </c>
      <c r="I162" s="94">
        <v>4921.6697486413887</v>
      </c>
      <c r="J162" s="94">
        <v>5030.8138491833888</v>
      </c>
      <c r="K162" s="94">
        <v>5063.161349755389</v>
      </c>
      <c r="L162" s="94">
        <v>5056.8129700433892</v>
      </c>
      <c r="M162" s="94">
        <v>5055.090136733389</v>
      </c>
      <c r="N162" s="94">
        <v>5044.899316669389</v>
      </c>
      <c r="O162" s="94">
        <v>5047.8229125893886</v>
      </c>
      <c r="P162" s="94">
        <v>5049.0863236833884</v>
      </c>
      <c r="Q162" s="94">
        <v>5046.7578883613887</v>
      </c>
      <c r="R162" s="94">
        <v>5048.2510105633883</v>
      </c>
      <c r="S162" s="94">
        <v>5082.9895949413894</v>
      </c>
      <c r="T162" s="94">
        <v>5122.3954913773887</v>
      </c>
      <c r="U162" s="94">
        <v>5112.0689329313882</v>
      </c>
      <c r="V162" s="94">
        <v>5113.3427854393885</v>
      </c>
      <c r="W162" s="94">
        <v>5121.424439875389</v>
      </c>
      <c r="X162" s="94">
        <v>5085.7878938933882</v>
      </c>
      <c r="Y162" s="94">
        <v>5000.0534435393884</v>
      </c>
    </row>
    <row r="163" spans="1:25" ht="15.75" hidden="1" outlineLevel="1" x14ac:dyDescent="0.25">
      <c r="A163" s="72">
        <v>10</v>
      </c>
      <c r="B163" s="94">
        <v>4820.0017005233885</v>
      </c>
      <c r="C163" s="94">
        <v>4613.021550801388</v>
      </c>
      <c r="D163" s="94">
        <v>4579.556818931389</v>
      </c>
      <c r="E163" s="94">
        <v>4570.2848432993887</v>
      </c>
      <c r="F163" s="94">
        <v>4578.2098765253886</v>
      </c>
      <c r="G163" s="94">
        <v>4660.3629218773885</v>
      </c>
      <c r="H163" s="94">
        <v>4902.290484257388</v>
      </c>
      <c r="I163" s="94">
        <v>5090.1524049453883</v>
      </c>
      <c r="J163" s="94">
        <v>5385.153674687388</v>
      </c>
      <c r="K163" s="94">
        <v>5561.7910753253891</v>
      </c>
      <c r="L163" s="94">
        <v>5557.7084824513895</v>
      </c>
      <c r="M163" s="94">
        <v>5554.983273397389</v>
      </c>
      <c r="N163" s="94">
        <v>5537.6714089853886</v>
      </c>
      <c r="O163" s="94">
        <v>5543.4037452713883</v>
      </c>
      <c r="P163" s="94">
        <v>5542.5893149793883</v>
      </c>
      <c r="Q163" s="94">
        <v>5372.2063213273887</v>
      </c>
      <c r="R163" s="94">
        <v>5388.7768453453882</v>
      </c>
      <c r="S163" s="94">
        <v>5555.2860744033887</v>
      </c>
      <c r="T163" s="94">
        <v>5588.3749153693889</v>
      </c>
      <c r="U163" s="94">
        <v>5584.7413032973891</v>
      </c>
      <c r="V163" s="94">
        <v>5587.7379891153887</v>
      </c>
      <c r="W163" s="94">
        <v>5594.9321233613882</v>
      </c>
      <c r="X163" s="94">
        <v>5377.4165869133885</v>
      </c>
      <c r="Y163" s="94">
        <v>5044.5860742493887</v>
      </c>
    </row>
    <row r="164" spans="1:25" ht="15.75" hidden="1" outlineLevel="1" x14ac:dyDescent="0.25">
      <c r="A164" s="72">
        <v>11</v>
      </c>
      <c r="B164" s="94">
        <v>4952.7642795333886</v>
      </c>
      <c r="C164" s="94">
        <v>4694.2139860653879</v>
      </c>
      <c r="D164" s="94">
        <v>4918.2971719193883</v>
      </c>
      <c r="E164" s="94">
        <v>4756.5179034033881</v>
      </c>
      <c r="F164" s="94">
        <v>4799.5678533253886</v>
      </c>
      <c r="G164" s="94">
        <v>4750.5140903533884</v>
      </c>
      <c r="H164" s="94">
        <v>4871.5927270973889</v>
      </c>
      <c r="I164" s="94">
        <v>5006.3913818373885</v>
      </c>
      <c r="J164" s="94">
        <v>5106.4618936133884</v>
      </c>
      <c r="K164" s="94">
        <v>5150.4515707953888</v>
      </c>
      <c r="L164" s="94">
        <v>5157.4890838313886</v>
      </c>
      <c r="M164" s="94">
        <v>5122.2493115813886</v>
      </c>
      <c r="N164" s="94">
        <v>5111.9331945493886</v>
      </c>
      <c r="O164" s="94">
        <v>5108.7276804513886</v>
      </c>
      <c r="P164" s="94">
        <v>5105.6161390793886</v>
      </c>
      <c r="Q164" s="94">
        <v>5106.5663077533882</v>
      </c>
      <c r="R164" s="94">
        <v>5114.4286924953885</v>
      </c>
      <c r="S164" s="94">
        <v>5157.5412909013885</v>
      </c>
      <c r="T164" s="94">
        <v>5222.4973273953883</v>
      </c>
      <c r="U164" s="94">
        <v>5169.496709931389</v>
      </c>
      <c r="V164" s="94">
        <v>5165.6647109933883</v>
      </c>
      <c r="W164" s="94">
        <v>5631.0802986293893</v>
      </c>
      <c r="X164" s="94">
        <v>5595.5377253733895</v>
      </c>
      <c r="Y164" s="94">
        <v>5094.5169159973884</v>
      </c>
    </row>
    <row r="165" spans="1:25" ht="15.75" hidden="1" outlineLevel="1" x14ac:dyDescent="0.25">
      <c r="A165" s="72">
        <v>12</v>
      </c>
      <c r="B165" s="94">
        <v>4769.4861395913886</v>
      </c>
      <c r="C165" s="94">
        <v>4648.950456375389</v>
      </c>
      <c r="D165" s="94">
        <v>4881.5433946393887</v>
      </c>
      <c r="E165" s="94">
        <v>4870.8200624613892</v>
      </c>
      <c r="F165" s="94">
        <v>4872.9605523313885</v>
      </c>
      <c r="G165" s="94">
        <v>4693.420438601388</v>
      </c>
      <c r="H165" s="94">
        <v>4733.9122420933891</v>
      </c>
      <c r="I165" s="94">
        <v>4800.4866977573884</v>
      </c>
      <c r="J165" s="94">
        <v>4946.2279543693885</v>
      </c>
      <c r="K165" s="94">
        <v>5086.8111524653887</v>
      </c>
      <c r="L165" s="94">
        <v>5116.4438853973879</v>
      </c>
      <c r="M165" s="94">
        <v>5110.8159632513889</v>
      </c>
      <c r="N165" s="94">
        <v>5099.6436502713887</v>
      </c>
      <c r="O165" s="94">
        <v>5094.0888180233887</v>
      </c>
      <c r="P165" s="94">
        <v>5091.4053746253885</v>
      </c>
      <c r="Q165" s="94">
        <v>5098.6517159413888</v>
      </c>
      <c r="R165" s="94">
        <v>5084.1694747233887</v>
      </c>
      <c r="S165" s="94">
        <v>5158.7733777533886</v>
      </c>
      <c r="T165" s="94">
        <v>5226.9871354153884</v>
      </c>
      <c r="U165" s="94">
        <v>5192.1336954833887</v>
      </c>
      <c r="V165" s="94">
        <v>5165.1948473633884</v>
      </c>
      <c r="W165" s="94">
        <v>5157.6143807993885</v>
      </c>
      <c r="X165" s="94">
        <v>5108.0385471273885</v>
      </c>
      <c r="Y165" s="94">
        <v>5008.5631959493876</v>
      </c>
    </row>
    <row r="166" spans="1:25" ht="15.75" hidden="1" outlineLevel="1" x14ac:dyDescent="0.25">
      <c r="A166" s="72">
        <v>13</v>
      </c>
      <c r="B166" s="94">
        <v>4827.1331862853885</v>
      </c>
      <c r="C166" s="94">
        <v>4496.7146402553881</v>
      </c>
      <c r="D166" s="94">
        <v>4287.8759188413887</v>
      </c>
      <c r="E166" s="94">
        <v>4260.1644060853887</v>
      </c>
      <c r="F166" s="94">
        <v>4275.8056442573888</v>
      </c>
      <c r="G166" s="94">
        <v>4471.4046527193887</v>
      </c>
      <c r="H166" s="94">
        <v>4783.3418959693881</v>
      </c>
      <c r="I166" s="94">
        <v>5015.1517281833885</v>
      </c>
      <c r="J166" s="94">
        <v>5146.3272122653889</v>
      </c>
      <c r="K166" s="94">
        <v>5254.6777653433892</v>
      </c>
      <c r="L166" s="94">
        <v>5261.0679107113883</v>
      </c>
      <c r="M166" s="94">
        <v>5245.4266725393882</v>
      </c>
      <c r="N166" s="94">
        <v>5210.9804477533889</v>
      </c>
      <c r="O166" s="94">
        <v>5213.3610901453885</v>
      </c>
      <c r="P166" s="94">
        <v>5208.140383145389</v>
      </c>
      <c r="Q166" s="94">
        <v>5190.8389601473882</v>
      </c>
      <c r="R166" s="94">
        <v>5180.8256441213889</v>
      </c>
      <c r="S166" s="94">
        <v>5206.5741710453885</v>
      </c>
      <c r="T166" s="94">
        <v>5290.3038699113886</v>
      </c>
      <c r="U166" s="94">
        <v>5241.0412786593888</v>
      </c>
      <c r="V166" s="94">
        <v>5222.110995077388</v>
      </c>
      <c r="W166" s="94">
        <v>5185.0961824473889</v>
      </c>
      <c r="X166" s="94">
        <v>5130.1012549093884</v>
      </c>
      <c r="Y166" s="94">
        <v>4954.852562333389</v>
      </c>
    </row>
    <row r="167" spans="1:25" ht="15.75" hidden="1" outlineLevel="1" x14ac:dyDescent="0.25">
      <c r="A167" s="72">
        <v>14</v>
      </c>
      <c r="B167" s="94">
        <v>4655.0169179093882</v>
      </c>
      <c r="C167" s="94">
        <v>4381.6502579753887</v>
      </c>
      <c r="D167" s="94">
        <v>4349.4698200273888</v>
      </c>
      <c r="E167" s="94">
        <v>4336.9401232273885</v>
      </c>
      <c r="F167" s="94">
        <v>4349.0730462953879</v>
      </c>
      <c r="G167" s="94">
        <v>4450.0310782613888</v>
      </c>
      <c r="H167" s="94">
        <v>4739.1538319213887</v>
      </c>
      <c r="I167" s="94">
        <v>4986.8763790713892</v>
      </c>
      <c r="J167" s="94">
        <v>5137.3475962253888</v>
      </c>
      <c r="K167" s="94">
        <v>5161.0496060053883</v>
      </c>
      <c r="L167" s="94">
        <v>5153.8763545873881</v>
      </c>
      <c r="M167" s="94">
        <v>5154.3566596313885</v>
      </c>
      <c r="N167" s="94">
        <v>5138.0889366193887</v>
      </c>
      <c r="O167" s="94">
        <v>5137.0656780473892</v>
      </c>
      <c r="P167" s="94">
        <v>5134.3822346493889</v>
      </c>
      <c r="Q167" s="94">
        <v>5126.2901387993888</v>
      </c>
      <c r="R167" s="94">
        <v>5126.1544004173884</v>
      </c>
      <c r="S167" s="94">
        <v>5181.2119764393883</v>
      </c>
      <c r="T167" s="94">
        <v>5210.2286659453885</v>
      </c>
      <c r="U167" s="94">
        <v>5197.6989691453891</v>
      </c>
      <c r="V167" s="94">
        <v>5178.0482279973894</v>
      </c>
      <c r="W167" s="94">
        <v>5155.8915474893884</v>
      </c>
      <c r="X167" s="94">
        <v>5134.309144751388</v>
      </c>
      <c r="Y167" s="94">
        <v>4954.998742129389</v>
      </c>
    </row>
    <row r="168" spans="1:25" ht="15.75" hidden="1" outlineLevel="1" x14ac:dyDescent="0.25">
      <c r="A168" s="72">
        <v>15</v>
      </c>
      <c r="B168" s="94">
        <v>4454.0510226513888</v>
      </c>
      <c r="C168" s="94">
        <v>4321.8836042393887</v>
      </c>
      <c r="D168" s="94">
        <v>4317.4042376333891</v>
      </c>
      <c r="E168" s="94">
        <v>4301.815206531388</v>
      </c>
      <c r="F168" s="94">
        <v>4309.1033135033886</v>
      </c>
      <c r="G168" s="94">
        <v>4405.707275831388</v>
      </c>
      <c r="H168" s="94">
        <v>4712.0896868333884</v>
      </c>
      <c r="I168" s="94">
        <v>4972.2166338153884</v>
      </c>
      <c r="J168" s="94">
        <v>5100.7713229833889</v>
      </c>
      <c r="K168" s="94">
        <v>5122.8653550073886</v>
      </c>
      <c r="L168" s="94">
        <v>5114.0528015913887</v>
      </c>
      <c r="M168" s="94">
        <v>5190.6301318673886</v>
      </c>
      <c r="N168" s="94">
        <v>5077.6122667313884</v>
      </c>
      <c r="O168" s="94">
        <v>5104.1752239473881</v>
      </c>
      <c r="P168" s="94">
        <v>5096.9810897013886</v>
      </c>
      <c r="Q168" s="94">
        <v>5093.6293958073884</v>
      </c>
      <c r="R168" s="94">
        <v>5061.8770558333881</v>
      </c>
      <c r="S168" s="94">
        <v>5157.1027515133883</v>
      </c>
      <c r="T168" s="94">
        <v>5176.6386371073886</v>
      </c>
      <c r="U168" s="94">
        <v>5176.9309966993878</v>
      </c>
      <c r="V168" s="94">
        <v>5162.9290605253882</v>
      </c>
      <c r="W168" s="94">
        <v>5170.9585078913888</v>
      </c>
      <c r="X168" s="94">
        <v>5051.8428569793887</v>
      </c>
      <c r="Y168" s="94">
        <v>4928.7177030913881</v>
      </c>
    </row>
    <row r="169" spans="1:25" ht="15.75" hidden="1" outlineLevel="1" x14ac:dyDescent="0.25">
      <c r="A169" s="72">
        <v>16</v>
      </c>
      <c r="B169" s="94">
        <v>4507.7825390953885</v>
      </c>
      <c r="C169" s="94">
        <v>4354.4921401613892</v>
      </c>
      <c r="D169" s="94">
        <v>4326.4987092273886</v>
      </c>
      <c r="E169" s="94">
        <v>4319.4403133633887</v>
      </c>
      <c r="F169" s="94">
        <v>4336.6477636353884</v>
      </c>
      <c r="G169" s="94">
        <v>4436.7078339973887</v>
      </c>
      <c r="H169" s="94">
        <v>4649.5456169733889</v>
      </c>
      <c r="I169" s="94">
        <v>5003.6452899553888</v>
      </c>
      <c r="J169" s="94">
        <v>5190.2124753073886</v>
      </c>
      <c r="K169" s="94">
        <v>5238.0132685993885</v>
      </c>
      <c r="L169" s="94">
        <v>5213.2566760053887</v>
      </c>
      <c r="M169" s="94">
        <v>5198.7848762013882</v>
      </c>
      <c r="N169" s="94">
        <v>5166.2389887633881</v>
      </c>
      <c r="O169" s="94">
        <v>5159.1388272433887</v>
      </c>
      <c r="P169" s="94">
        <v>5161.3210827693892</v>
      </c>
      <c r="Q169" s="94">
        <v>5144.8967385473888</v>
      </c>
      <c r="R169" s="94">
        <v>5046.9771580553888</v>
      </c>
      <c r="S169" s="94">
        <v>5151.0258485653885</v>
      </c>
      <c r="T169" s="94">
        <v>5416.0707015413882</v>
      </c>
      <c r="U169" s="94">
        <v>5415.9036389173889</v>
      </c>
      <c r="V169" s="94">
        <v>5376.1531758193887</v>
      </c>
      <c r="W169" s="94">
        <v>5334.5441410293888</v>
      </c>
      <c r="X169" s="94">
        <v>5075.0750031293883</v>
      </c>
      <c r="Y169" s="94">
        <v>4938.3446867993889</v>
      </c>
    </row>
    <row r="170" spans="1:25" ht="15.75" hidden="1" outlineLevel="1" x14ac:dyDescent="0.25">
      <c r="A170" s="72">
        <v>17</v>
      </c>
      <c r="B170" s="94">
        <v>4468.679443665389</v>
      </c>
      <c r="C170" s="94">
        <v>4343.9776362633884</v>
      </c>
      <c r="D170" s="94">
        <v>4302.2433045053886</v>
      </c>
      <c r="E170" s="94">
        <v>4292.532789485389</v>
      </c>
      <c r="F170" s="94">
        <v>4331.0302829033881</v>
      </c>
      <c r="G170" s="94">
        <v>4404.8615212973891</v>
      </c>
      <c r="H170" s="94">
        <v>4648.3866200193879</v>
      </c>
      <c r="I170" s="94">
        <v>4975.8711287153892</v>
      </c>
      <c r="J170" s="94">
        <v>5148.3110809253885</v>
      </c>
      <c r="K170" s="94">
        <v>5174.4668229953886</v>
      </c>
      <c r="L170" s="94">
        <v>5168.1184432833888</v>
      </c>
      <c r="M170" s="94">
        <v>5157.0296616153882</v>
      </c>
      <c r="N170" s="94">
        <v>5146.3898607493884</v>
      </c>
      <c r="O170" s="94">
        <v>5148.8540344533885</v>
      </c>
      <c r="P170" s="94">
        <v>5147.7681273973885</v>
      </c>
      <c r="Q170" s="94">
        <v>5145.4710163173886</v>
      </c>
      <c r="R170" s="94">
        <v>5144.5521718853888</v>
      </c>
      <c r="S170" s="94">
        <v>5160.1829686433884</v>
      </c>
      <c r="T170" s="94">
        <v>5182.8199541953891</v>
      </c>
      <c r="U170" s="94">
        <v>5156.0690515273891</v>
      </c>
      <c r="V170" s="94">
        <v>5137.3162719833881</v>
      </c>
      <c r="W170" s="94">
        <v>5126.906182225388</v>
      </c>
      <c r="X170" s="94">
        <v>5120.4325055453883</v>
      </c>
      <c r="Y170" s="94">
        <v>4966.6931258093882</v>
      </c>
    </row>
    <row r="171" spans="1:25" ht="15.75" hidden="1" outlineLevel="1" x14ac:dyDescent="0.25">
      <c r="A171" s="72">
        <v>18</v>
      </c>
      <c r="B171" s="94">
        <v>4948.3475614113886</v>
      </c>
      <c r="C171" s="94">
        <v>4530.5761458573879</v>
      </c>
      <c r="D171" s="94">
        <v>4511.7398350013882</v>
      </c>
      <c r="E171" s="94">
        <v>4514.036946081389</v>
      </c>
      <c r="F171" s="94">
        <v>4480.8332495613886</v>
      </c>
      <c r="G171" s="94">
        <v>4531.7769084673891</v>
      </c>
      <c r="H171" s="94">
        <v>4635.7838333213886</v>
      </c>
      <c r="I171" s="94">
        <v>4972.2583994713877</v>
      </c>
      <c r="J171" s="94">
        <v>5105.3133380733889</v>
      </c>
      <c r="K171" s="94">
        <v>5177.4948330553889</v>
      </c>
      <c r="L171" s="94">
        <v>5181.8697855213886</v>
      </c>
      <c r="M171" s="94">
        <v>5139.3001406433887</v>
      </c>
      <c r="N171" s="94">
        <v>5130.4353801573889</v>
      </c>
      <c r="O171" s="94">
        <v>5116.663155091388</v>
      </c>
      <c r="P171" s="94">
        <v>5128.0025306953885</v>
      </c>
      <c r="Q171" s="94">
        <v>5146.6926617553891</v>
      </c>
      <c r="R171" s="94">
        <v>5054.8917498673882</v>
      </c>
      <c r="S171" s="94">
        <v>5182.1412622853886</v>
      </c>
      <c r="T171" s="94">
        <v>5155.5887464833886</v>
      </c>
      <c r="U171" s="94">
        <v>5151.7880717873886</v>
      </c>
      <c r="V171" s="94">
        <v>5153.8137061033885</v>
      </c>
      <c r="W171" s="94">
        <v>5176.1478906493885</v>
      </c>
      <c r="X171" s="94">
        <v>5225.2538606913886</v>
      </c>
      <c r="Y171" s="94">
        <v>4991.8569335493885</v>
      </c>
    </row>
    <row r="172" spans="1:25" ht="15.75" hidden="1" outlineLevel="1" x14ac:dyDescent="0.25">
      <c r="A172" s="72">
        <v>19</v>
      </c>
      <c r="B172" s="94">
        <v>4944.7139493393888</v>
      </c>
      <c r="C172" s="94">
        <v>4427.7386593713882</v>
      </c>
      <c r="D172" s="94">
        <v>4363.4195491313885</v>
      </c>
      <c r="E172" s="94">
        <v>4327.7307960793887</v>
      </c>
      <c r="F172" s="94">
        <v>4292.8251490773882</v>
      </c>
      <c r="G172" s="94">
        <v>4359.2012178753885</v>
      </c>
      <c r="H172" s="94">
        <v>4386.8500821473881</v>
      </c>
      <c r="I172" s="94">
        <v>4528.5818357833887</v>
      </c>
      <c r="J172" s="94">
        <v>4965.2730935053887</v>
      </c>
      <c r="K172" s="94">
        <v>5017.2504523973894</v>
      </c>
      <c r="L172" s="94">
        <v>5007.5294959633884</v>
      </c>
      <c r="M172" s="94">
        <v>4999.4060758713886</v>
      </c>
      <c r="N172" s="94">
        <v>4996.3467415693885</v>
      </c>
      <c r="O172" s="94">
        <v>4996.3780658113883</v>
      </c>
      <c r="P172" s="94">
        <v>4997.4430900393882</v>
      </c>
      <c r="Q172" s="94">
        <v>5009.9832282533889</v>
      </c>
      <c r="R172" s="94">
        <v>5044.2415075873887</v>
      </c>
      <c r="S172" s="94">
        <v>5128.3784215993883</v>
      </c>
      <c r="T172" s="94">
        <v>5154.3462182173889</v>
      </c>
      <c r="U172" s="94">
        <v>5149.0941869753888</v>
      </c>
      <c r="V172" s="94">
        <v>5147.7994516393883</v>
      </c>
      <c r="W172" s="94">
        <v>5147.5592991173889</v>
      </c>
      <c r="X172" s="94">
        <v>5143.0799325113885</v>
      </c>
      <c r="Y172" s="94">
        <v>4993.6528567573887</v>
      </c>
    </row>
    <row r="173" spans="1:25" ht="15.75" hidden="1" outlineLevel="1" x14ac:dyDescent="0.25">
      <c r="A173" s="72">
        <v>20</v>
      </c>
      <c r="B173" s="94">
        <v>4873.0545250573887</v>
      </c>
      <c r="C173" s="94">
        <v>4449.529890389389</v>
      </c>
      <c r="D173" s="94">
        <v>4364.1817723533886</v>
      </c>
      <c r="E173" s="94">
        <v>4357.4888259793888</v>
      </c>
      <c r="F173" s="94">
        <v>4365.1945895113886</v>
      </c>
      <c r="G173" s="94">
        <v>4502.1128512933883</v>
      </c>
      <c r="H173" s="94">
        <v>4965.0955894673889</v>
      </c>
      <c r="I173" s="94">
        <v>5010.0772009793882</v>
      </c>
      <c r="J173" s="94">
        <v>5142.5891860533884</v>
      </c>
      <c r="K173" s="94">
        <v>5183.1645208573882</v>
      </c>
      <c r="L173" s="94">
        <v>5162.9917090093886</v>
      </c>
      <c r="M173" s="94">
        <v>5191.2148510513889</v>
      </c>
      <c r="N173" s="94">
        <v>5155.7349262793887</v>
      </c>
      <c r="O173" s="94">
        <v>5155.2546212353882</v>
      </c>
      <c r="P173" s="94">
        <v>5141.1482709213888</v>
      </c>
      <c r="Q173" s="94">
        <v>5117.5715581093882</v>
      </c>
      <c r="R173" s="94">
        <v>5145.8991142913892</v>
      </c>
      <c r="S173" s="94">
        <v>5190.943374287388</v>
      </c>
      <c r="T173" s="94">
        <v>5214.0084578133883</v>
      </c>
      <c r="U173" s="94">
        <v>5211.721788147388</v>
      </c>
      <c r="V173" s="94">
        <v>5189.9618813713887</v>
      </c>
      <c r="W173" s="94">
        <v>5192.175461139389</v>
      </c>
      <c r="X173" s="94">
        <v>5150.7961374573888</v>
      </c>
      <c r="Y173" s="94">
        <v>5001.8284839193893</v>
      </c>
    </row>
    <row r="174" spans="1:25" ht="15.75" hidden="1" outlineLevel="1" x14ac:dyDescent="0.25">
      <c r="A174" s="72">
        <v>21</v>
      </c>
      <c r="B174" s="94">
        <v>4455.7425317193884</v>
      </c>
      <c r="C174" s="94">
        <v>4349.2192260913889</v>
      </c>
      <c r="D174" s="94">
        <v>4362.7930642913889</v>
      </c>
      <c r="E174" s="94">
        <v>4347.0474119793889</v>
      </c>
      <c r="F174" s="94">
        <v>4348.874659429388</v>
      </c>
      <c r="G174" s="94">
        <v>4484.0178808313885</v>
      </c>
      <c r="H174" s="94">
        <v>4876.9074068233886</v>
      </c>
      <c r="I174" s="94">
        <v>4988.1502315793887</v>
      </c>
      <c r="J174" s="94">
        <v>5094.3602947873887</v>
      </c>
      <c r="K174" s="94">
        <v>5125.0893761893885</v>
      </c>
      <c r="L174" s="94">
        <v>5151.3182081573887</v>
      </c>
      <c r="M174" s="94">
        <v>5150.3053909993887</v>
      </c>
      <c r="N174" s="94">
        <v>5097.8894927193887</v>
      </c>
      <c r="O174" s="94">
        <v>5138.3604133833887</v>
      </c>
      <c r="P174" s="94">
        <v>5119.4196883873883</v>
      </c>
      <c r="Q174" s="94">
        <v>5116.9137490273879</v>
      </c>
      <c r="R174" s="94">
        <v>5076.6934222993887</v>
      </c>
      <c r="S174" s="94">
        <v>5167.251805921389</v>
      </c>
      <c r="T174" s="94">
        <v>5189.8261429893882</v>
      </c>
      <c r="U174" s="94">
        <v>5183.3837905513883</v>
      </c>
      <c r="V174" s="94">
        <v>5177.1293835653887</v>
      </c>
      <c r="W174" s="94">
        <v>5140.3233992153882</v>
      </c>
      <c r="X174" s="94">
        <v>5112.2255541413888</v>
      </c>
      <c r="Y174" s="94">
        <v>4984.9029518253883</v>
      </c>
    </row>
    <row r="175" spans="1:25" ht="15.75" hidden="1" outlineLevel="1" x14ac:dyDescent="0.25">
      <c r="A175" s="72">
        <v>22</v>
      </c>
      <c r="B175" s="94">
        <v>4967.9043298333891</v>
      </c>
      <c r="C175" s="94">
        <v>4380.3764054673884</v>
      </c>
      <c r="D175" s="94">
        <v>4342.7977564813882</v>
      </c>
      <c r="E175" s="94">
        <v>4277.1108210073889</v>
      </c>
      <c r="F175" s="94">
        <v>4342.2861271953889</v>
      </c>
      <c r="G175" s="94">
        <v>4451.7747943993891</v>
      </c>
      <c r="H175" s="94">
        <v>4987.2209457333884</v>
      </c>
      <c r="I175" s="94">
        <v>5006.5375616333886</v>
      </c>
      <c r="J175" s="94">
        <v>5112.5701208033888</v>
      </c>
      <c r="K175" s="94">
        <v>5126.906182225388</v>
      </c>
      <c r="L175" s="94">
        <v>5146.3794193353888</v>
      </c>
      <c r="M175" s="94">
        <v>5153.1036899513883</v>
      </c>
      <c r="N175" s="94">
        <v>5125.5487984053889</v>
      </c>
      <c r="O175" s="94">
        <v>5068.0583729213886</v>
      </c>
      <c r="P175" s="94">
        <v>5059.214495263388</v>
      </c>
      <c r="Q175" s="94">
        <v>5126.906182225388</v>
      </c>
      <c r="R175" s="94">
        <v>5121.7272408813888</v>
      </c>
      <c r="S175" s="94">
        <v>5154.9727030573886</v>
      </c>
      <c r="T175" s="94">
        <v>5166.9907705713886</v>
      </c>
      <c r="U175" s="94">
        <v>5164.6414524213887</v>
      </c>
      <c r="V175" s="94">
        <v>5164.0254089953887</v>
      </c>
      <c r="W175" s="94">
        <v>5153.3751667153883</v>
      </c>
      <c r="X175" s="94">
        <v>5158.3452797793889</v>
      </c>
      <c r="Y175" s="94">
        <v>5105.6161390793886</v>
      </c>
    </row>
    <row r="176" spans="1:25" ht="15.75" hidden="1" outlineLevel="1" x14ac:dyDescent="0.25">
      <c r="A176" s="72">
        <v>23</v>
      </c>
      <c r="B176" s="94">
        <v>4972.4150206813883</v>
      </c>
      <c r="C176" s="94">
        <v>4727.0417916813885</v>
      </c>
      <c r="D176" s="94">
        <v>4363.3151349913887</v>
      </c>
      <c r="E176" s="94">
        <v>4353.4271159333884</v>
      </c>
      <c r="F176" s="94">
        <v>4372.0232742673888</v>
      </c>
      <c r="G176" s="94">
        <v>4524.1546762473881</v>
      </c>
      <c r="H176" s="94">
        <v>4991.7629608233883</v>
      </c>
      <c r="I176" s="94">
        <v>5009.3463019993887</v>
      </c>
      <c r="J176" s="94">
        <v>5137.5459830913878</v>
      </c>
      <c r="K176" s="94">
        <v>5164.0984988933888</v>
      </c>
      <c r="L176" s="94">
        <v>5164.9860190833888</v>
      </c>
      <c r="M176" s="94">
        <v>5125.4026186093888</v>
      </c>
      <c r="N176" s="94">
        <v>5124.9223135653883</v>
      </c>
      <c r="O176" s="94">
        <v>5080.2330616453892</v>
      </c>
      <c r="P176" s="94">
        <v>5045.9016924133884</v>
      </c>
      <c r="Q176" s="94">
        <v>5126.6869125313888</v>
      </c>
      <c r="R176" s="94">
        <v>5150.2009768593889</v>
      </c>
      <c r="S176" s="94">
        <v>5169.6637725553883</v>
      </c>
      <c r="T176" s="94">
        <v>5161.7909463993883</v>
      </c>
      <c r="U176" s="94">
        <v>5156.7268606093885</v>
      </c>
      <c r="V176" s="94">
        <v>5160.1203201593889</v>
      </c>
      <c r="W176" s="94">
        <v>5141.0960638513889</v>
      </c>
      <c r="X176" s="94">
        <v>5134.3509104073883</v>
      </c>
      <c r="Y176" s="94">
        <v>5098.4324462473887</v>
      </c>
    </row>
    <row r="177" spans="1:25" ht="15.75" hidden="1" outlineLevel="1" x14ac:dyDescent="0.25">
      <c r="A177" s="72">
        <v>24</v>
      </c>
      <c r="B177" s="94">
        <v>4971.2455823133887</v>
      </c>
      <c r="C177" s="94">
        <v>4781.5250899333887</v>
      </c>
      <c r="D177" s="94">
        <v>4378.6953378133885</v>
      </c>
      <c r="E177" s="94">
        <v>4373.4328651573887</v>
      </c>
      <c r="F177" s="94">
        <v>4379.5097681053885</v>
      </c>
      <c r="G177" s="94">
        <v>4555.1134687573885</v>
      </c>
      <c r="H177" s="94">
        <v>4983.2636498273878</v>
      </c>
      <c r="I177" s="94">
        <v>5020.9467129533887</v>
      </c>
      <c r="J177" s="94">
        <v>5138.9033669113887</v>
      </c>
      <c r="K177" s="94">
        <v>5145.1995395533886</v>
      </c>
      <c r="L177" s="94">
        <v>5136.2512477553892</v>
      </c>
      <c r="M177" s="94">
        <v>5164.3282100013885</v>
      </c>
      <c r="N177" s="94">
        <v>5153.3438424733886</v>
      </c>
      <c r="O177" s="94">
        <v>5154.5237222553887</v>
      </c>
      <c r="P177" s="94">
        <v>5153.6884091353886</v>
      </c>
      <c r="Q177" s="94">
        <v>5156.6015636413886</v>
      </c>
      <c r="R177" s="94">
        <v>5168.6196311553886</v>
      </c>
      <c r="S177" s="94">
        <v>5202.5229024133887</v>
      </c>
      <c r="T177" s="94">
        <v>5215.0212749713883</v>
      </c>
      <c r="U177" s="94">
        <v>5203.452188259389</v>
      </c>
      <c r="V177" s="94">
        <v>5146.7344274113884</v>
      </c>
      <c r="W177" s="94">
        <v>5150.274066757388</v>
      </c>
      <c r="X177" s="94">
        <v>5138.7258628733889</v>
      </c>
      <c r="Y177" s="94">
        <v>5001.4839172573884</v>
      </c>
    </row>
    <row r="178" spans="1:25" ht="15.75" hidden="1" outlineLevel="1" x14ac:dyDescent="0.25">
      <c r="A178" s="72">
        <v>25</v>
      </c>
      <c r="B178" s="94">
        <v>4976.1321640653887</v>
      </c>
      <c r="C178" s="94">
        <v>4810.3955996433888</v>
      </c>
      <c r="D178" s="94">
        <v>4432.4790613273881</v>
      </c>
      <c r="E178" s="94">
        <v>4390.6403154293885</v>
      </c>
      <c r="F178" s="94">
        <v>4403.9113526233887</v>
      </c>
      <c r="G178" s="94">
        <v>4453.4349792253888</v>
      </c>
      <c r="H178" s="94">
        <v>4906.5505811693884</v>
      </c>
      <c r="I178" s="94">
        <v>5018.8479887393887</v>
      </c>
      <c r="J178" s="94">
        <v>5043.2182490153882</v>
      </c>
      <c r="K178" s="94">
        <v>5111.8914288933884</v>
      </c>
      <c r="L178" s="94">
        <v>5076.4532697773884</v>
      </c>
      <c r="M178" s="94">
        <v>5056.3326649993887</v>
      </c>
      <c r="N178" s="94">
        <v>5027.0236159013884</v>
      </c>
      <c r="O178" s="94">
        <v>5017.1042726013884</v>
      </c>
      <c r="P178" s="94">
        <v>5013.533309013389</v>
      </c>
      <c r="Q178" s="94">
        <v>4998.5394385093887</v>
      </c>
      <c r="R178" s="94">
        <v>5013.0425625553889</v>
      </c>
      <c r="S178" s="94">
        <v>5074.4171940473889</v>
      </c>
      <c r="T178" s="94">
        <v>5165.8108907893884</v>
      </c>
      <c r="U178" s="94">
        <v>5180.3348976633888</v>
      </c>
      <c r="V178" s="94">
        <v>5110.3983066913879</v>
      </c>
      <c r="W178" s="94">
        <v>5055.3198478413888</v>
      </c>
      <c r="X178" s="94">
        <v>5041.297028839389</v>
      </c>
      <c r="Y178" s="94">
        <v>5017.1773624993884</v>
      </c>
    </row>
    <row r="179" spans="1:25" ht="15.75" hidden="1" outlineLevel="1" x14ac:dyDescent="0.25">
      <c r="A179" s="72">
        <v>26</v>
      </c>
      <c r="B179" s="94">
        <v>4972.3628136113884</v>
      </c>
      <c r="C179" s="94">
        <v>4719.826774607388</v>
      </c>
      <c r="D179" s="94">
        <v>4320.4322476933885</v>
      </c>
      <c r="E179" s="94">
        <v>4239.5739376773881</v>
      </c>
      <c r="F179" s="94">
        <v>4312.8517811293887</v>
      </c>
      <c r="G179" s="94">
        <v>4323.1365739193889</v>
      </c>
      <c r="H179" s="94">
        <v>4384.7095922773879</v>
      </c>
      <c r="I179" s="94">
        <v>4972.2375166433885</v>
      </c>
      <c r="J179" s="94">
        <v>5014.2224423373882</v>
      </c>
      <c r="K179" s="94">
        <v>5143.8212729053885</v>
      </c>
      <c r="L179" s="94">
        <v>5155.5156565853886</v>
      </c>
      <c r="M179" s="94">
        <v>5150.6708404893889</v>
      </c>
      <c r="N179" s="94">
        <v>5042.2785217553883</v>
      </c>
      <c r="O179" s="94">
        <v>5033.5286168233888</v>
      </c>
      <c r="P179" s="94">
        <v>5027.3055340793881</v>
      </c>
      <c r="Q179" s="94">
        <v>5039.2922773513883</v>
      </c>
      <c r="R179" s="94">
        <v>4993.2038759553889</v>
      </c>
      <c r="S179" s="94">
        <v>5040.7958409673884</v>
      </c>
      <c r="T179" s="94">
        <v>5149.9086172673888</v>
      </c>
      <c r="U179" s="94">
        <v>5142.8293385753886</v>
      </c>
      <c r="V179" s="94">
        <v>5148.3841708233886</v>
      </c>
      <c r="W179" s="94">
        <v>5021.6149634493886</v>
      </c>
      <c r="X179" s="94">
        <v>5018.9106372233882</v>
      </c>
      <c r="Y179" s="94">
        <v>4975.4743549833884</v>
      </c>
    </row>
    <row r="180" spans="1:25" ht="15.75" hidden="1" outlineLevel="1" x14ac:dyDescent="0.25">
      <c r="A180" s="72">
        <v>27</v>
      </c>
      <c r="B180" s="94">
        <v>4767.2203527533893</v>
      </c>
      <c r="C180" s="94">
        <v>4319.5134032613887</v>
      </c>
      <c r="D180" s="94">
        <v>4383.3835326993885</v>
      </c>
      <c r="E180" s="94">
        <v>4248.1150143293889</v>
      </c>
      <c r="F180" s="94">
        <v>4327.6472647673891</v>
      </c>
      <c r="G180" s="94">
        <v>4652.3439159253885</v>
      </c>
      <c r="H180" s="94">
        <v>4998.4872314393888</v>
      </c>
      <c r="I180" s="94">
        <v>5130.7486225773882</v>
      </c>
      <c r="J180" s="94">
        <v>5177.9960209273886</v>
      </c>
      <c r="K180" s="94">
        <v>5216.5874870713888</v>
      </c>
      <c r="L180" s="94">
        <v>5215.6790840533886</v>
      </c>
      <c r="M180" s="94">
        <v>5225.8699041173886</v>
      </c>
      <c r="N180" s="94">
        <v>5200.9253660713885</v>
      </c>
      <c r="O180" s="94">
        <v>5196.2162883573883</v>
      </c>
      <c r="P180" s="94">
        <v>5193.1778368833884</v>
      </c>
      <c r="Q180" s="94">
        <v>5196.1223156313881</v>
      </c>
      <c r="R180" s="94">
        <v>5209.5708568633881</v>
      </c>
      <c r="S180" s="94">
        <v>5225.3373920033882</v>
      </c>
      <c r="T180" s="94">
        <v>5228.8561485213886</v>
      </c>
      <c r="U180" s="94">
        <v>5222.9671910253883</v>
      </c>
      <c r="V180" s="94">
        <v>5210.4792598813883</v>
      </c>
      <c r="W180" s="94">
        <v>5167.993146315388</v>
      </c>
      <c r="X180" s="94">
        <v>5136.9612639073885</v>
      </c>
      <c r="Y180" s="94">
        <v>5119.4823368713887</v>
      </c>
    </row>
    <row r="181" spans="1:25" ht="15.75" hidden="1" outlineLevel="1" x14ac:dyDescent="0.25">
      <c r="A181" s="72">
        <v>28</v>
      </c>
      <c r="B181" s="94">
        <v>4973.3129822853889</v>
      </c>
      <c r="C181" s="94">
        <v>4953.0044320553889</v>
      </c>
      <c r="D181" s="94">
        <v>4756.5492276453888</v>
      </c>
      <c r="E181" s="94">
        <v>4666.3980591693889</v>
      </c>
      <c r="F181" s="94">
        <v>4763.1795255353882</v>
      </c>
      <c r="G181" s="94">
        <v>4936.8097989413891</v>
      </c>
      <c r="H181" s="94">
        <v>5000.2622718193888</v>
      </c>
      <c r="I181" s="94">
        <v>5119.0437974833885</v>
      </c>
      <c r="J181" s="94">
        <v>5189.7112874353888</v>
      </c>
      <c r="K181" s="94">
        <v>5181.660957241389</v>
      </c>
      <c r="L181" s="94">
        <v>5207.3155114393885</v>
      </c>
      <c r="M181" s="94">
        <v>5198.0644186353884</v>
      </c>
      <c r="N181" s="94">
        <v>5183.6761501433884</v>
      </c>
      <c r="O181" s="94">
        <v>5182.0055239033882</v>
      </c>
      <c r="P181" s="94">
        <v>5177.5783643673885</v>
      </c>
      <c r="Q181" s="94">
        <v>5180.8882926053884</v>
      </c>
      <c r="R181" s="94">
        <v>5190.7136631793883</v>
      </c>
      <c r="S181" s="94">
        <v>5226.6321273393887</v>
      </c>
      <c r="T181" s="94">
        <v>5230.7669272833891</v>
      </c>
      <c r="U181" s="94">
        <v>5209.1949659593884</v>
      </c>
      <c r="V181" s="94">
        <v>5175.9599451973882</v>
      </c>
      <c r="W181" s="94">
        <v>5171.7938210113889</v>
      </c>
      <c r="X181" s="94">
        <v>5132.3252760913883</v>
      </c>
      <c r="Y181" s="94">
        <v>5098.8918684633891</v>
      </c>
    </row>
    <row r="182" spans="1:25" ht="15.75" hidden="1" outlineLevel="1" x14ac:dyDescent="0.25">
      <c r="A182" s="72">
        <v>29</v>
      </c>
      <c r="B182" s="94">
        <v>4926.9635455393882</v>
      </c>
      <c r="C182" s="94">
        <v>4798.617684651389</v>
      </c>
      <c r="D182" s="94">
        <v>4743.4452530753879</v>
      </c>
      <c r="E182" s="94">
        <v>4652.4900957213886</v>
      </c>
      <c r="F182" s="94">
        <v>4351.2344189933883</v>
      </c>
      <c r="G182" s="94">
        <v>4679.3140882873886</v>
      </c>
      <c r="H182" s="94">
        <v>4971.4961762493876</v>
      </c>
      <c r="I182" s="94">
        <v>5094.7675099333883</v>
      </c>
      <c r="J182" s="94">
        <v>5134.2778205093891</v>
      </c>
      <c r="K182" s="94">
        <v>5139.5820588213883</v>
      </c>
      <c r="L182" s="94">
        <v>5143.4244991733885</v>
      </c>
      <c r="M182" s="94">
        <v>5213.9771335713885</v>
      </c>
      <c r="N182" s="94">
        <v>5199.9229903273881</v>
      </c>
      <c r="O182" s="94">
        <v>5147.4026779073884</v>
      </c>
      <c r="P182" s="94">
        <v>5146.7970758953888</v>
      </c>
      <c r="Q182" s="94">
        <v>5143.8525971473882</v>
      </c>
      <c r="R182" s="94">
        <v>5211.5547255233887</v>
      </c>
      <c r="S182" s="94">
        <v>5296.8088708333889</v>
      </c>
      <c r="T182" s="94">
        <v>5253.8320108093885</v>
      </c>
      <c r="U182" s="94">
        <v>5226.1831465373889</v>
      </c>
      <c r="V182" s="94">
        <v>5593.2301728793882</v>
      </c>
      <c r="W182" s="94">
        <v>5164.3282100013885</v>
      </c>
      <c r="X182" s="94">
        <v>5141.2422436473889</v>
      </c>
      <c r="Y182" s="94">
        <v>5092.7418756173884</v>
      </c>
    </row>
    <row r="183" spans="1:25" ht="15.75" collapsed="1" x14ac:dyDescent="0.25">
      <c r="A183" s="72">
        <v>30</v>
      </c>
      <c r="B183" s="94">
        <v>4922.7869799393884</v>
      </c>
      <c r="C183" s="94">
        <v>4350.8272038473879</v>
      </c>
      <c r="D183" s="94">
        <v>4209.001477485388</v>
      </c>
      <c r="E183" s="94">
        <v>4206.5790694373882</v>
      </c>
      <c r="F183" s="94">
        <v>4207.0593744813887</v>
      </c>
      <c r="G183" s="94">
        <v>4322.614503219389</v>
      </c>
      <c r="H183" s="94">
        <v>4968.0191853873885</v>
      </c>
      <c r="I183" s="94">
        <v>4986.7406406893888</v>
      </c>
      <c r="J183" s="94">
        <v>5137.6921628873888</v>
      </c>
      <c r="K183" s="94">
        <v>5152.7695647033888</v>
      </c>
      <c r="L183" s="94">
        <v>5152.6860333913883</v>
      </c>
      <c r="M183" s="94">
        <v>5153.1454556073886</v>
      </c>
      <c r="N183" s="94">
        <v>5024.4341452293884</v>
      </c>
      <c r="O183" s="94">
        <v>5020.1531654893888</v>
      </c>
      <c r="P183" s="94">
        <v>5020.1427240753892</v>
      </c>
      <c r="Q183" s="94">
        <v>5017.1773624993884</v>
      </c>
      <c r="R183" s="94">
        <v>5026.6894906533889</v>
      </c>
      <c r="S183" s="94">
        <v>5169.9874563893882</v>
      </c>
      <c r="T183" s="94">
        <v>5171.3030745533888</v>
      </c>
      <c r="U183" s="94">
        <v>5140.7723800173881</v>
      </c>
      <c r="V183" s="94">
        <v>5136.9299396653887</v>
      </c>
      <c r="W183" s="94">
        <v>5131.0305407553888</v>
      </c>
      <c r="X183" s="94">
        <v>5016.0601312013887</v>
      </c>
      <c r="Y183" s="94">
        <v>4991.5645739573883</v>
      </c>
    </row>
    <row r="184" spans="1:25" ht="15.75" x14ac:dyDescent="0.25">
      <c r="A184" s="72"/>
      <c r="B184" s="94"/>
      <c r="C184" s="94"/>
      <c r="D184" s="94"/>
      <c r="E184" s="94"/>
      <c r="F184" s="94"/>
      <c r="G184" s="94"/>
      <c r="H184" s="94"/>
      <c r="I184" s="94"/>
      <c r="J184" s="94"/>
      <c r="K184" s="94"/>
      <c r="L184" s="94"/>
      <c r="M184" s="94"/>
      <c r="N184" s="94"/>
      <c r="O184" s="94"/>
      <c r="P184" s="94"/>
      <c r="Q184" s="94"/>
      <c r="R184" s="94"/>
      <c r="S184" s="94"/>
      <c r="T184" s="94"/>
      <c r="U184" s="94"/>
      <c r="V184" s="94"/>
      <c r="W184" s="94"/>
      <c r="X184" s="94"/>
      <c r="Y184" s="94"/>
    </row>
    <row r="185" spans="1:25" ht="15.75" x14ac:dyDescent="0.25">
      <c r="A185" s="55"/>
    </row>
    <row r="186" spans="1:25" ht="15.75" x14ac:dyDescent="0.25">
      <c r="A186" s="135" t="s">
        <v>32</v>
      </c>
      <c r="B186" s="135" t="s">
        <v>125</v>
      </c>
      <c r="C186" s="135"/>
      <c r="D186" s="135"/>
      <c r="E186" s="135"/>
      <c r="F186" s="135"/>
      <c r="G186" s="135"/>
      <c r="H186" s="135"/>
      <c r="I186" s="135"/>
      <c r="J186" s="135"/>
      <c r="K186" s="135"/>
      <c r="L186" s="135"/>
      <c r="M186" s="135"/>
      <c r="N186" s="135"/>
      <c r="O186" s="135"/>
      <c r="P186" s="135"/>
      <c r="Q186" s="135"/>
      <c r="R186" s="135"/>
      <c r="S186" s="135"/>
      <c r="T186" s="135"/>
      <c r="U186" s="135"/>
      <c r="V186" s="135"/>
      <c r="W186" s="135"/>
      <c r="X186" s="135"/>
      <c r="Y186" s="135"/>
    </row>
    <row r="187" spans="1:25" s="96" customFormat="1" ht="12.75" x14ac:dyDescent="0.2">
      <c r="A187" s="135"/>
      <c r="B187" s="95" t="s">
        <v>33</v>
      </c>
      <c r="C187" s="95" t="s">
        <v>34</v>
      </c>
      <c r="D187" s="95" t="s">
        <v>35</v>
      </c>
      <c r="E187" s="95" t="s">
        <v>36</v>
      </c>
      <c r="F187" s="95" t="s">
        <v>37</v>
      </c>
      <c r="G187" s="95" t="s">
        <v>38</v>
      </c>
      <c r="H187" s="95" t="s">
        <v>39</v>
      </c>
      <c r="I187" s="95" t="s">
        <v>40</v>
      </c>
      <c r="J187" s="95" t="s">
        <v>41</v>
      </c>
      <c r="K187" s="95" t="s">
        <v>42</v>
      </c>
      <c r="L187" s="95" t="s">
        <v>43</v>
      </c>
      <c r="M187" s="95" t="s">
        <v>44</v>
      </c>
      <c r="N187" s="95" t="s">
        <v>45</v>
      </c>
      <c r="O187" s="95" t="s">
        <v>46</v>
      </c>
      <c r="P187" s="95" t="s">
        <v>47</v>
      </c>
      <c r="Q187" s="95" t="s">
        <v>48</v>
      </c>
      <c r="R187" s="95" t="s">
        <v>49</v>
      </c>
      <c r="S187" s="95" t="s">
        <v>50</v>
      </c>
      <c r="T187" s="95" t="s">
        <v>51</v>
      </c>
      <c r="U187" s="95" t="s">
        <v>52</v>
      </c>
      <c r="V187" s="95" t="s">
        <v>53</v>
      </c>
      <c r="W187" s="95" t="s">
        <v>54</v>
      </c>
      <c r="X187" s="95" t="s">
        <v>55</v>
      </c>
      <c r="Y187" s="95" t="s">
        <v>56</v>
      </c>
    </row>
    <row r="188" spans="1:25" ht="15.75" x14ac:dyDescent="0.25">
      <c r="A188" s="72">
        <v>1</v>
      </c>
      <c r="B188" s="94">
        <v>5459.6698774813885</v>
      </c>
      <c r="C188" s="94">
        <v>5346.192590129388</v>
      </c>
      <c r="D188" s="94">
        <v>5320.3396490653877</v>
      </c>
      <c r="E188" s="94">
        <v>5322.4696975213883</v>
      </c>
      <c r="F188" s="94">
        <v>5359.3174475273872</v>
      </c>
      <c r="G188" s="94">
        <v>5469.2133298773879</v>
      </c>
      <c r="H188" s="94">
        <v>5703.3202731713882</v>
      </c>
      <c r="I188" s="94">
        <v>6039.5129211433887</v>
      </c>
      <c r="J188" s="94">
        <v>6198.1179998033886</v>
      </c>
      <c r="K188" s="94">
        <v>6287.8201874773877</v>
      </c>
      <c r="L188" s="94">
        <v>6290.7542248113887</v>
      </c>
      <c r="M188" s="94">
        <v>6293.9179732533885</v>
      </c>
      <c r="N188" s="94">
        <v>6264.5253928433885</v>
      </c>
      <c r="O188" s="94">
        <v>6292.0698429753884</v>
      </c>
      <c r="P188" s="94">
        <v>6292.2369055993877</v>
      </c>
      <c r="Q188" s="94">
        <v>6205.0719815273878</v>
      </c>
      <c r="R188" s="94">
        <v>6208.8308905673885</v>
      </c>
      <c r="S188" s="94">
        <v>6251.1081758533883</v>
      </c>
      <c r="T188" s="94">
        <v>6303.2212731273885</v>
      </c>
      <c r="U188" s="94">
        <v>6300.2141458953884</v>
      </c>
      <c r="V188" s="94">
        <v>6293.9284146673881</v>
      </c>
      <c r="W188" s="94">
        <v>6322.6423031673885</v>
      </c>
      <c r="X188" s="94">
        <v>6195.7686816533878</v>
      </c>
      <c r="Y188" s="94">
        <v>6065.3971864493888</v>
      </c>
    </row>
    <row r="189" spans="1:25" ht="15.75" hidden="1" outlineLevel="1" x14ac:dyDescent="0.25">
      <c r="A189" s="72">
        <v>2</v>
      </c>
      <c r="B189" s="94">
        <v>5534.9315895933887</v>
      </c>
      <c r="C189" s="94">
        <v>5418.593354805389</v>
      </c>
      <c r="D189" s="94">
        <v>5365.3630262333882</v>
      </c>
      <c r="E189" s="94">
        <v>5360.7479212453882</v>
      </c>
      <c r="F189" s="94">
        <v>5400.8742752473881</v>
      </c>
      <c r="G189" s="94">
        <v>5479.2266459033881</v>
      </c>
      <c r="H189" s="94">
        <v>5729.3820425153881</v>
      </c>
      <c r="I189" s="94">
        <v>6049.8185967613881</v>
      </c>
      <c r="J189" s="94">
        <v>6106.5781232653881</v>
      </c>
      <c r="K189" s="94">
        <v>6208.768242083388</v>
      </c>
      <c r="L189" s="94">
        <v>6207.8807218933889</v>
      </c>
      <c r="M189" s="94">
        <v>6199.9765714953883</v>
      </c>
      <c r="N189" s="94">
        <v>6226.831888303388</v>
      </c>
      <c r="O189" s="94">
        <v>6195.7895644813889</v>
      </c>
      <c r="P189" s="94">
        <v>6195.6329432713883</v>
      </c>
      <c r="Q189" s="94">
        <v>6187.5408474213882</v>
      </c>
      <c r="R189" s="94">
        <v>6191.3519635313878</v>
      </c>
      <c r="S189" s="94">
        <v>6283.0380198653884</v>
      </c>
      <c r="T189" s="94">
        <v>6322.976428415388</v>
      </c>
      <c r="U189" s="94">
        <v>6291.8505732813883</v>
      </c>
      <c r="V189" s="94">
        <v>6291.2449712693888</v>
      </c>
      <c r="W189" s="94">
        <v>6278.4229148773884</v>
      </c>
      <c r="X189" s="94">
        <v>6196.3742836653882</v>
      </c>
      <c r="Y189" s="94">
        <v>6065.5538076593884</v>
      </c>
    </row>
    <row r="190" spans="1:25" ht="15.75" hidden="1" outlineLevel="1" x14ac:dyDescent="0.25">
      <c r="A190" s="72">
        <v>3</v>
      </c>
      <c r="B190" s="94">
        <v>5497.7601557533881</v>
      </c>
      <c r="C190" s="94">
        <v>5411.1590680373884</v>
      </c>
      <c r="D190" s="94">
        <v>5351.8518365173886</v>
      </c>
      <c r="E190" s="94">
        <v>5346.265680027388</v>
      </c>
      <c r="F190" s="94">
        <v>5391.9468662773879</v>
      </c>
      <c r="G190" s="94">
        <v>5469.3699510873885</v>
      </c>
      <c r="H190" s="94">
        <v>5789.7856225053883</v>
      </c>
      <c r="I190" s="94">
        <v>6055.6971128433888</v>
      </c>
      <c r="J190" s="94">
        <v>6108.0399212253888</v>
      </c>
      <c r="K190" s="94">
        <v>6226.4037903293884</v>
      </c>
      <c r="L190" s="94">
        <v>6228.5860458553889</v>
      </c>
      <c r="M190" s="94">
        <v>6217.9671278173882</v>
      </c>
      <c r="N190" s="94">
        <v>6213.9680662553883</v>
      </c>
      <c r="O190" s="94">
        <v>6217.9775692313888</v>
      </c>
      <c r="P190" s="94">
        <v>6210.9504976093885</v>
      </c>
      <c r="Q190" s="94">
        <v>6208.4445582493881</v>
      </c>
      <c r="R190" s="94">
        <v>6213.874093529389</v>
      </c>
      <c r="S190" s="94">
        <v>6247.4432395393878</v>
      </c>
      <c r="T190" s="94">
        <v>6260.5054484533885</v>
      </c>
      <c r="U190" s="94">
        <v>6252.5699738133881</v>
      </c>
      <c r="V190" s="94">
        <v>6241.2305982093885</v>
      </c>
      <c r="W190" s="94">
        <v>6242.9638729333874</v>
      </c>
      <c r="X190" s="94">
        <v>6209.5826723753889</v>
      </c>
      <c r="Y190" s="94">
        <v>6097.7029213653877</v>
      </c>
    </row>
    <row r="191" spans="1:25" ht="15.75" hidden="1" outlineLevel="1" x14ac:dyDescent="0.25">
      <c r="A191" s="72">
        <v>4</v>
      </c>
      <c r="B191" s="94">
        <v>6037.2053686493873</v>
      </c>
      <c r="C191" s="94">
        <v>5510.6657434573881</v>
      </c>
      <c r="D191" s="94">
        <v>5463.1677511713879</v>
      </c>
      <c r="E191" s="94">
        <v>5435.0594646833879</v>
      </c>
      <c r="F191" s="94">
        <v>5455.4515462253876</v>
      </c>
      <c r="G191" s="94">
        <v>5474.4027126353876</v>
      </c>
      <c r="H191" s="94">
        <v>5527.4137715133875</v>
      </c>
      <c r="I191" s="94">
        <v>5785.0243377213883</v>
      </c>
      <c r="J191" s="94">
        <v>6096.1471506793887</v>
      </c>
      <c r="K191" s="94">
        <v>6139.1135692893886</v>
      </c>
      <c r="L191" s="94">
        <v>6138.8212096973875</v>
      </c>
      <c r="M191" s="94">
        <v>6136.0646764013882</v>
      </c>
      <c r="N191" s="94">
        <v>6105.7114859033882</v>
      </c>
      <c r="O191" s="94">
        <v>6106.0769353933883</v>
      </c>
      <c r="P191" s="94">
        <v>6110.6189504833883</v>
      </c>
      <c r="Q191" s="94">
        <v>6112.0911898573877</v>
      </c>
      <c r="R191" s="94">
        <v>6121.7390563933877</v>
      </c>
      <c r="S191" s="94">
        <v>6258.3336343413876</v>
      </c>
      <c r="T191" s="94">
        <v>6278.7988057813873</v>
      </c>
      <c r="U191" s="94">
        <v>6242.7028375833879</v>
      </c>
      <c r="V191" s="94">
        <v>6237.5552204813885</v>
      </c>
      <c r="W191" s="94">
        <v>6233.7336629573883</v>
      </c>
      <c r="X191" s="94">
        <v>6221.9661893793882</v>
      </c>
      <c r="Y191" s="94">
        <v>6065.3554207933885</v>
      </c>
    </row>
    <row r="192" spans="1:25" ht="15.75" hidden="1" outlineLevel="1" x14ac:dyDescent="0.25">
      <c r="A192" s="72">
        <v>5</v>
      </c>
      <c r="B192" s="94">
        <v>5599.8249776033881</v>
      </c>
      <c r="C192" s="94">
        <v>5459.5550219273882</v>
      </c>
      <c r="D192" s="94">
        <v>5407.6507529333885</v>
      </c>
      <c r="E192" s="94">
        <v>5369.3620877953881</v>
      </c>
      <c r="F192" s="94">
        <v>5379.6468805853883</v>
      </c>
      <c r="G192" s="94">
        <v>5408.7157771613884</v>
      </c>
      <c r="H192" s="94">
        <v>5450.356136193388</v>
      </c>
      <c r="I192" s="94">
        <v>5507.4184637033886</v>
      </c>
      <c r="J192" s="94">
        <v>5759.4533148353885</v>
      </c>
      <c r="K192" s="94">
        <v>6092.5970699193876</v>
      </c>
      <c r="L192" s="94">
        <v>6109.564367669389</v>
      </c>
      <c r="M192" s="94">
        <v>6108.0503626393884</v>
      </c>
      <c r="N192" s="94">
        <v>6091.8035224553878</v>
      </c>
      <c r="O192" s="94">
        <v>6092.2525032573876</v>
      </c>
      <c r="P192" s="94">
        <v>6090.8951194373876</v>
      </c>
      <c r="Q192" s="94">
        <v>6090.6758497433893</v>
      </c>
      <c r="R192" s="94">
        <v>6108.0399212253888</v>
      </c>
      <c r="S192" s="94">
        <v>6109.3555393893885</v>
      </c>
      <c r="T192" s="94">
        <v>6237.1897709913883</v>
      </c>
      <c r="U192" s="94">
        <v>6234.6525073893881</v>
      </c>
      <c r="V192" s="94">
        <v>6230.1522579553884</v>
      </c>
      <c r="W192" s="94">
        <v>6224.6287499493883</v>
      </c>
      <c r="X192" s="94">
        <v>6121.6972907373874</v>
      </c>
      <c r="Y192" s="94">
        <v>6057.1797936313887</v>
      </c>
    </row>
    <row r="193" spans="1:25" ht="15.75" hidden="1" outlineLevel="1" x14ac:dyDescent="0.25">
      <c r="A193" s="72">
        <v>6</v>
      </c>
      <c r="B193" s="94">
        <v>5548.8395530413882</v>
      </c>
      <c r="C193" s="94">
        <v>5454.8355027993885</v>
      </c>
      <c r="D193" s="94">
        <v>5379.2501068533884</v>
      </c>
      <c r="E193" s="94">
        <v>5351.0582890533888</v>
      </c>
      <c r="F193" s="94">
        <v>5367.3782191353885</v>
      </c>
      <c r="G193" s="94">
        <v>5386.2354128193874</v>
      </c>
      <c r="H193" s="94">
        <v>5419.7941174153884</v>
      </c>
      <c r="I193" s="94">
        <v>5475.8645105953874</v>
      </c>
      <c r="J193" s="94">
        <v>6051.1342149253887</v>
      </c>
      <c r="K193" s="94">
        <v>6119.6716564213884</v>
      </c>
      <c r="L193" s="94">
        <v>6205.5314037433873</v>
      </c>
      <c r="M193" s="94">
        <v>6206.0847986853878</v>
      </c>
      <c r="N193" s="94">
        <v>6184.9827009913879</v>
      </c>
      <c r="O193" s="94">
        <v>6182.8108868793888</v>
      </c>
      <c r="P193" s="94">
        <v>6180.806135391389</v>
      </c>
      <c r="Q193" s="94">
        <v>6181.5788000273878</v>
      </c>
      <c r="R193" s="94">
        <v>6178.1540162353886</v>
      </c>
      <c r="S193" s="94">
        <v>6215.8475207753872</v>
      </c>
      <c r="T193" s="94">
        <v>6273.5780987813887</v>
      </c>
      <c r="U193" s="94">
        <v>6235.2059023313886</v>
      </c>
      <c r="V193" s="94">
        <v>6218.0819833713886</v>
      </c>
      <c r="W193" s="94">
        <v>6223.375780269389</v>
      </c>
      <c r="X193" s="94">
        <v>6118.3664796713883</v>
      </c>
      <c r="Y193" s="94">
        <v>6053.6088300433876</v>
      </c>
    </row>
    <row r="194" spans="1:25" ht="15.75" hidden="1" outlineLevel="1" x14ac:dyDescent="0.25">
      <c r="A194" s="72">
        <v>7</v>
      </c>
      <c r="B194" s="94">
        <v>5482.609664039388</v>
      </c>
      <c r="C194" s="94">
        <v>5385.6611350493886</v>
      </c>
      <c r="D194" s="94">
        <v>5333.558479189388</v>
      </c>
      <c r="E194" s="94">
        <v>5310.2428017273878</v>
      </c>
      <c r="F194" s="94">
        <v>5344.4071083353883</v>
      </c>
      <c r="G194" s="94">
        <v>5429.7343435433886</v>
      </c>
      <c r="H194" s="94">
        <v>5539.0768309513878</v>
      </c>
      <c r="I194" s="94">
        <v>6077.8746761793882</v>
      </c>
      <c r="J194" s="94">
        <v>6207.6196865433885</v>
      </c>
      <c r="K194" s="94">
        <v>6226.1845206353883</v>
      </c>
      <c r="L194" s="94">
        <v>6197.8987301093885</v>
      </c>
      <c r="M194" s="94">
        <v>6190.4435605133876</v>
      </c>
      <c r="N194" s="94">
        <v>6180.7539283213882</v>
      </c>
      <c r="O194" s="94">
        <v>6179.9917050993881</v>
      </c>
      <c r="P194" s="94">
        <v>6202.1901512633885</v>
      </c>
      <c r="Q194" s="94">
        <v>6202.1901512633885</v>
      </c>
      <c r="R194" s="94">
        <v>6206.3667168633874</v>
      </c>
      <c r="S194" s="94">
        <v>6229.943429675388</v>
      </c>
      <c r="T194" s="94">
        <v>6229.5153317013874</v>
      </c>
      <c r="U194" s="94">
        <v>6222.1854590733883</v>
      </c>
      <c r="V194" s="94">
        <v>6201.5741078373885</v>
      </c>
      <c r="W194" s="94">
        <v>6197.5228392053887</v>
      </c>
      <c r="X194" s="94">
        <v>6115.9962786933884</v>
      </c>
      <c r="Y194" s="94">
        <v>6061.9724026573876</v>
      </c>
    </row>
    <row r="195" spans="1:25" ht="15.75" hidden="1" outlineLevel="1" x14ac:dyDescent="0.25">
      <c r="A195" s="72">
        <v>8</v>
      </c>
      <c r="B195" s="94">
        <v>5447.6518099673885</v>
      </c>
      <c r="C195" s="94">
        <v>5359.7351040873891</v>
      </c>
      <c r="D195" s="94">
        <v>5322.9395611513874</v>
      </c>
      <c r="E195" s="94">
        <v>5585.885689913388</v>
      </c>
      <c r="F195" s="94">
        <v>5627.2754550093887</v>
      </c>
      <c r="G195" s="94">
        <v>5663.0790636153879</v>
      </c>
      <c r="H195" s="94">
        <v>5755.5691088273879</v>
      </c>
      <c r="I195" s="94">
        <v>5859.8579518593879</v>
      </c>
      <c r="J195" s="94">
        <v>6129.1420189193886</v>
      </c>
      <c r="K195" s="94">
        <v>6146.5478560573883</v>
      </c>
      <c r="L195" s="94">
        <v>6150.0457297473877</v>
      </c>
      <c r="M195" s="94">
        <v>6150.0457297473877</v>
      </c>
      <c r="N195" s="94">
        <v>6145.8482813193878</v>
      </c>
      <c r="O195" s="94">
        <v>6147.1325752413886</v>
      </c>
      <c r="P195" s="94">
        <v>6144.9503197153881</v>
      </c>
      <c r="Q195" s="94">
        <v>6133.2872602773887</v>
      </c>
      <c r="R195" s="94">
        <v>6123.7438078813884</v>
      </c>
      <c r="S195" s="94">
        <v>6148.458634819388</v>
      </c>
      <c r="T195" s="94">
        <v>6172.8915435793879</v>
      </c>
      <c r="U195" s="94">
        <v>6172.097996115388</v>
      </c>
      <c r="V195" s="94">
        <v>6169.1013102973884</v>
      </c>
      <c r="W195" s="94">
        <v>6155.1724640213888</v>
      </c>
      <c r="X195" s="94">
        <v>6050.5808199833882</v>
      </c>
      <c r="Y195" s="94">
        <v>5960.1372919153882</v>
      </c>
    </row>
    <row r="196" spans="1:25" ht="15.75" hidden="1" outlineLevel="1" x14ac:dyDescent="0.25">
      <c r="A196" s="72">
        <v>9</v>
      </c>
      <c r="B196" s="94">
        <v>5867.010320449388</v>
      </c>
      <c r="C196" s="94">
        <v>5647.8554820033878</v>
      </c>
      <c r="D196" s="94">
        <v>5626.4610247173878</v>
      </c>
      <c r="E196" s="94">
        <v>5609.8069693873877</v>
      </c>
      <c r="F196" s="94">
        <v>5640.0975114013881</v>
      </c>
      <c r="G196" s="94">
        <v>5680.349162371388</v>
      </c>
      <c r="H196" s="94">
        <v>5763.0869269073883</v>
      </c>
      <c r="I196" s="94">
        <v>6022.8797486413878</v>
      </c>
      <c r="J196" s="94">
        <v>6132.0238491833888</v>
      </c>
      <c r="K196" s="94">
        <v>6164.371349755389</v>
      </c>
      <c r="L196" s="94">
        <v>6158.0229700433883</v>
      </c>
      <c r="M196" s="94">
        <v>6156.3001367333882</v>
      </c>
      <c r="N196" s="94">
        <v>6146.1093166693881</v>
      </c>
      <c r="O196" s="94">
        <v>6149.0329125893877</v>
      </c>
      <c r="P196" s="94">
        <v>6150.2963236833884</v>
      </c>
      <c r="Q196" s="94">
        <v>6147.9678883613888</v>
      </c>
      <c r="R196" s="94">
        <v>6149.4610105633883</v>
      </c>
      <c r="S196" s="94">
        <v>6184.1995949413877</v>
      </c>
      <c r="T196" s="94">
        <v>6223.6054913773878</v>
      </c>
      <c r="U196" s="94">
        <v>6213.2789329313873</v>
      </c>
      <c r="V196" s="94">
        <v>6214.5527854393886</v>
      </c>
      <c r="W196" s="94">
        <v>6222.6344398753881</v>
      </c>
      <c r="X196" s="94">
        <v>6186.9978938933891</v>
      </c>
      <c r="Y196" s="94">
        <v>6101.2634435393875</v>
      </c>
    </row>
    <row r="197" spans="1:25" ht="15.75" hidden="1" outlineLevel="1" x14ac:dyDescent="0.25">
      <c r="A197" s="72">
        <v>10</v>
      </c>
      <c r="B197" s="94">
        <v>5921.2117005233886</v>
      </c>
      <c r="C197" s="94">
        <v>5714.231550801388</v>
      </c>
      <c r="D197" s="94">
        <v>5680.7668189313881</v>
      </c>
      <c r="E197" s="94">
        <v>5671.4948432993879</v>
      </c>
      <c r="F197" s="94">
        <v>5679.4198765253877</v>
      </c>
      <c r="G197" s="94">
        <v>5761.5729218773877</v>
      </c>
      <c r="H197" s="94">
        <v>6003.5004842573881</v>
      </c>
      <c r="I197" s="94">
        <v>6191.3624049453883</v>
      </c>
      <c r="J197" s="94">
        <v>6486.363674687389</v>
      </c>
      <c r="K197" s="94">
        <v>6663.0010753253882</v>
      </c>
      <c r="L197" s="94">
        <v>6658.9184824513886</v>
      </c>
      <c r="M197" s="94">
        <v>6656.1932733973881</v>
      </c>
      <c r="N197" s="94">
        <v>6638.8814089853886</v>
      </c>
      <c r="O197" s="94">
        <v>6644.6137452713883</v>
      </c>
      <c r="P197" s="94">
        <v>6643.7993149793883</v>
      </c>
      <c r="Q197" s="94">
        <v>6473.4163213273878</v>
      </c>
      <c r="R197" s="94">
        <v>6489.9868453453882</v>
      </c>
      <c r="S197" s="94">
        <v>6656.4960744033879</v>
      </c>
      <c r="T197" s="94">
        <v>6689.5849153693871</v>
      </c>
      <c r="U197" s="94">
        <v>6685.9513032973882</v>
      </c>
      <c r="V197" s="94">
        <v>6688.9479891153878</v>
      </c>
      <c r="W197" s="94">
        <v>6696.1421233613873</v>
      </c>
      <c r="X197" s="94">
        <v>6478.6265869133877</v>
      </c>
      <c r="Y197" s="94">
        <v>6145.7960742493869</v>
      </c>
    </row>
    <row r="198" spans="1:25" ht="15.75" hidden="1" outlineLevel="1" x14ac:dyDescent="0.25">
      <c r="A198" s="72">
        <v>11</v>
      </c>
      <c r="B198" s="94">
        <v>6053.9742795333877</v>
      </c>
      <c r="C198" s="94">
        <v>5795.4239860653879</v>
      </c>
      <c r="D198" s="94">
        <v>6019.5071719193893</v>
      </c>
      <c r="E198" s="94">
        <v>5857.7279034033882</v>
      </c>
      <c r="F198" s="94">
        <v>5900.7778533253877</v>
      </c>
      <c r="G198" s="94">
        <v>5851.7240903533884</v>
      </c>
      <c r="H198" s="94">
        <v>5972.802727097388</v>
      </c>
      <c r="I198" s="94">
        <v>6107.6013818373885</v>
      </c>
      <c r="J198" s="94">
        <v>6207.6718936133875</v>
      </c>
      <c r="K198" s="94">
        <v>6251.6615707953879</v>
      </c>
      <c r="L198" s="94">
        <v>6258.6990838313886</v>
      </c>
      <c r="M198" s="94">
        <v>6223.4593115813877</v>
      </c>
      <c r="N198" s="94">
        <v>6213.1431945493878</v>
      </c>
      <c r="O198" s="94">
        <v>6209.9376804513877</v>
      </c>
      <c r="P198" s="94">
        <v>6206.8261390793878</v>
      </c>
      <c r="Q198" s="94">
        <v>6207.7763077533882</v>
      </c>
      <c r="R198" s="94">
        <v>6215.6386924953886</v>
      </c>
      <c r="S198" s="94">
        <v>6258.7512909013885</v>
      </c>
      <c r="T198" s="94">
        <v>6323.7073273953883</v>
      </c>
      <c r="U198" s="94">
        <v>6270.7067099313881</v>
      </c>
      <c r="V198" s="94">
        <v>6266.8747109933884</v>
      </c>
      <c r="W198" s="94">
        <v>6732.2902986293884</v>
      </c>
      <c r="X198" s="94">
        <v>6696.7477253733887</v>
      </c>
      <c r="Y198" s="94">
        <v>6195.7269159973885</v>
      </c>
    </row>
    <row r="199" spans="1:25" ht="15.75" hidden="1" outlineLevel="1" x14ac:dyDescent="0.25">
      <c r="A199" s="72">
        <v>12</v>
      </c>
      <c r="B199" s="94">
        <v>5870.6961395913877</v>
      </c>
      <c r="C199" s="94">
        <v>5750.1604563753881</v>
      </c>
      <c r="D199" s="94">
        <v>5982.7533946393878</v>
      </c>
      <c r="E199" s="94">
        <v>5972.0300624613883</v>
      </c>
      <c r="F199" s="94">
        <v>5974.1705523313885</v>
      </c>
      <c r="G199" s="94">
        <v>5794.6304386013881</v>
      </c>
      <c r="H199" s="94">
        <v>5835.1222420933882</v>
      </c>
      <c r="I199" s="94">
        <v>5901.6966977573884</v>
      </c>
      <c r="J199" s="94">
        <v>6047.4379543693885</v>
      </c>
      <c r="K199" s="94">
        <v>6188.0211524653887</v>
      </c>
      <c r="L199" s="94">
        <v>6217.653885397388</v>
      </c>
      <c r="M199" s="94">
        <v>6212.025963251388</v>
      </c>
      <c r="N199" s="94">
        <v>6200.8536502713878</v>
      </c>
      <c r="O199" s="94">
        <v>6195.2988180233879</v>
      </c>
      <c r="P199" s="94">
        <v>6192.6153746253876</v>
      </c>
      <c r="Q199" s="94">
        <v>6199.8617159413889</v>
      </c>
      <c r="R199" s="94">
        <v>6185.3794747233878</v>
      </c>
      <c r="S199" s="94">
        <v>6259.9833777533877</v>
      </c>
      <c r="T199" s="94">
        <v>6328.1971354153884</v>
      </c>
      <c r="U199" s="94">
        <v>6293.3436954833887</v>
      </c>
      <c r="V199" s="94">
        <v>6266.4048473633884</v>
      </c>
      <c r="W199" s="94">
        <v>6258.8243807993877</v>
      </c>
      <c r="X199" s="94">
        <v>6209.2485471273876</v>
      </c>
      <c r="Y199" s="94">
        <v>6109.7731959493885</v>
      </c>
    </row>
    <row r="200" spans="1:25" ht="15.75" hidden="1" outlineLevel="1" x14ac:dyDescent="0.25">
      <c r="A200" s="72">
        <v>13</v>
      </c>
      <c r="B200" s="94">
        <v>5928.3431862853886</v>
      </c>
      <c r="C200" s="94">
        <v>5597.9246402553881</v>
      </c>
      <c r="D200" s="94">
        <v>5389.0859188413879</v>
      </c>
      <c r="E200" s="94">
        <v>5361.3744060853887</v>
      </c>
      <c r="F200" s="94">
        <v>5377.015644257388</v>
      </c>
      <c r="G200" s="94">
        <v>5572.6146527193887</v>
      </c>
      <c r="H200" s="94">
        <v>5884.5518959693891</v>
      </c>
      <c r="I200" s="94">
        <v>6116.3617281833876</v>
      </c>
      <c r="J200" s="94">
        <v>6247.537212265388</v>
      </c>
      <c r="K200" s="94">
        <v>6355.8877653433883</v>
      </c>
      <c r="L200" s="94">
        <v>6362.2779107113884</v>
      </c>
      <c r="M200" s="94">
        <v>6346.6366725393882</v>
      </c>
      <c r="N200" s="94">
        <v>6312.1904477533881</v>
      </c>
      <c r="O200" s="94">
        <v>6314.5710901453876</v>
      </c>
      <c r="P200" s="94">
        <v>6309.3503831453882</v>
      </c>
      <c r="Q200" s="94">
        <v>6292.0489601473882</v>
      </c>
      <c r="R200" s="94">
        <v>6282.035644121388</v>
      </c>
      <c r="S200" s="94">
        <v>6307.7841710453877</v>
      </c>
      <c r="T200" s="94">
        <v>6391.5138699113877</v>
      </c>
      <c r="U200" s="94">
        <v>6342.2512786593879</v>
      </c>
      <c r="V200" s="94">
        <v>6323.320995077388</v>
      </c>
      <c r="W200" s="94">
        <v>6286.3061824473889</v>
      </c>
      <c r="X200" s="94">
        <v>6231.3112549093885</v>
      </c>
      <c r="Y200" s="94">
        <v>6056.0625623333881</v>
      </c>
    </row>
    <row r="201" spans="1:25" ht="15.75" hidden="1" outlineLevel="1" x14ac:dyDescent="0.25">
      <c r="A201" s="72">
        <v>14</v>
      </c>
      <c r="B201" s="94">
        <v>5756.2269179093882</v>
      </c>
      <c r="C201" s="94">
        <v>5482.8602579753879</v>
      </c>
      <c r="D201" s="94">
        <v>5450.6798200273879</v>
      </c>
      <c r="E201" s="94">
        <v>5438.1501232273877</v>
      </c>
      <c r="F201" s="94">
        <v>5450.283046295388</v>
      </c>
      <c r="G201" s="94">
        <v>5551.2410782613879</v>
      </c>
      <c r="H201" s="94">
        <v>5840.3638319213878</v>
      </c>
      <c r="I201" s="94">
        <v>6088.0863790713884</v>
      </c>
      <c r="J201" s="94">
        <v>6238.5575962253879</v>
      </c>
      <c r="K201" s="94">
        <v>6262.2596060053893</v>
      </c>
      <c r="L201" s="94">
        <v>6255.0863545873872</v>
      </c>
      <c r="M201" s="94">
        <v>6255.5666596313877</v>
      </c>
      <c r="N201" s="94">
        <v>6239.2989366193888</v>
      </c>
      <c r="O201" s="94">
        <v>6238.2756780473883</v>
      </c>
      <c r="P201" s="94">
        <v>6235.592234649388</v>
      </c>
      <c r="Q201" s="94">
        <v>6227.5001387993889</v>
      </c>
      <c r="R201" s="94">
        <v>6227.3644004173884</v>
      </c>
      <c r="S201" s="94">
        <v>6282.4219764393874</v>
      </c>
      <c r="T201" s="94">
        <v>6311.4386659453885</v>
      </c>
      <c r="U201" s="94">
        <v>6298.9089691453883</v>
      </c>
      <c r="V201" s="94">
        <v>6279.2582279973876</v>
      </c>
      <c r="W201" s="94">
        <v>6257.1015474893884</v>
      </c>
      <c r="X201" s="94">
        <v>6235.519144751388</v>
      </c>
      <c r="Y201" s="94">
        <v>6056.2087421293882</v>
      </c>
    </row>
    <row r="202" spans="1:25" ht="15.75" hidden="1" outlineLevel="1" x14ac:dyDescent="0.25">
      <c r="A202" s="72">
        <v>15</v>
      </c>
      <c r="B202" s="94">
        <v>5555.261022651388</v>
      </c>
      <c r="C202" s="94">
        <v>5423.0936042393878</v>
      </c>
      <c r="D202" s="94">
        <v>5418.6142376333883</v>
      </c>
      <c r="E202" s="94">
        <v>5403.0252065313889</v>
      </c>
      <c r="F202" s="94">
        <v>5410.3133135033886</v>
      </c>
      <c r="G202" s="94">
        <v>5506.9172758313889</v>
      </c>
      <c r="H202" s="94">
        <v>5813.2996868333876</v>
      </c>
      <c r="I202" s="94">
        <v>6073.4266338153875</v>
      </c>
      <c r="J202" s="94">
        <v>6201.9813229833881</v>
      </c>
      <c r="K202" s="94">
        <v>6224.0753550073878</v>
      </c>
      <c r="L202" s="94">
        <v>6215.2628015913879</v>
      </c>
      <c r="M202" s="94">
        <v>6291.8401318673887</v>
      </c>
      <c r="N202" s="94">
        <v>6178.8222667313894</v>
      </c>
      <c r="O202" s="94">
        <v>6205.3852239473881</v>
      </c>
      <c r="P202" s="94">
        <v>6198.1910897013877</v>
      </c>
      <c r="Q202" s="94">
        <v>6194.8393958073875</v>
      </c>
      <c r="R202" s="94">
        <v>6163.0870558333881</v>
      </c>
      <c r="S202" s="94">
        <v>6258.3127515133874</v>
      </c>
      <c r="T202" s="94">
        <v>6277.8486371073877</v>
      </c>
      <c r="U202" s="94">
        <v>6278.1409966993888</v>
      </c>
      <c r="V202" s="94">
        <v>6264.1390605253891</v>
      </c>
      <c r="W202" s="94">
        <v>6272.1685078913879</v>
      </c>
      <c r="X202" s="94">
        <v>6153.0528569793878</v>
      </c>
      <c r="Y202" s="94">
        <v>6029.927703091389</v>
      </c>
    </row>
    <row r="203" spans="1:25" ht="15.75" hidden="1" outlineLevel="1" x14ac:dyDescent="0.25">
      <c r="A203" s="72">
        <v>16</v>
      </c>
      <c r="B203" s="94">
        <v>5608.9925390953877</v>
      </c>
      <c r="C203" s="94">
        <v>5455.7021401613883</v>
      </c>
      <c r="D203" s="94">
        <v>5427.7087092273878</v>
      </c>
      <c r="E203" s="94">
        <v>5420.6503133633878</v>
      </c>
      <c r="F203" s="94">
        <v>5437.8577636353884</v>
      </c>
      <c r="G203" s="94">
        <v>5537.9178339973878</v>
      </c>
      <c r="H203" s="94">
        <v>5750.7556169733889</v>
      </c>
      <c r="I203" s="94">
        <v>6104.8552899553888</v>
      </c>
      <c r="J203" s="94">
        <v>6291.4224753073877</v>
      </c>
      <c r="K203" s="94">
        <v>6339.2232685993877</v>
      </c>
      <c r="L203" s="94">
        <v>6314.4666760053888</v>
      </c>
      <c r="M203" s="94">
        <v>6299.9948762013883</v>
      </c>
      <c r="N203" s="94">
        <v>6267.4489887633881</v>
      </c>
      <c r="O203" s="94">
        <v>6260.3488272433879</v>
      </c>
      <c r="P203" s="94">
        <v>6262.5310827693884</v>
      </c>
      <c r="Q203" s="94">
        <v>6246.106738547388</v>
      </c>
      <c r="R203" s="94">
        <v>6148.187158055388</v>
      </c>
      <c r="S203" s="94">
        <v>6252.2358485653886</v>
      </c>
      <c r="T203" s="94">
        <v>6517.2807015413882</v>
      </c>
      <c r="U203" s="94">
        <v>6517.1136389173889</v>
      </c>
      <c r="V203" s="94">
        <v>6477.3631758193878</v>
      </c>
      <c r="W203" s="94">
        <v>6435.7541410293879</v>
      </c>
      <c r="X203" s="94">
        <v>6176.2850031293883</v>
      </c>
      <c r="Y203" s="94">
        <v>6039.5546867993871</v>
      </c>
    </row>
    <row r="204" spans="1:25" ht="15.75" hidden="1" outlineLevel="1" x14ac:dyDescent="0.25">
      <c r="A204" s="72">
        <v>17</v>
      </c>
      <c r="B204" s="94">
        <v>5569.8894436653882</v>
      </c>
      <c r="C204" s="94">
        <v>5445.1876362633875</v>
      </c>
      <c r="D204" s="94">
        <v>5403.4533045053886</v>
      </c>
      <c r="E204" s="94">
        <v>5393.7427894853881</v>
      </c>
      <c r="F204" s="94">
        <v>5432.2402829033881</v>
      </c>
      <c r="G204" s="94">
        <v>5506.0715212973882</v>
      </c>
      <c r="H204" s="94">
        <v>5749.5966200193889</v>
      </c>
      <c r="I204" s="94">
        <v>6077.0811287153883</v>
      </c>
      <c r="J204" s="94">
        <v>6249.5210809253877</v>
      </c>
      <c r="K204" s="94">
        <v>6275.6768229953877</v>
      </c>
      <c r="L204" s="94">
        <v>6269.328443283388</v>
      </c>
      <c r="M204" s="94">
        <v>6258.2396616153883</v>
      </c>
      <c r="N204" s="94">
        <v>6247.5998607493875</v>
      </c>
      <c r="O204" s="94">
        <v>6250.0640344533886</v>
      </c>
      <c r="P204" s="94">
        <v>6248.9781273973877</v>
      </c>
      <c r="Q204" s="94">
        <v>6246.6810163173886</v>
      </c>
      <c r="R204" s="94">
        <v>6245.7621718853889</v>
      </c>
      <c r="S204" s="94">
        <v>6261.3929686433876</v>
      </c>
      <c r="T204" s="94">
        <v>6284.0299541953873</v>
      </c>
      <c r="U204" s="94">
        <v>6257.2790515273882</v>
      </c>
      <c r="V204" s="94">
        <v>6238.5262719833881</v>
      </c>
      <c r="W204" s="94">
        <v>6228.1161822253889</v>
      </c>
      <c r="X204" s="94">
        <v>6221.6425055453883</v>
      </c>
      <c r="Y204" s="94">
        <v>6067.9031258093883</v>
      </c>
    </row>
    <row r="205" spans="1:25" ht="15.75" hidden="1" outlineLevel="1" x14ac:dyDescent="0.25">
      <c r="A205" s="72">
        <v>18</v>
      </c>
      <c r="B205" s="94">
        <v>6049.5575614113886</v>
      </c>
      <c r="C205" s="94">
        <v>5631.786145857388</v>
      </c>
      <c r="D205" s="94">
        <v>5612.9498350013882</v>
      </c>
      <c r="E205" s="94">
        <v>5615.2469460813882</v>
      </c>
      <c r="F205" s="94">
        <v>5582.0432495613886</v>
      </c>
      <c r="G205" s="94">
        <v>5632.9869084673883</v>
      </c>
      <c r="H205" s="94">
        <v>5736.9938333213877</v>
      </c>
      <c r="I205" s="94">
        <v>6073.4683994713878</v>
      </c>
      <c r="J205" s="94">
        <v>6206.523338073388</v>
      </c>
      <c r="K205" s="94">
        <v>6278.7048330553889</v>
      </c>
      <c r="L205" s="94">
        <v>6283.0797855213887</v>
      </c>
      <c r="M205" s="94">
        <v>6240.5101406433878</v>
      </c>
      <c r="N205" s="94">
        <v>6231.645380157388</v>
      </c>
      <c r="O205" s="94">
        <v>6217.8731550913881</v>
      </c>
      <c r="P205" s="94">
        <v>6229.2125306953876</v>
      </c>
      <c r="Q205" s="94">
        <v>6247.9026617553882</v>
      </c>
      <c r="R205" s="94">
        <v>6156.1017498673882</v>
      </c>
      <c r="S205" s="94">
        <v>6283.3512622853877</v>
      </c>
      <c r="T205" s="94">
        <v>6256.7987464833877</v>
      </c>
      <c r="U205" s="94">
        <v>6252.9980717873877</v>
      </c>
      <c r="V205" s="94">
        <v>6255.0237061033886</v>
      </c>
      <c r="W205" s="94">
        <v>6277.3578906493876</v>
      </c>
      <c r="X205" s="94">
        <v>6326.4638606913886</v>
      </c>
      <c r="Y205" s="94">
        <v>6093.0669335493876</v>
      </c>
    </row>
    <row r="206" spans="1:25" ht="15.75" hidden="1" outlineLevel="1" x14ac:dyDescent="0.25">
      <c r="A206" s="72">
        <v>19</v>
      </c>
      <c r="B206" s="94">
        <v>6045.9239493393879</v>
      </c>
      <c r="C206" s="94">
        <v>5528.9486593713882</v>
      </c>
      <c r="D206" s="94">
        <v>5464.6295491313886</v>
      </c>
      <c r="E206" s="94">
        <v>5428.9407960793887</v>
      </c>
      <c r="F206" s="94">
        <v>5394.0351490773883</v>
      </c>
      <c r="G206" s="94">
        <v>5460.4112178753876</v>
      </c>
      <c r="H206" s="94">
        <v>5488.0600821473881</v>
      </c>
      <c r="I206" s="94">
        <v>5629.7918357833878</v>
      </c>
      <c r="J206" s="94">
        <v>6066.4830935053888</v>
      </c>
      <c r="K206" s="94">
        <v>6118.4604523973876</v>
      </c>
      <c r="L206" s="94">
        <v>6108.7394959633875</v>
      </c>
      <c r="M206" s="94">
        <v>6100.6160758713886</v>
      </c>
      <c r="N206" s="94">
        <v>6097.5567415693877</v>
      </c>
      <c r="O206" s="94">
        <v>6097.5880658113883</v>
      </c>
      <c r="P206" s="94">
        <v>6098.6530900393882</v>
      </c>
      <c r="Q206" s="94">
        <v>6111.193228253388</v>
      </c>
      <c r="R206" s="94">
        <v>6145.4515075873878</v>
      </c>
      <c r="S206" s="94">
        <v>6229.5884215993883</v>
      </c>
      <c r="T206" s="94">
        <v>6255.5562182173881</v>
      </c>
      <c r="U206" s="94">
        <v>6250.3041869753888</v>
      </c>
      <c r="V206" s="94">
        <v>6249.0094516393883</v>
      </c>
      <c r="W206" s="94">
        <v>6248.769299117389</v>
      </c>
      <c r="X206" s="94">
        <v>6244.2899325113885</v>
      </c>
      <c r="Y206" s="94">
        <v>6094.8628567573878</v>
      </c>
    </row>
    <row r="207" spans="1:25" ht="15.75" hidden="1" outlineLevel="1" x14ac:dyDescent="0.25">
      <c r="A207" s="72">
        <v>20</v>
      </c>
      <c r="B207" s="94">
        <v>5974.2645250573878</v>
      </c>
      <c r="C207" s="94">
        <v>5550.7398903893873</v>
      </c>
      <c r="D207" s="94">
        <v>5465.3917723533887</v>
      </c>
      <c r="E207" s="94">
        <v>5458.6988259793889</v>
      </c>
      <c r="F207" s="94">
        <v>5466.4045895113877</v>
      </c>
      <c r="G207" s="94">
        <v>5603.3228512933874</v>
      </c>
      <c r="H207" s="94">
        <v>6066.3055894673889</v>
      </c>
      <c r="I207" s="94">
        <v>6111.2872009793882</v>
      </c>
      <c r="J207" s="94">
        <v>6243.7991860533884</v>
      </c>
      <c r="K207" s="94">
        <v>6284.3745208573882</v>
      </c>
      <c r="L207" s="94">
        <v>6264.2017090093887</v>
      </c>
      <c r="M207" s="94">
        <v>6292.4248510513871</v>
      </c>
      <c r="N207" s="94">
        <v>6256.9449262793887</v>
      </c>
      <c r="O207" s="94">
        <v>6256.4646212353882</v>
      </c>
      <c r="P207" s="94">
        <v>6242.3582709213879</v>
      </c>
      <c r="Q207" s="94">
        <v>6218.7815581093882</v>
      </c>
      <c r="R207" s="94">
        <v>6247.1091142913883</v>
      </c>
      <c r="S207" s="94">
        <v>6292.1533742873889</v>
      </c>
      <c r="T207" s="94">
        <v>6315.2184578133874</v>
      </c>
      <c r="U207" s="94">
        <v>6312.931788147388</v>
      </c>
      <c r="V207" s="94">
        <v>6291.1718813713878</v>
      </c>
      <c r="W207" s="94">
        <v>6293.3854611393872</v>
      </c>
      <c r="X207" s="94">
        <v>6252.0061374573879</v>
      </c>
      <c r="Y207" s="94">
        <v>6103.0384839193885</v>
      </c>
    </row>
    <row r="208" spans="1:25" ht="15.75" hidden="1" outlineLevel="1" x14ac:dyDescent="0.25">
      <c r="A208" s="72">
        <v>21</v>
      </c>
      <c r="B208" s="94">
        <v>5556.9525317193893</v>
      </c>
      <c r="C208" s="94">
        <v>5450.429226091388</v>
      </c>
      <c r="D208" s="94">
        <v>5464.003064291388</v>
      </c>
      <c r="E208" s="94">
        <v>5448.257411979389</v>
      </c>
      <c r="F208" s="94">
        <v>5450.0846594293889</v>
      </c>
      <c r="G208" s="94">
        <v>5585.2278808313877</v>
      </c>
      <c r="H208" s="94">
        <v>5978.1174068233886</v>
      </c>
      <c r="I208" s="94">
        <v>6089.3602315793878</v>
      </c>
      <c r="J208" s="94">
        <v>6195.5702947873888</v>
      </c>
      <c r="K208" s="94">
        <v>6226.2993761893886</v>
      </c>
      <c r="L208" s="94">
        <v>6252.5282081573878</v>
      </c>
      <c r="M208" s="94">
        <v>6251.5153909993878</v>
      </c>
      <c r="N208" s="94">
        <v>6199.0994927193879</v>
      </c>
      <c r="O208" s="94">
        <v>6239.5704133833888</v>
      </c>
      <c r="P208" s="94">
        <v>6220.6296883873893</v>
      </c>
      <c r="Q208" s="94">
        <v>6218.1237490273879</v>
      </c>
      <c r="R208" s="94">
        <v>6177.9034222993869</v>
      </c>
      <c r="S208" s="94">
        <v>6268.4618059213881</v>
      </c>
      <c r="T208" s="94">
        <v>6291.0361429893883</v>
      </c>
      <c r="U208" s="94">
        <v>6284.5937905513874</v>
      </c>
      <c r="V208" s="94">
        <v>6278.3393835653878</v>
      </c>
      <c r="W208" s="94">
        <v>6241.5333992153883</v>
      </c>
      <c r="X208" s="94">
        <v>6213.4355541413888</v>
      </c>
      <c r="Y208" s="94">
        <v>6086.1129518253874</v>
      </c>
    </row>
    <row r="209" spans="1:25" ht="15.75" hidden="1" outlineLevel="1" x14ac:dyDescent="0.25">
      <c r="A209" s="72">
        <v>22</v>
      </c>
      <c r="B209" s="94">
        <v>6069.1143298333873</v>
      </c>
      <c r="C209" s="94">
        <v>5481.5864054673884</v>
      </c>
      <c r="D209" s="94">
        <v>5444.0077564813892</v>
      </c>
      <c r="E209" s="94">
        <v>5378.3208210073881</v>
      </c>
      <c r="F209" s="94">
        <v>5443.496127195388</v>
      </c>
      <c r="G209" s="94">
        <v>5552.9847943993882</v>
      </c>
      <c r="H209" s="94">
        <v>6088.4309457333884</v>
      </c>
      <c r="I209" s="94">
        <v>6107.7475616333886</v>
      </c>
      <c r="J209" s="94">
        <v>6213.7801208033879</v>
      </c>
      <c r="K209" s="94">
        <v>6228.1161822253889</v>
      </c>
      <c r="L209" s="94">
        <v>6247.5894193353879</v>
      </c>
      <c r="M209" s="94">
        <v>6254.3136899513884</v>
      </c>
      <c r="N209" s="94">
        <v>6226.7587984053889</v>
      </c>
      <c r="O209" s="94">
        <v>6169.2683729213877</v>
      </c>
      <c r="P209" s="94">
        <v>6160.4244952633881</v>
      </c>
      <c r="Q209" s="94">
        <v>6228.1161822253889</v>
      </c>
      <c r="R209" s="94">
        <v>6222.937240881387</v>
      </c>
      <c r="S209" s="94">
        <v>6256.1827030573877</v>
      </c>
      <c r="T209" s="94">
        <v>6268.2007705713877</v>
      </c>
      <c r="U209" s="94">
        <v>6265.8514524213879</v>
      </c>
      <c r="V209" s="94">
        <v>6265.2354089953878</v>
      </c>
      <c r="W209" s="94">
        <v>6254.5851667153875</v>
      </c>
      <c r="X209" s="94">
        <v>6259.555279779388</v>
      </c>
      <c r="Y209" s="94">
        <v>6206.8261390793878</v>
      </c>
    </row>
    <row r="210" spans="1:25" ht="15.75" hidden="1" outlineLevel="1" x14ac:dyDescent="0.25">
      <c r="A210" s="72">
        <v>23</v>
      </c>
      <c r="B210" s="94">
        <v>6073.6250206813875</v>
      </c>
      <c r="C210" s="94">
        <v>5828.2517916813886</v>
      </c>
      <c r="D210" s="94">
        <v>5464.5251349913879</v>
      </c>
      <c r="E210" s="94">
        <v>5454.6371159333876</v>
      </c>
      <c r="F210" s="94">
        <v>5473.2332742673889</v>
      </c>
      <c r="G210" s="94">
        <v>5625.3646762473882</v>
      </c>
      <c r="H210" s="94">
        <v>6092.9729608233883</v>
      </c>
      <c r="I210" s="94">
        <v>6110.5563019993879</v>
      </c>
      <c r="J210" s="94">
        <v>6238.7559830913879</v>
      </c>
      <c r="K210" s="94">
        <v>6265.3084988933879</v>
      </c>
      <c r="L210" s="94">
        <v>6266.1960190833879</v>
      </c>
      <c r="M210" s="94">
        <v>6226.6126186093879</v>
      </c>
      <c r="N210" s="94">
        <v>6226.1323135653884</v>
      </c>
      <c r="O210" s="94">
        <v>6181.4430616453883</v>
      </c>
      <c r="P210" s="94">
        <v>6147.1116924133885</v>
      </c>
      <c r="Q210" s="94">
        <v>6227.8969125313888</v>
      </c>
      <c r="R210" s="94">
        <v>6251.410976859388</v>
      </c>
      <c r="S210" s="94">
        <v>6270.8737725553883</v>
      </c>
      <c r="T210" s="94">
        <v>6263.0009463993883</v>
      </c>
      <c r="U210" s="94">
        <v>6257.9368606093876</v>
      </c>
      <c r="V210" s="94">
        <v>6261.3303201593881</v>
      </c>
      <c r="W210" s="94">
        <v>6242.306063851388</v>
      </c>
      <c r="X210" s="94">
        <v>6235.5609104073883</v>
      </c>
      <c r="Y210" s="94">
        <v>6199.6424462473888</v>
      </c>
    </row>
    <row r="211" spans="1:25" ht="15.75" hidden="1" outlineLevel="1" x14ac:dyDescent="0.25">
      <c r="A211" s="72">
        <v>24</v>
      </c>
      <c r="B211" s="94">
        <v>6072.4555823133878</v>
      </c>
      <c r="C211" s="94">
        <v>5882.7350899333878</v>
      </c>
      <c r="D211" s="94">
        <v>5479.9053378133876</v>
      </c>
      <c r="E211" s="94">
        <v>5474.6428651573879</v>
      </c>
      <c r="F211" s="94">
        <v>5480.7197681053885</v>
      </c>
      <c r="G211" s="94">
        <v>5656.3234687573877</v>
      </c>
      <c r="H211" s="94">
        <v>6084.4736498273878</v>
      </c>
      <c r="I211" s="94">
        <v>6122.1567129533887</v>
      </c>
      <c r="J211" s="94">
        <v>6240.1133669113879</v>
      </c>
      <c r="K211" s="94">
        <v>6246.4095395533877</v>
      </c>
      <c r="L211" s="94">
        <v>6237.4612477553883</v>
      </c>
      <c r="M211" s="94">
        <v>6265.5382100013876</v>
      </c>
      <c r="N211" s="94">
        <v>6254.5538424733886</v>
      </c>
      <c r="O211" s="94">
        <v>6255.7337222553888</v>
      </c>
      <c r="P211" s="94">
        <v>6254.8984091353886</v>
      </c>
      <c r="Q211" s="94">
        <v>6257.8115636413877</v>
      </c>
      <c r="R211" s="94">
        <v>6269.8296311553886</v>
      </c>
      <c r="S211" s="94">
        <v>6303.7329024133878</v>
      </c>
      <c r="T211" s="94">
        <v>6316.2312749713883</v>
      </c>
      <c r="U211" s="94">
        <v>6304.6621882593881</v>
      </c>
      <c r="V211" s="94">
        <v>6247.9444274113885</v>
      </c>
      <c r="W211" s="94">
        <v>6251.4840667573881</v>
      </c>
      <c r="X211" s="94">
        <v>6239.935862873388</v>
      </c>
      <c r="Y211" s="94">
        <v>6102.6939172573875</v>
      </c>
    </row>
    <row r="212" spans="1:25" ht="15.75" hidden="1" outlineLevel="1" x14ac:dyDescent="0.25">
      <c r="A212" s="72">
        <v>25</v>
      </c>
      <c r="B212" s="94">
        <v>6077.3421640653878</v>
      </c>
      <c r="C212" s="94">
        <v>5911.6055996433879</v>
      </c>
      <c r="D212" s="94">
        <v>5533.6890613273881</v>
      </c>
      <c r="E212" s="94">
        <v>5491.8503154293885</v>
      </c>
      <c r="F212" s="94">
        <v>5505.1213526233887</v>
      </c>
      <c r="G212" s="94">
        <v>5554.6449792253879</v>
      </c>
      <c r="H212" s="94">
        <v>6007.7605811693884</v>
      </c>
      <c r="I212" s="94">
        <v>6120.0579887393887</v>
      </c>
      <c r="J212" s="94">
        <v>6144.4282490153882</v>
      </c>
      <c r="K212" s="94">
        <v>6213.1014288933875</v>
      </c>
      <c r="L212" s="94">
        <v>6177.6632697773875</v>
      </c>
      <c r="M212" s="94">
        <v>6157.5426649993879</v>
      </c>
      <c r="N212" s="94">
        <v>6128.2336159013885</v>
      </c>
      <c r="O212" s="94">
        <v>6118.3142726013884</v>
      </c>
      <c r="P212" s="94">
        <v>6114.7433090133882</v>
      </c>
      <c r="Q212" s="94">
        <v>6099.7494385093887</v>
      </c>
      <c r="R212" s="94">
        <v>6114.2525625553881</v>
      </c>
      <c r="S212" s="94">
        <v>6175.627194047388</v>
      </c>
      <c r="T212" s="94">
        <v>6267.0208907893884</v>
      </c>
      <c r="U212" s="94">
        <v>6281.5448976633879</v>
      </c>
      <c r="V212" s="94">
        <v>6211.6083066913889</v>
      </c>
      <c r="W212" s="94">
        <v>6156.5298478413888</v>
      </c>
      <c r="X212" s="94">
        <v>6142.5070288393881</v>
      </c>
      <c r="Y212" s="94">
        <v>6118.3873624993885</v>
      </c>
    </row>
    <row r="213" spans="1:25" ht="15.75" hidden="1" outlineLevel="1" x14ac:dyDescent="0.25">
      <c r="A213" s="72">
        <v>26</v>
      </c>
      <c r="B213" s="94">
        <v>6073.5728136113885</v>
      </c>
      <c r="C213" s="94">
        <v>5821.036774607388</v>
      </c>
      <c r="D213" s="94">
        <v>5421.6422476933876</v>
      </c>
      <c r="E213" s="94">
        <v>5340.7839376773882</v>
      </c>
      <c r="F213" s="94">
        <v>5414.0617811293887</v>
      </c>
      <c r="G213" s="94">
        <v>5424.346573919388</v>
      </c>
      <c r="H213" s="94">
        <v>5485.9195922773879</v>
      </c>
      <c r="I213" s="94">
        <v>6073.4475166433876</v>
      </c>
      <c r="J213" s="94">
        <v>6115.4324423373873</v>
      </c>
      <c r="K213" s="94">
        <v>6245.0312729053885</v>
      </c>
      <c r="L213" s="94">
        <v>6256.7256565853886</v>
      </c>
      <c r="M213" s="94">
        <v>6251.880840489388</v>
      </c>
      <c r="N213" s="94">
        <v>6143.4885217553892</v>
      </c>
      <c r="O213" s="94">
        <v>6134.7386168233879</v>
      </c>
      <c r="P213" s="94">
        <v>6128.515534079389</v>
      </c>
      <c r="Q213" s="94">
        <v>6140.5022773513883</v>
      </c>
      <c r="R213" s="94">
        <v>6094.413875955388</v>
      </c>
      <c r="S213" s="94">
        <v>6142.0058409673884</v>
      </c>
      <c r="T213" s="94">
        <v>6251.1186172673879</v>
      </c>
      <c r="U213" s="94">
        <v>6244.0393385753887</v>
      </c>
      <c r="V213" s="94">
        <v>6249.5941708233877</v>
      </c>
      <c r="W213" s="94">
        <v>6122.8249634493877</v>
      </c>
      <c r="X213" s="94">
        <v>6120.1206372233883</v>
      </c>
      <c r="Y213" s="94">
        <v>6076.6843549833884</v>
      </c>
    </row>
    <row r="214" spans="1:25" ht="15.75" hidden="1" outlineLevel="1" x14ac:dyDescent="0.25">
      <c r="A214" s="72">
        <v>27</v>
      </c>
      <c r="B214" s="94">
        <v>5868.4303527533875</v>
      </c>
      <c r="C214" s="94">
        <v>5420.7234032613887</v>
      </c>
      <c r="D214" s="94">
        <v>5484.5935326993877</v>
      </c>
      <c r="E214" s="94">
        <v>5349.3250143293881</v>
      </c>
      <c r="F214" s="94">
        <v>5428.8572647673882</v>
      </c>
      <c r="G214" s="94">
        <v>5753.5539159253876</v>
      </c>
      <c r="H214" s="94">
        <v>6099.6972314393879</v>
      </c>
      <c r="I214" s="94">
        <v>6231.9586225773874</v>
      </c>
      <c r="J214" s="94">
        <v>6279.2060209273877</v>
      </c>
      <c r="K214" s="94">
        <v>6317.7974870713879</v>
      </c>
      <c r="L214" s="94">
        <v>6316.8890840533886</v>
      </c>
      <c r="M214" s="94">
        <v>6327.0799041173877</v>
      </c>
      <c r="N214" s="94">
        <v>6302.1353660713885</v>
      </c>
      <c r="O214" s="94">
        <v>6297.4262883573883</v>
      </c>
      <c r="P214" s="94">
        <v>6294.3878368833875</v>
      </c>
      <c r="Q214" s="94">
        <v>6297.3323156313891</v>
      </c>
      <c r="R214" s="94">
        <v>6310.7808568633882</v>
      </c>
      <c r="S214" s="94">
        <v>6326.5473920033883</v>
      </c>
      <c r="T214" s="94">
        <v>6330.0661485213877</v>
      </c>
      <c r="U214" s="94">
        <v>6324.1771910253883</v>
      </c>
      <c r="V214" s="94">
        <v>6311.6892598813884</v>
      </c>
      <c r="W214" s="94">
        <v>6269.203146315388</v>
      </c>
      <c r="X214" s="94">
        <v>6238.1712639073876</v>
      </c>
      <c r="Y214" s="94">
        <v>6220.6923368713879</v>
      </c>
    </row>
    <row r="215" spans="1:25" ht="15.75" hidden="1" outlineLevel="1" x14ac:dyDescent="0.25">
      <c r="A215" s="72">
        <v>28</v>
      </c>
      <c r="B215" s="94">
        <v>6074.5229822853889</v>
      </c>
      <c r="C215" s="94">
        <v>6054.2144320553889</v>
      </c>
      <c r="D215" s="94">
        <v>5857.7592276453879</v>
      </c>
      <c r="E215" s="94">
        <v>5767.6080591693881</v>
      </c>
      <c r="F215" s="94">
        <v>5864.3895255353882</v>
      </c>
      <c r="G215" s="94">
        <v>6038.0197989413882</v>
      </c>
      <c r="H215" s="94">
        <v>6101.472271819388</v>
      </c>
      <c r="I215" s="94">
        <v>6220.2537974833876</v>
      </c>
      <c r="J215" s="94">
        <v>6290.921287435388</v>
      </c>
      <c r="K215" s="94">
        <v>6282.8709572413882</v>
      </c>
      <c r="L215" s="94">
        <v>6308.5255114393876</v>
      </c>
      <c r="M215" s="94">
        <v>6299.2744186353884</v>
      </c>
      <c r="N215" s="94">
        <v>6284.8861501433894</v>
      </c>
      <c r="O215" s="94">
        <v>6283.2155239033882</v>
      </c>
      <c r="P215" s="94">
        <v>6278.7883643673886</v>
      </c>
      <c r="Q215" s="94">
        <v>6282.0982926053885</v>
      </c>
      <c r="R215" s="94">
        <v>6291.9236631793883</v>
      </c>
      <c r="S215" s="94">
        <v>6327.8421273393878</v>
      </c>
      <c r="T215" s="94">
        <v>6331.9769272833882</v>
      </c>
      <c r="U215" s="94">
        <v>6310.4049659593875</v>
      </c>
      <c r="V215" s="94">
        <v>6277.1699451973882</v>
      </c>
      <c r="W215" s="94">
        <v>6273.003821011388</v>
      </c>
      <c r="X215" s="94">
        <v>6233.5352760913884</v>
      </c>
      <c r="Y215" s="94">
        <v>6200.1018684633882</v>
      </c>
    </row>
    <row r="216" spans="1:25" ht="14.45" hidden="1" customHeight="1" outlineLevel="1" x14ac:dyDescent="0.25">
      <c r="A216" s="72">
        <v>29</v>
      </c>
      <c r="B216" s="94">
        <v>6028.1735455393882</v>
      </c>
      <c r="C216" s="94">
        <v>5899.8276846513882</v>
      </c>
      <c r="D216" s="94">
        <v>5844.6552530753888</v>
      </c>
      <c r="E216" s="94">
        <v>5753.7000957213886</v>
      </c>
      <c r="F216" s="94">
        <v>5452.4444189933874</v>
      </c>
      <c r="G216" s="94">
        <v>5780.5240882873877</v>
      </c>
      <c r="H216" s="94">
        <v>6072.7061762493886</v>
      </c>
      <c r="I216" s="94">
        <v>6195.9775099333883</v>
      </c>
      <c r="J216" s="94">
        <v>6235.4878205093883</v>
      </c>
      <c r="K216" s="94">
        <v>6240.7920588213883</v>
      </c>
      <c r="L216" s="94">
        <v>6244.6344991733886</v>
      </c>
      <c r="M216" s="94">
        <v>6315.1871335713886</v>
      </c>
      <c r="N216" s="94">
        <v>6301.1329903273881</v>
      </c>
      <c r="O216" s="94">
        <v>6248.6126779073875</v>
      </c>
      <c r="P216" s="94">
        <v>6248.007075895388</v>
      </c>
      <c r="Q216" s="94">
        <v>6245.0625971473883</v>
      </c>
      <c r="R216" s="94">
        <v>6312.7647255233887</v>
      </c>
      <c r="S216" s="94">
        <v>6398.0188708333881</v>
      </c>
      <c r="T216" s="94">
        <v>6355.0420108093876</v>
      </c>
      <c r="U216" s="94">
        <v>6327.393146537388</v>
      </c>
      <c r="V216" s="94">
        <v>6694.4401728793882</v>
      </c>
      <c r="W216" s="94">
        <v>6265.5382100013876</v>
      </c>
      <c r="X216" s="94">
        <v>6242.4522436473881</v>
      </c>
      <c r="Y216" s="94">
        <v>6193.9518756173884</v>
      </c>
    </row>
    <row r="217" spans="1:25" ht="15.75" collapsed="1" x14ac:dyDescent="0.25">
      <c r="A217" s="72">
        <v>30</v>
      </c>
      <c r="B217" s="94">
        <v>6023.9969799393884</v>
      </c>
      <c r="C217" s="94">
        <v>5452.0372038473879</v>
      </c>
      <c r="D217" s="94">
        <v>5310.211477485389</v>
      </c>
      <c r="E217" s="94">
        <v>5307.7890694373873</v>
      </c>
      <c r="F217" s="94">
        <v>5308.2693744813878</v>
      </c>
      <c r="G217" s="94">
        <v>5423.8245032193881</v>
      </c>
      <c r="H217" s="94">
        <v>6069.2291853873885</v>
      </c>
      <c r="I217" s="94">
        <v>6087.9506406893879</v>
      </c>
      <c r="J217" s="94">
        <v>6238.9021628873888</v>
      </c>
      <c r="K217" s="94">
        <v>6253.9795647033889</v>
      </c>
      <c r="L217" s="94">
        <v>6253.8960333913883</v>
      </c>
      <c r="M217" s="94">
        <v>6254.3554556073877</v>
      </c>
      <c r="N217" s="94">
        <v>6125.6441452293884</v>
      </c>
      <c r="O217" s="94">
        <v>6121.3631654893879</v>
      </c>
      <c r="P217" s="94">
        <v>6121.3527240753883</v>
      </c>
      <c r="Q217" s="94">
        <v>6118.3873624993885</v>
      </c>
      <c r="R217" s="94">
        <v>6127.8994906533881</v>
      </c>
      <c r="S217" s="94">
        <v>6271.1974563893882</v>
      </c>
      <c r="T217" s="94">
        <v>6272.5130745533879</v>
      </c>
      <c r="U217" s="94">
        <v>6241.9823800173881</v>
      </c>
      <c r="V217" s="94">
        <v>6238.1399396653878</v>
      </c>
      <c r="W217" s="94">
        <v>6232.2405407553879</v>
      </c>
      <c r="X217" s="94">
        <v>6117.2701312013878</v>
      </c>
      <c r="Y217" s="94">
        <v>6092.7745739573884</v>
      </c>
    </row>
    <row r="218" spans="1:25" ht="15.75" x14ac:dyDescent="0.25">
      <c r="A218" s="72"/>
      <c r="B218" s="94"/>
      <c r="C218" s="94"/>
      <c r="D218" s="94"/>
      <c r="E218" s="94"/>
      <c r="F218" s="94"/>
      <c r="G218" s="94"/>
      <c r="H218" s="94"/>
      <c r="I218" s="94"/>
      <c r="J218" s="94"/>
      <c r="K218" s="94"/>
      <c r="L218" s="94"/>
      <c r="M218" s="94"/>
      <c r="N218" s="94"/>
      <c r="O218" s="94"/>
      <c r="P218" s="94"/>
      <c r="Q218" s="94"/>
      <c r="R218" s="94"/>
      <c r="S218" s="94"/>
      <c r="T218" s="94"/>
      <c r="U218" s="94"/>
      <c r="V218" s="94"/>
      <c r="W218" s="94"/>
      <c r="X218" s="94"/>
      <c r="Y218" s="94"/>
    </row>
    <row r="219" spans="1:25" ht="15.75" x14ac:dyDescent="0.25">
      <c r="A219" s="55" t="s">
        <v>57</v>
      </c>
    </row>
    <row r="220" spans="1:25" ht="8.25" customHeight="1" x14ac:dyDescent="0.25">
      <c r="A220" s="55"/>
    </row>
    <row r="221" spans="1:25" ht="15.75" x14ac:dyDescent="0.25">
      <c r="A221" s="55" t="s">
        <v>85</v>
      </c>
      <c r="P221" s="131">
        <v>765237.84</v>
      </c>
      <c r="Q221" s="131"/>
    </row>
    <row r="222" spans="1:25" ht="15.75" hidden="1" x14ac:dyDescent="0.25">
      <c r="A222" s="55"/>
    </row>
    <row r="223" spans="1:25" ht="10.5" customHeight="1" x14ac:dyDescent="0.25">
      <c r="A223" s="55"/>
    </row>
    <row r="224" spans="1:25" s="84" customFormat="1" ht="18.75" x14ac:dyDescent="0.3">
      <c r="A224" s="79" t="s">
        <v>58</v>
      </c>
    </row>
    <row r="225" spans="1:25" ht="15.75" x14ac:dyDescent="0.25">
      <c r="A225" s="85" t="s">
        <v>77</v>
      </c>
    </row>
    <row r="226" spans="1:25" ht="15.75" x14ac:dyDescent="0.25">
      <c r="A226" s="85" t="s">
        <v>78</v>
      </c>
    </row>
    <row r="227" spans="1:25" ht="15.75" x14ac:dyDescent="0.25">
      <c r="A227" s="55" t="s">
        <v>31</v>
      </c>
    </row>
    <row r="228" spans="1:25" ht="10.5" customHeight="1" x14ac:dyDescent="0.25">
      <c r="A228" s="55"/>
    </row>
    <row r="229" spans="1:25" ht="15.75" x14ac:dyDescent="0.25">
      <c r="A229" s="135" t="s">
        <v>32</v>
      </c>
      <c r="B229" s="135" t="s">
        <v>122</v>
      </c>
      <c r="C229" s="135"/>
      <c r="D229" s="135"/>
      <c r="E229" s="135"/>
      <c r="F229" s="135"/>
      <c r="G229" s="135"/>
      <c r="H229" s="135"/>
      <c r="I229" s="135"/>
      <c r="J229" s="135"/>
      <c r="K229" s="135"/>
      <c r="L229" s="135"/>
      <c r="M229" s="135"/>
      <c r="N229" s="135"/>
      <c r="O229" s="135"/>
      <c r="P229" s="135"/>
      <c r="Q229" s="135"/>
      <c r="R229" s="135"/>
      <c r="S229" s="135"/>
      <c r="T229" s="135"/>
      <c r="U229" s="135"/>
      <c r="V229" s="135"/>
      <c r="W229" s="135"/>
      <c r="X229" s="135"/>
      <c r="Y229" s="135"/>
    </row>
    <row r="230" spans="1:25" s="96" customFormat="1" ht="12.75" x14ac:dyDescent="0.2">
      <c r="A230" s="135"/>
      <c r="B230" s="95" t="s">
        <v>33</v>
      </c>
      <c r="C230" s="95" t="s">
        <v>34</v>
      </c>
      <c r="D230" s="95" t="s">
        <v>35</v>
      </c>
      <c r="E230" s="95" t="s">
        <v>36</v>
      </c>
      <c r="F230" s="95" t="s">
        <v>37</v>
      </c>
      <c r="G230" s="95" t="s">
        <v>38</v>
      </c>
      <c r="H230" s="95" t="s">
        <v>39</v>
      </c>
      <c r="I230" s="95" t="s">
        <v>40</v>
      </c>
      <c r="J230" s="95" t="s">
        <v>41</v>
      </c>
      <c r="K230" s="95" t="s">
        <v>42</v>
      </c>
      <c r="L230" s="95" t="s">
        <v>43</v>
      </c>
      <c r="M230" s="95" t="s">
        <v>44</v>
      </c>
      <c r="N230" s="95" t="s">
        <v>45</v>
      </c>
      <c r="O230" s="95" t="s">
        <v>46</v>
      </c>
      <c r="P230" s="95" t="s">
        <v>47</v>
      </c>
      <c r="Q230" s="95" t="s">
        <v>48</v>
      </c>
      <c r="R230" s="95" t="s">
        <v>49</v>
      </c>
      <c r="S230" s="95" t="s">
        <v>50</v>
      </c>
      <c r="T230" s="95" t="s">
        <v>51</v>
      </c>
      <c r="U230" s="95" t="s">
        <v>52</v>
      </c>
      <c r="V230" s="95" t="s">
        <v>53</v>
      </c>
      <c r="W230" s="95" t="s">
        <v>54</v>
      </c>
      <c r="X230" s="95" t="s">
        <v>55</v>
      </c>
      <c r="Y230" s="95" t="s">
        <v>56</v>
      </c>
    </row>
    <row r="231" spans="1:25" ht="15.75" x14ac:dyDescent="0.25">
      <c r="A231" s="72">
        <v>1</v>
      </c>
      <c r="B231" s="94">
        <v>1175.0798774813886</v>
      </c>
      <c r="C231" s="94">
        <v>1061.6025901293885</v>
      </c>
      <c r="D231" s="94">
        <v>1035.7496490653884</v>
      </c>
      <c r="E231" s="94">
        <v>1037.8796975213886</v>
      </c>
      <c r="F231" s="94">
        <v>1074.7274475273884</v>
      </c>
      <c r="G231" s="94">
        <v>1184.6233298773884</v>
      </c>
      <c r="H231" s="94">
        <v>1418.7302731713885</v>
      </c>
      <c r="I231" s="94">
        <v>1754.9229211433885</v>
      </c>
      <c r="J231" s="94">
        <v>1913.5279998033886</v>
      </c>
      <c r="K231" s="94">
        <v>2003.2301874773884</v>
      </c>
      <c r="L231" s="94">
        <v>2006.1642248113885</v>
      </c>
      <c r="M231" s="94">
        <v>2009.3279732533886</v>
      </c>
      <c r="N231" s="94">
        <v>1979.9353928433884</v>
      </c>
      <c r="O231" s="94">
        <v>2007.4798429753887</v>
      </c>
      <c r="P231" s="94">
        <v>2007.6469055993884</v>
      </c>
      <c r="Q231" s="94">
        <v>1920.4819815273884</v>
      </c>
      <c r="R231" s="94">
        <v>1924.2408905673885</v>
      </c>
      <c r="S231" s="94">
        <v>1966.5181758533886</v>
      </c>
      <c r="T231" s="94">
        <v>2018.6312731273883</v>
      </c>
      <c r="U231" s="94">
        <v>2015.6241458953884</v>
      </c>
      <c r="V231" s="94">
        <v>2009.3384146673886</v>
      </c>
      <c r="W231" s="94">
        <v>2038.0523031673886</v>
      </c>
      <c r="X231" s="94">
        <v>1911.1786816533886</v>
      </c>
      <c r="Y231" s="94">
        <v>1780.8071864493884</v>
      </c>
    </row>
    <row r="232" spans="1:25" ht="15.75" hidden="1" outlineLevel="1" x14ac:dyDescent="0.25">
      <c r="A232" s="72">
        <v>2</v>
      </c>
      <c r="B232" s="94">
        <v>1250.3415895933886</v>
      </c>
      <c r="C232" s="94">
        <v>1134.0033548053884</v>
      </c>
      <c r="D232" s="94">
        <v>1080.7730262333885</v>
      </c>
      <c r="E232" s="94">
        <v>1076.1579212453885</v>
      </c>
      <c r="F232" s="94">
        <v>1116.2842752473885</v>
      </c>
      <c r="G232" s="94">
        <v>1194.6366459033886</v>
      </c>
      <c r="H232" s="94">
        <v>1444.7920425153884</v>
      </c>
      <c r="I232" s="94">
        <v>1765.2285967613886</v>
      </c>
      <c r="J232" s="94">
        <v>1821.9881232653884</v>
      </c>
      <c r="K232" s="94">
        <v>1924.1782420833886</v>
      </c>
      <c r="L232" s="94">
        <v>1923.2907218933885</v>
      </c>
      <c r="M232" s="94">
        <v>1915.3865714953886</v>
      </c>
      <c r="N232" s="94">
        <v>1942.2418883033886</v>
      </c>
      <c r="O232" s="94">
        <v>1911.1995644813885</v>
      </c>
      <c r="P232" s="94">
        <v>1911.0429432713884</v>
      </c>
      <c r="Q232" s="94">
        <v>1902.9508474213885</v>
      </c>
      <c r="R232" s="94">
        <v>1906.7619635313886</v>
      </c>
      <c r="S232" s="94">
        <v>1998.4480198653885</v>
      </c>
      <c r="T232" s="94">
        <v>2038.3864284153885</v>
      </c>
      <c r="U232" s="94">
        <v>2007.2605732813886</v>
      </c>
      <c r="V232" s="94">
        <v>2006.6549712693886</v>
      </c>
      <c r="W232" s="94">
        <v>1993.8329148773885</v>
      </c>
      <c r="X232" s="94">
        <v>1911.7842836653886</v>
      </c>
      <c r="Y232" s="94">
        <v>1780.9638076593885</v>
      </c>
    </row>
    <row r="233" spans="1:25" ht="15.75" hidden="1" outlineLevel="1" x14ac:dyDescent="0.25">
      <c r="A233" s="72">
        <v>3</v>
      </c>
      <c r="B233" s="94">
        <v>1213.1701557533886</v>
      </c>
      <c r="C233" s="94">
        <v>1126.5690680373884</v>
      </c>
      <c r="D233" s="94">
        <v>1067.2618365173885</v>
      </c>
      <c r="E233" s="94">
        <v>1061.6756800273886</v>
      </c>
      <c r="F233" s="94">
        <v>1107.3568662773885</v>
      </c>
      <c r="G233" s="94">
        <v>1184.7799510873886</v>
      </c>
      <c r="H233" s="94">
        <v>1505.1956225053887</v>
      </c>
      <c r="I233" s="94">
        <v>1771.1071128433884</v>
      </c>
      <c r="J233" s="94">
        <v>1823.4499212253886</v>
      </c>
      <c r="K233" s="94">
        <v>1941.8137903293884</v>
      </c>
      <c r="L233" s="94">
        <v>1943.9960458553887</v>
      </c>
      <c r="M233" s="94">
        <v>1933.3771278173886</v>
      </c>
      <c r="N233" s="94">
        <v>1929.3780662553886</v>
      </c>
      <c r="O233" s="94">
        <v>1933.3875692313886</v>
      </c>
      <c r="P233" s="94">
        <v>1926.3604976093884</v>
      </c>
      <c r="Q233" s="94">
        <v>1923.8545582493884</v>
      </c>
      <c r="R233" s="94">
        <v>1929.2840935293884</v>
      </c>
      <c r="S233" s="94">
        <v>1962.8532395393886</v>
      </c>
      <c r="T233" s="94">
        <v>1975.9154484533885</v>
      </c>
      <c r="U233" s="94">
        <v>1967.9799738133884</v>
      </c>
      <c r="V233" s="94">
        <v>1956.6405982093884</v>
      </c>
      <c r="W233" s="94">
        <v>1958.3738729333886</v>
      </c>
      <c r="X233" s="94">
        <v>1924.9926723753886</v>
      </c>
      <c r="Y233" s="94">
        <v>1813.1129213653885</v>
      </c>
    </row>
    <row r="234" spans="1:25" ht="15.75" hidden="1" outlineLevel="1" x14ac:dyDescent="0.25">
      <c r="A234" s="72">
        <v>4</v>
      </c>
      <c r="B234" s="94">
        <v>1752.6153686493885</v>
      </c>
      <c r="C234" s="94">
        <v>1226.0757434573884</v>
      </c>
      <c r="D234" s="94">
        <v>1178.5777511713884</v>
      </c>
      <c r="E234" s="94">
        <v>1150.4694646833884</v>
      </c>
      <c r="F234" s="94">
        <v>1170.8615462253886</v>
      </c>
      <c r="G234" s="94">
        <v>1189.8127126353884</v>
      </c>
      <c r="H234" s="94">
        <v>1242.8237715133885</v>
      </c>
      <c r="I234" s="94">
        <v>1500.4343377213884</v>
      </c>
      <c r="J234" s="94">
        <v>1811.5571506793885</v>
      </c>
      <c r="K234" s="94">
        <v>1854.5235692893887</v>
      </c>
      <c r="L234" s="94">
        <v>1854.2312096973885</v>
      </c>
      <c r="M234" s="94">
        <v>1851.4746764013885</v>
      </c>
      <c r="N234" s="94">
        <v>1821.1214859033885</v>
      </c>
      <c r="O234" s="94">
        <v>1821.4869353933884</v>
      </c>
      <c r="P234" s="94">
        <v>1826.0289504833886</v>
      </c>
      <c r="Q234" s="94">
        <v>1827.5011898573885</v>
      </c>
      <c r="R234" s="94">
        <v>1837.1490563933885</v>
      </c>
      <c r="S234" s="94">
        <v>1973.7436343413885</v>
      </c>
      <c r="T234" s="94">
        <v>1994.2088057813885</v>
      </c>
      <c r="U234" s="94">
        <v>1958.1128375833887</v>
      </c>
      <c r="V234" s="94">
        <v>1952.9652204813885</v>
      </c>
      <c r="W234" s="94">
        <v>1949.1436629573884</v>
      </c>
      <c r="X234" s="94">
        <v>1937.3761893793885</v>
      </c>
      <c r="Y234" s="94">
        <v>1780.7654207933886</v>
      </c>
    </row>
    <row r="235" spans="1:25" ht="15.75" hidden="1" outlineLevel="1" x14ac:dyDescent="0.25">
      <c r="A235" s="72">
        <v>5</v>
      </c>
      <c r="B235" s="94">
        <v>1315.2349776033886</v>
      </c>
      <c r="C235" s="94">
        <v>1174.9650219273883</v>
      </c>
      <c r="D235" s="94">
        <v>1123.0607529333884</v>
      </c>
      <c r="E235" s="94">
        <v>1084.7720877953884</v>
      </c>
      <c r="F235" s="94">
        <v>1095.0568805853886</v>
      </c>
      <c r="G235" s="94">
        <v>1124.1257771613884</v>
      </c>
      <c r="H235" s="94">
        <v>1165.7661361933885</v>
      </c>
      <c r="I235" s="94">
        <v>1222.8284637033885</v>
      </c>
      <c r="J235" s="94">
        <v>1474.8633148353883</v>
      </c>
      <c r="K235" s="94">
        <v>1808.0070699193886</v>
      </c>
      <c r="L235" s="94">
        <v>1824.9743676693886</v>
      </c>
      <c r="M235" s="94">
        <v>1823.4603626393887</v>
      </c>
      <c r="N235" s="94">
        <v>1807.2135224553886</v>
      </c>
      <c r="O235" s="94">
        <v>1807.6625032573884</v>
      </c>
      <c r="P235" s="94">
        <v>1806.3051194373884</v>
      </c>
      <c r="Q235" s="94">
        <v>1806.0858497433885</v>
      </c>
      <c r="R235" s="94">
        <v>1823.4499212253886</v>
      </c>
      <c r="S235" s="94">
        <v>1824.7655393893886</v>
      </c>
      <c r="T235" s="94">
        <v>1952.5997709913886</v>
      </c>
      <c r="U235" s="94">
        <v>1950.0625073893887</v>
      </c>
      <c r="V235" s="94">
        <v>1945.5622579553885</v>
      </c>
      <c r="W235" s="94">
        <v>1940.0387499493884</v>
      </c>
      <c r="X235" s="94">
        <v>1837.1072907373884</v>
      </c>
      <c r="Y235" s="94">
        <v>1772.5897936313886</v>
      </c>
    </row>
    <row r="236" spans="1:25" ht="15.75" hidden="1" outlineLevel="1" x14ac:dyDescent="0.25">
      <c r="A236" s="72">
        <v>6</v>
      </c>
      <c r="B236" s="94">
        <v>1264.2495530413887</v>
      </c>
      <c r="C236" s="94">
        <v>1170.2455027993885</v>
      </c>
      <c r="D236" s="94">
        <v>1094.6601068533885</v>
      </c>
      <c r="E236" s="94">
        <v>1066.4682890533886</v>
      </c>
      <c r="F236" s="94">
        <v>1082.7882191353885</v>
      </c>
      <c r="G236" s="94">
        <v>1101.6454128193884</v>
      </c>
      <c r="H236" s="94">
        <v>1135.2041174153885</v>
      </c>
      <c r="I236" s="94">
        <v>1191.2745105953886</v>
      </c>
      <c r="J236" s="94">
        <v>1766.5442149253886</v>
      </c>
      <c r="K236" s="94">
        <v>1835.0816564213885</v>
      </c>
      <c r="L236" s="94">
        <v>1920.9414037433885</v>
      </c>
      <c r="M236" s="94">
        <v>1921.4947986853886</v>
      </c>
      <c r="N236" s="94">
        <v>1900.3927009913887</v>
      </c>
      <c r="O236" s="94">
        <v>1898.2208868793884</v>
      </c>
      <c r="P236" s="94">
        <v>1896.2161353913887</v>
      </c>
      <c r="Q236" s="94">
        <v>1896.9888000273884</v>
      </c>
      <c r="R236" s="94">
        <v>1893.5640162353884</v>
      </c>
      <c r="S236" s="94">
        <v>1931.2575207753885</v>
      </c>
      <c r="T236" s="94">
        <v>1988.9880987813885</v>
      </c>
      <c r="U236" s="94">
        <v>1950.6159023313885</v>
      </c>
      <c r="V236" s="94">
        <v>1933.4919833713884</v>
      </c>
      <c r="W236" s="94">
        <v>1938.7857802693886</v>
      </c>
      <c r="X236" s="94">
        <v>1833.7764796713884</v>
      </c>
      <c r="Y236" s="94">
        <v>1769.0188300433886</v>
      </c>
    </row>
    <row r="237" spans="1:25" ht="15.75" hidden="1" outlineLevel="1" x14ac:dyDescent="0.25">
      <c r="A237" s="72">
        <v>7</v>
      </c>
      <c r="B237" s="94">
        <v>1198.0196640393885</v>
      </c>
      <c r="C237" s="94">
        <v>1101.0711350493884</v>
      </c>
      <c r="D237" s="94">
        <v>1048.9684791893885</v>
      </c>
      <c r="E237" s="94">
        <v>1025.6528017273886</v>
      </c>
      <c r="F237" s="94">
        <v>1059.8171083353886</v>
      </c>
      <c r="G237" s="94">
        <v>1145.1443435433885</v>
      </c>
      <c r="H237" s="94">
        <v>1254.4868309513886</v>
      </c>
      <c r="I237" s="94">
        <v>1793.2846761793885</v>
      </c>
      <c r="J237" s="94">
        <v>1923.0296865433884</v>
      </c>
      <c r="K237" s="94">
        <v>1941.5945206353886</v>
      </c>
      <c r="L237" s="94">
        <v>1913.3087301093885</v>
      </c>
      <c r="M237" s="94">
        <v>1905.8535605133884</v>
      </c>
      <c r="N237" s="94">
        <v>1896.1639283213885</v>
      </c>
      <c r="O237" s="94">
        <v>1895.4017050993884</v>
      </c>
      <c r="P237" s="94">
        <v>1917.6001512633884</v>
      </c>
      <c r="Q237" s="94">
        <v>1917.6001512633884</v>
      </c>
      <c r="R237" s="94">
        <v>1921.7767168633884</v>
      </c>
      <c r="S237" s="94">
        <v>1945.3534296753885</v>
      </c>
      <c r="T237" s="94">
        <v>1944.9253317013886</v>
      </c>
      <c r="U237" s="94">
        <v>1937.5954590733886</v>
      </c>
      <c r="V237" s="94">
        <v>1916.9841078373886</v>
      </c>
      <c r="W237" s="94">
        <v>1912.9328392053885</v>
      </c>
      <c r="X237" s="94">
        <v>1831.4062786933885</v>
      </c>
      <c r="Y237" s="94">
        <v>1777.3824026573884</v>
      </c>
    </row>
    <row r="238" spans="1:25" ht="15.75" hidden="1" outlineLevel="1" x14ac:dyDescent="0.25">
      <c r="A238" s="72">
        <v>8</v>
      </c>
      <c r="B238" s="94">
        <v>1163.0618099673886</v>
      </c>
      <c r="C238" s="94">
        <v>1075.1451040873885</v>
      </c>
      <c r="D238" s="94">
        <v>1038.3495611513886</v>
      </c>
      <c r="E238" s="94">
        <v>1301.2956899133885</v>
      </c>
      <c r="F238" s="94">
        <v>1342.6854550093885</v>
      </c>
      <c r="G238" s="94">
        <v>1378.4890636153884</v>
      </c>
      <c r="H238" s="94">
        <v>1470.9791088273885</v>
      </c>
      <c r="I238" s="94">
        <v>1575.2679518593884</v>
      </c>
      <c r="J238" s="94">
        <v>1844.5520189193885</v>
      </c>
      <c r="K238" s="94">
        <v>1861.9578560573884</v>
      </c>
      <c r="L238" s="94">
        <v>1865.4557297473887</v>
      </c>
      <c r="M238" s="94">
        <v>1865.4557297473887</v>
      </c>
      <c r="N238" s="94">
        <v>1861.2582813193885</v>
      </c>
      <c r="O238" s="94">
        <v>1862.5425752413887</v>
      </c>
      <c r="P238" s="94">
        <v>1860.3603197153884</v>
      </c>
      <c r="Q238" s="94">
        <v>1848.6972602773885</v>
      </c>
      <c r="R238" s="94">
        <v>1839.1538078813885</v>
      </c>
      <c r="S238" s="94">
        <v>1863.8686348193887</v>
      </c>
      <c r="T238" s="94">
        <v>1888.3015435793884</v>
      </c>
      <c r="U238" s="94">
        <v>1887.5079961153886</v>
      </c>
      <c r="V238" s="94">
        <v>1884.5113102973885</v>
      </c>
      <c r="W238" s="94">
        <v>1870.5824640213884</v>
      </c>
      <c r="X238" s="94">
        <v>1765.9908199833885</v>
      </c>
      <c r="Y238" s="94">
        <v>1675.5472919153885</v>
      </c>
    </row>
    <row r="239" spans="1:25" ht="15.75" hidden="1" outlineLevel="1" x14ac:dyDescent="0.25">
      <c r="A239" s="72">
        <v>9</v>
      </c>
      <c r="B239" s="94">
        <v>1582.4203204493883</v>
      </c>
      <c r="C239" s="94">
        <v>1363.2654820033886</v>
      </c>
      <c r="D239" s="94">
        <v>1341.8710247173885</v>
      </c>
      <c r="E239" s="94">
        <v>1325.2169693873884</v>
      </c>
      <c r="F239" s="94">
        <v>1355.5075114013885</v>
      </c>
      <c r="G239" s="94">
        <v>1395.7591623713884</v>
      </c>
      <c r="H239" s="94">
        <v>1478.4969269073886</v>
      </c>
      <c r="I239" s="94">
        <v>1738.2897486413885</v>
      </c>
      <c r="J239" s="94">
        <v>1847.4338491833887</v>
      </c>
      <c r="K239" s="94">
        <v>1879.7813497553886</v>
      </c>
      <c r="L239" s="94">
        <v>1873.4329700433884</v>
      </c>
      <c r="M239" s="94">
        <v>1871.7101367333885</v>
      </c>
      <c r="N239" s="94">
        <v>1861.5193166693887</v>
      </c>
      <c r="O239" s="94">
        <v>1864.4429125893885</v>
      </c>
      <c r="P239" s="94">
        <v>1865.7063236833885</v>
      </c>
      <c r="Q239" s="94">
        <v>1863.3778883613886</v>
      </c>
      <c r="R239" s="94">
        <v>1864.8710105633884</v>
      </c>
      <c r="S239" s="94">
        <v>1899.6095949413887</v>
      </c>
      <c r="T239" s="94">
        <v>1939.0154913773883</v>
      </c>
      <c r="U239" s="94">
        <v>1928.6889329313885</v>
      </c>
      <c r="V239" s="94">
        <v>1929.9627854393887</v>
      </c>
      <c r="W239" s="94">
        <v>1938.0444398753887</v>
      </c>
      <c r="X239" s="94">
        <v>1902.4078938933885</v>
      </c>
      <c r="Y239" s="94">
        <v>1816.6734435393885</v>
      </c>
    </row>
    <row r="240" spans="1:25" ht="15.75" hidden="1" outlineLevel="1" x14ac:dyDescent="0.25">
      <c r="A240" s="72">
        <v>10</v>
      </c>
      <c r="B240" s="94">
        <v>1636.6217005233884</v>
      </c>
      <c r="C240" s="94">
        <v>1429.6415508013886</v>
      </c>
      <c r="D240" s="94">
        <v>1396.1768189313884</v>
      </c>
      <c r="E240" s="94">
        <v>1386.9048432993884</v>
      </c>
      <c r="F240" s="94">
        <v>1394.8298765253885</v>
      </c>
      <c r="G240" s="94">
        <v>1476.9829218773884</v>
      </c>
      <c r="H240" s="94">
        <v>1718.9104842573884</v>
      </c>
      <c r="I240" s="94">
        <v>1906.7724049453886</v>
      </c>
      <c r="J240" s="94">
        <v>2201.7736746873884</v>
      </c>
      <c r="K240" s="94">
        <v>2378.4110753253885</v>
      </c>
      <c r="L240" s="94">
        <v>2374.3284824513889</v>
      </c>
      <c r="M240" s="94">
        <v>2371.6032733973884</v>
      </c>
      <c r="N240" s="94">
        <v>2354.2914089853884</v>
      </c>
      <c r="O240" s="94">
        <v>2360.0237452713886</v>
      </c>
      <c r="P240" s="94">
        <v>2359.2093149793886</v>
      </c>
      <c r="Q240" s="94">
        <v>2188.8263213273885</v>
      </c>
      <c r="R240" s="94">
        <v>2205.3968453453886</v>
      </c>
      <c r="S240" s="94">
        <v>2371.9060744033886</v>
      </c>
      <c r="T240" s="94">
        <v>2404.9949153693888</v>
      </c>
      <c r="U240" s="94">
        <v>2401.3613032973885</v>
      </c>
      <c r="V240" s="94">
        <v>2404.3579891153886</v>
      </c>
      <c r="W240" s="94">
        <v>2411.5521233613881</v>
      </c>
      <c r="X240" s="94">
        <v>2194.0365869133884</v>
      </c>
      <c r="Y240" s="94">
        <v>1861.2060742493884</v>
      </c>
    </row>
    <row r="241" spans="1:25" ht="15.75" hidden="1" outlineLevel="1" x14ac:dyDescent="0.25">
      <c r="A241" s="72">
        <v>11</v>
      </c>
      <c r="B241" s="94">
        <v>1769.3842795333885</v>
      </c>
      <c r="C241" s="94">
        <v>1510.8339860653884</v>
      </c>
      <c r="D241" s="94">
        <v>1734.9171719193887</v>
      </c>
      <c r="E241" s="94">
        <v>1573.1379034033885</v>
      </c>
      <c r="F241" s="94">
        <v>1616.1878533253885</v>
      </c>
      <c r="G241" s="94">
        <v>1567.1340903533885</v>
      </c>
      <c r="H241" s="94">
        <v>1688.2127270973886</v>
      </c>
      <c r="I241" s="94">
        <v>1823.0113818373884</v>
      </c>
      <c r="J241" s="94">
        <v>1923.0818936133885</v>
      </c>
      <c r="K241" s="94">
        <v>1967.0715707953884</v>
      </c>
      <c r="L241" s="94">
        <v>1974.1090838313885</v>
      </c>
      <c r="M241" s="94">
        <v>1938.8693115813885</v>
      </c>
      <c r="N241" s="94">
        <v>1928.5531945493885</v>
      </c>
      <c r="O241" s="94">
        <v>1925.3476804513884</v>
      </c>
      <c r="P241" s="94">
        <v>1922.2361390793885</v>
      </c>
      <c r="Q241" s="94">
        <v>1923.1863077533885</v>
      </c>
      <c r="R241" s="94">
        <v>1931.0486924953884</v>
      </c>
      <c r="S241" s="94">
        <v>1974.1612909013884</v>
      </c>
      <c r="T241" s="94">
        <v>2039.1173273953884</v>
      </c>
      <c r="U241" s="94">
        <v>1986.1167099313884</v>
      </c>
      <c r="V241" s="94">
        <v>1982.2847109933884</v>
      </c>
      <c r="W241" s="94">
        <v>2447.7002986293887</v>
      </c>
      <c r="X241" s="94">
        <v>2412.1577253733885</v>
      </c>
      <c r="Y241" s="94">
        <v>1911.1369159973885</v>
      </c>
    </row>
    <row r="242" spans="1:25" ht="15.75" hidden="1" outlineLevel="1" x14ac:dyDescent="0.25">
      <c r="A242" s="72">
        <v>12</v>
      </c>
      <c r="B242" s="94">
        <v>1586.1061395913887</v>
      </c>
      <c r="C242" s="94">
        <v>1465.5704563753886</v>
      </c>
      <c r="D242" s="94">
        <v>1698.1633946393886</v>
      </c>
      <c r="E242" s="94">
        <v>1687.4400624613886</v>
      </c>
      <c r="F242" s="94">
        <v>1689.5805523313886</v>
      </c>
      <c r="G242" s="94">
        <v>1510.0404386013884</v>
      </c>
      <c r="H242" s="94">
        <v>1550.5322420933885</v>
      </c>
      <c r="I242" s="94">
        <v>1617.1066977573885</v>
      </c>
      <c r="J242" s="94">
        <v>1762.8479543693886</v>
      </c>
      <c r="K242" s="94">
        <v>1903.4311524653885</v>
      </c>
      <c r="L242" s="94">
        <v>1933.0638853973885</v>
      </c>
      <c r="M242" s="94">
        <v>1927.4359632513886</v>
      </c>
      <c r="N242" s="94">
        <v>1916.2636502713885</v>
      </c>
      <c r="O242" s="94">
        <v>1910.7088180233884</v>
      </c>
      <c r="P242" s="94">
        <v>1908.0253746253886</v>
      </c>
      <c r="Q242" s="94">
        <v>1915.2717159413887</v>
      </c>
      <c r="R242" s="94">
        <v>1900.7894747233886</v>
      </c>
      <c r="S242" s="94">
        <v>1975.3933777533884</v>
      </c>
      <c r="T242" s="94">
        <v>2043.6071354153885</v>
      </c>
      <c r="U242" s="94">
        <v>2008.7536954833886</v>
      </c>
      <c r="V242" s="94">
        <v>1981.8148473633885</v>
      </c>
      <c r="W242" s="94">
        <v>1974.2343807993884</v>
      </c>
      <c r="X242" s="94">
        <v>1924.6585471273884</v>
      </c>
      <c r="Y242" s="94">
        <v>1825.1831959493884</v>
      </c>
    </row>
    <row r="243" spans="1:25" ht="15.75" hidden="1" outlineLevel="1" x14ac:dyDescent="0.25">
      <c r="A243" s="72">
        <v>13</v>
      </c>
      <c r="B243" s="94">
        <v>1643.7531862853884</v>
      </c>
      <c r="C243" s="94">
        <v>1313.3346402553886</v>
      </c>
      <c r="D243" s="94">
        <v>1104.4959188413886</v>
      </c>
      <c r="E243" s="94">
        <v>1076.7844060853886</v>
      </c>
      <c r="F243" s="94">
        <v>1092.4256442573885</v>
      </c>
      <c r="G243" s="94">
        <v>1288.0246527193885</v>
      </c>
      <c r="H243" s="94">
        <v>1599.9618959693887</v>
      </c>
      <c r="I243" s="94">
        <v>1831.7717281833886</v>
      </c>
      <c r="J243" s="94">
        <v>1962.9472122653885</v>
      </c>
      <c r="K243" s="94">
        <v>2071.2977653433886</v>
      </c>
      <c r="L243" s="94">
        <v>2077.6879107113887</v>
      </c>
      <c r="M243" s="94">
        <v>2062.0466725393885</v>
      </c>
      <c r="N243" s="94">
        <v>2027.6004477533886</v>
      </c>
      <c r="O243" s="94">
        <v>2029.9810901453886</v>
      </c>
      <c r="P243" s="94">
        <v>2024.7603831453885</v>
      </c>
      <c r="Q243" s="94">
        <v>2007.4589601473886</v>
      </c>
      <c r="R243" s="94">
        <v>1997.4456441213883</v>
      </c>
      <c r="S243" s="94">
        <v>2023.1941710453884</v>
      </c>
      <c r="T243" s="94">
        <v>2106.9238699113885</v>
      </c>
      <c r="U243" s="94">
        <v>2057.6612786593887</v>
      </c>
      <c r="V243" s="94">
        <v>2038.7309950773883</v>
      </c>
      <c r="W243" s="94">
        <v>2001.7161824473885</v>
      </c>
      <c r="X243" s="94">
        <v>1946.7212549093886</v>
      </c>
      <c r="Y243" s="94">
        <v>1771.4725623333886</v>
      </c>
    </row>
    <row r="244" spans="1:25" ht="15.75" hidden="1" outlineLevel="1" x14ac:dyDescent="0.25">
      <c r="A244" s="72">
        <v>14</v>
      </c>
      <c r="B244" s="94">
        <v>1471.6369179093886</v>
      </c>
      <c r="C244" s="94">
        <v>1198.2702579753886</v>
      </c>
      <c r="D244" s="94">
        <v>1166.0898200273887</v>
      </c>
      <c r="E244" s="94">
        <v>1153.5601232273884</v>
      </c>
      <c r="F244" s="94">
        <v>1165.6930462953885</v>
      </c>
      <c r="G244" s="94">
        <v>1266.6510782613886</v>
      </c>
      <c r="H244" s="94">
        <v>1555.7738319213884</v>
      </c>
      <c r="I244" s="94">
        <v>1803.4963790713884</v>
      </c>
      <c r="J244" s="94">
        <v>1953.9675962253887</v>
      </c>
      <c r="K244" s="94">
        <v>1977.6696060053887</v>
      </c>
      <c r="L244" s="94">
        <v>1970.4963545873884</v>
      </c>
      <c r="M244" s="94">
        <v>1970.9766596313884</v>
      </c>
      <c r="N244" s="94">
        <v>1954.7089366193886</v>
      </c>
      <c r="O244" s="94">
        <v>1953.6856780473886</v>
      </c>
      <c r="P244" s="94">
        <v>1951.0022346493884</v>
      </c>
      <c r="Q244" s="94">
        <v>1942.9101387993885</v>
      </c>
      <c r="R244" s="94">
        <v>1942.7744004173885</v>
      </c>
      <c r="S244" s="94">
        <v>1997.8319764393887</v>
      </c>
      <c r="T244" s="94">
        <v>2026.8486659453886</v>
      </c>
      <c r="U244" s="94">
        <v>2014.3189691453886</v>
      </c>
      <c r="V244" s="94">
        <v>1994.6682279973886</v>
      </c>
      <c r="W244" s="94">
        <v>1972.5115474893885</v>
      </c>
      <c r="X244" s="94">
        <v>1950.9291447513885</v>
      </c>
      <c r="Y244" s="94">
        <v>1771.6187421293885</v>
      </c>
    </row>
    <row r="245" spans="1:25" ht="15.75" hidden="1" outlineLevel="1" x14ac:dyDescent="0.25">
      <c r="A245" s="72">
        <v>15</v>
      </c>
      <c r="B245" s="94">
        <v>1270.6710226513885</v>
      </c>
      <c r="C245" s="94">
        <v>1138.5036042393886</v>
      </c>
      <c r="D245" s="94">
        <v>1134.0242376333886</v>
      </c>
      <c r="E245" s="94">
        <v>1118.4352065313885</v>
      </c>
      <c r="F245" s="94">
        <v>1125.7233135033885</v>
      </c>
      <c r="G245" s="94">
        <v>1222.3272758313885</v>
      </c>
      <c r="H245" s="94">
        <v>1528.7096868333886</v>
      </c>
      <c r="I245" s="94">
        <v>1788.8366338153885</v>
      </c>
      <c r="J245" s="94">
        <v>1917.3913229833886</v>
      </c>
      <c r="K245" s="94">
        <v>1939.4853550073885</v>
      </c>
      <c r="L245" s="94">
        <v>1930.6728015913886</v>
      </c>
      <c r="M245" s="94">
        <v>2007.2501318673885</v>
      </c>
      <c r="N245" s="94">
        <v>1894.2322667313886</v>
      </c>
      <c r="O245" s="94">
        <v>1920.7952239473886</v>
      </c>
      <c r="P245" s="94">
        <v>1913.6010897013884</v>
      </c>
      <c r="Q245" s="94">
        <v>1910.2493958073885</v>
      </c>
      <c r="R245" s="94">
        <v>1878.4970558333887</v>
      </c>
      <c r="S245" s="94">
        <v>1973.7227515133884</v>
      </c>
      <c r="T245" s="94">
        <v>1993.2586371073885</v>
      </c>
      <c r="U245" s="94">
        <v>1993.5509966993884</v>
      </c>
      <c r="V245" s="94">
        <v>1979.5490605253885</v>
      </c>
      <c r="W245" s="94">
        <v>1987.5785078913887</v>
      </c>
      <c r="X245" s="94">
        <v>1868.4628569793886</v>
      </c>
      <c r="Y245" s="94">
        <v>1745.3377030913887</v>
      </c>
    </row>
    <row r="246" spans="1:25" ht="15.75" hidden="1" outlineLevel="1" x14ac:dyDescent="0.25">
      <c r="A246" s="72">
        <v>16</v>
      </c>
      <c r="B246" s="94">
        <v>1324.4025390953884</v>
      </c>
      <c r="C246" s="94">
        <v>1171.1121401613887</v>
      </c>
      <c r="D246" s="94">
        <v>1143.1187092273885</v>
      </c>
      <c r="E246" s="94">
        <v>1136.0603133633886</v>
      </c>
      <c r="F246" s="94">
        <v>1153.2677636353885</v>
      </c>
      <c r="G246" s="94">
        <v>1253.3278339973886</v>
      </c>
      <c r="H246" s="94">
        <v>1466.1656169733885</v>
      </c>
      <c r="I246" s="94">
        <v>1820.2652899553887</v>
      </c>
      <c r="J246" s="94">
        <v>2006.8324753073884</v>
      </c>
      <c r="K246" s="94">
        <v>2054.6332685993884</v>
      </c>
      <c r="L246" s="94">
        <v>2029.8766760053886</v>
      </c>
      <c r="M246" s="94">
        <v>2015.4048762013886</v>
      </c>
      <c r="N246" s="94">
        <v>1982.8589887633884</v>
      </c>
      <c r="O246" s="94">
        <v>1975.7588272433884</v>
      </c>
      <c r="P246" s="94">
        <v>1977.9410827693887</v>
      </c>
      <c r="Q246" s="94">
        <v>1961.5167385473885</v>
      </c>
      <c r="R246" s="94">
        <v>1863.5971580553887</v>
      </c>
      <c r="S246" s="94">
        <v>1967.6458485653884</v>
      </c>
      <c r="T246" s="94">
        <v>2232.6907015413885</v>
      </c>
      <c r="U246" s="94">
        <v>2232.5236389173883</v>
      </c>
      <c r="V246" s="94">
        <v>2192.7731758193886</v>
      </c>
      <c r="W246" s="94">
        <v>2151.1641410293887</v>
      </c>
      <c r="X246" s="94">
        <v>1891.6950031293884</v>
      </c>
      <c r="Y246" s="94">
        <v>1754.9646867993883</v>
      </c>
    </row>
    <row r="247" spans="1:25" ht="15.75" hidden="1" outlineLevel="1" x14ac:dyDescent="0.25">
      <c r="A247" s="72">
        <v>17</v>
      </c>
      <c r="B247" s="94">
        <v>1285.2994436653885</v>
      </c>
      <c r="C247" s="94">
        <v>1160.5976362633885</v>
      </c>
      <c r="D247" s="94">
        <v>1118.8633045053884</v>
      </c>
      <c r="E247" s="94">
        <v>1109.1527894853884</v>
      </c>
      <c r="F247" s="94">
        <v>1147.6502829033884</v>
      </c>
      <c r="G247" s="94">
        <v>1221.4815212973886</v>
      </c>
      <c r="H247" s="94">
        <v>1465.0066200193887</v>
      </c>
      <c r="I247" s="94">
        <v>1792.4911287153884</v>
      </c>
      <c r="J247" s="94">
        <v>1964.9310809253886</v>
      </c>
      <c r="K247" s="94">
        <v>1991.0868229953885</v>
      </c>
      <c r="L247" s="94">
        <v>1984.7384432833887</v>
      </c>
      <c r="M247" s="94">
        <v>1973.6496616153886</v>
      </c>
      <c r="N247" s="94">
        <v>1963.0098607493885</v>
      </c>
      <c r="O247" s="94">
        <v>1965.4740344533886</v>
      </c>
      <c r="P247" s="94">
        <v>1964.3881273973886</v>
      </c>
      <c r="Q247" s="94">
        <v>1962.0910163173885</v>
      </c>
      <c r="R247" s="94">
        <v>1961.1721718853885</v>
      </c>
      <c r="S247" s="94">
        <v>1976.8029686433883</v>
      </c>
      <c r="T247" s="94">
        <v>1999.4399541953885</v>
      </c>
      <c r="U247" s="94">
        <v>1972.6890515273885</v>
      </c>
      <c r="V247" s="94">
        <v>1953.9362719833887</v>
      </c>
      <c r="W247" s="94">
        <v>1943.5261822253885</v>
      </c>
      <c r="X247" s="94">
        <v>1937.0525055453886</v>
      </c>
      <c r="Y247" s="94">
        <v>1783.3131258093886</v>
      </c>
    </row>
    <row r="248" spans="1:25" ht="15.75" hidden="1" outlineLevel="1" x14ac:dyDescent="0.25">
      <c r="A248" s="72">
        <v>18</v>
      </c>
      <c r="B248" s="94">
        <v>1764.9675614113885</v>
      </c>
      <c r="C248" s="94">
        <v>1347.1961458573885</v>
      </c>
      <c r="D248" s="94">
        <v>1328.3598350013885</v>
      </c>
      <c r="E248" s="94">
        <v>1330.6569460813885</v>
      </c>
      <c r="F248" s="94">
        <v>1297.4532495613885</v>
      </c>
      <c r="G248" s="94">
        <v>1348.3969084673886</v>
      </c>
      <c r="H248" s="94">
        <v>1452.4038333213884</v>
      </c>
      <c r="I248" s="94">
        <v>1788.8783994713885</v>
      </c>
      <c r="J248" s="94">
        <v>1921.9333380733885</v>
      </c>
      <c r="K248" s="94">
        <v>1994.1148330553885</v>
      </c>
      <c r="L248" s="94">
        <v>1998.4897855213885</v>
      </c>
      <c r="M248" s="94">
        <v>1955.9201406433885</v>
      </c>
      <c r="N248" s="94">
        <v>1947.0553801573885</v>
      </c>
      <c r="O248" s="94">
        <v>1933.2831550913886</v>
      </c>
      <c r="P248" s="94">
        <v>1944.6225306953886</v>
      </c>
      <c r="Q248" s="94">
        <v>1963.3126617553885</v>
      </c>
      <c r="R248" s="94">
        <v>1871.5117498673885</v>
      </c>
      <c r="S248" s="94">
        <v>1998.7612622853885</v>
      </c>
      <c r="T248" s="94">
        <v>1972.2087464833885</v>
      </c>
      <c r="U248" s="94">
        <v>1968.4080717873885</v>
      </c>
      <c r="V248" s="94">
        <v>1970.4337061033884</v>
      </c>
      <c r="W248" s="94">
        <v>1992.7678906493884</v>
      </c>
      <c r="X248" s="94">
        <v>2041.8738606913887</v>
      </c>
      <c r="Y248" s="94">
        <v>1808.4769335493884</v>
      </c>
    </row>
    <row r="249" spans="1:25" ht="15.75" hidden="1" outlineLevel="1" x14ac:dyDescent="0.25">
      <c r="A249" s="72">
        <v>19</v>
      </c>
      <c r="B249" s="94">
        <v>1761.3339493393885</v>
      </c>
      <c r="C249" s="94">
        <v>1244.3586593713885</v>
      </c>
      <c r="D249" s="94">
        <v>1180.0395491313886</v>
      </c>
      <c r="E249" s="94">
        <v>1144.3507960793884</v>
      </c>
      <c r="F249" s="94">
        <v>1109.4451490773886</v>
      </c>
      <c r="G249" s="94">
        <v>1175.8212178753886</v>
      </c>
      <c r="H249" s="94">
        <v>1203.4700821473887</v>
      </c>
      <c r="I249" s="94">
        <v>1345.2018357833886</v>
      </c>
      <c r="J249" s="94">
        <v>1781.8930935053886</v>
      </c>
      <c r="K249" s="94">
        <v>1833.8704523973886</v>
      </c>
      <c r="L249" s="94">
        <v>1824.1494959633885</v>
      </c>
      <c r="M249" s="94">
        <v>1816.0260758713885</v>
      </c>
      <c r="N249" s="94">
        <v>1812.9667415693887</v>
      </c>
      <c r="O249" s="94">
        <v>1812.9980658113886</v>
      </c>
      <c r="P249" s="94">
        <v>1814.0630900393885</v>
      </c>
      <c r="Q249" s="94">
        <v>1826.6032282533886</v>
      </c>
      <c r="R249" s="94">
        <v>1860.8615075873886</v>
      </c>
      <c r="S249" s="94">
        <v>1944.9984215993884</v>
      </c>
      <c r="T249" s="94">
        <v>1970.9662182173886</v>
      </c>
      <c r="U249" s="94">
        <v>1965.7141869753887</v>
      </c>
      <c r="V249" s="94">
        <v>1964.4194516393886</v>
      </c>
      <c r="W249" s="94">
        <v>1964.1792991173886</v>
      </c>
      <c r="X249" s="94">
        <v>1959.6999325113886</v>
      </c>
      <c r="Y249" s="94">
        <v>1810.2728567573886</v>
      </c>
    </row>
    <row r="250" spans="1:25" ht="15.75" hidden="1" outlineLevel="1" x14ac:dyDescent="0.25">
      <c r="A250" s="72">
        <v>20</v>
      </c>
      <c r="B250" s="94">
        <v>1689.6745250573886</v>
      </c>
      <c r="C250" s="94">
        <v>1266.1498903893885</v>
      </c>
      <c r="D250" s="94">
        <v>1180.8017723533885</v>
      </c>
      <c r="E250" s="94">
        <v>1174.1088259793885</v>
      </c>
      <c r="F250" s="94">
        <v>1181.8145895113885</v>
      </c>
      <c r="G250" s="94">
        <v>1318.7328512933884</v>
      </c>
      <c r="H250" s="94">
        <v>1781.7155894673886</v>
      </c>
      <c r="I250" s="94">
        <v>1826.6972009793885</v>
      </c>
      <c r="J250" s="94">
        <v>1959.2091860533885</v>
      </c>
      <c r="K250" s="94">
        <v>1999.7845208573885</v>
      </c>
      <c r="L250" s="94">
        <v>1979.6117090093885</v>
      </c>
      <c r="M250" s="94">
        <v>2007.8348510513886</v>
      </c>
      <c r="N250" s="94">
        <v>1972.3549262793886</v>
      </c>
      <c r="O250" s="94">
        <v>1971.8746212353885</v>
      </c>
      <c r="P250" s="94">
        <v>1957.7682709213884</v>
      </c>
      <c r="Q250" s="94">
        <v>1934.1915581093886</v>
      </c>
      <c r="R250" s="94">
        <v>1962.5191142913886</v>
      </c>
      <c r="S250" s="94">
        <v>2007.5633742873886</v>
      </c>
      <c r="T250" s="94">
        <v>2030.6284578133884</v>
      </c>
      <c r="U250" s="94">
        <v>2028.3417881473886</v>
      </c>
      <c r="V250" s="94">
        <v>2006.5818813713884</v>
      </c>
      <c r="W250" s="94">
        <v>2008.7954611393886</v>
      </c>
      <c r="X250" s="94">
        <v>1967.4161374573885</v>
      </c>
      <c r="Y250" s="94">
        <v>1818.4484839193885</v>
      </c>
    </row>
    <row r="251" spans="1:25" ht="15.75" hidden="1" outlineLevel="1" x14ac:dyDescent="0.25">
      <c r="A251" s="72">
        <v>21</v>
      </c>
      <c r="B251" s="94">
        <v>1272.3625317193887</v>
      </c>
      <c r="C251" s="94">
        <v>1165.8392260913886</v>
      </c>
      <c r="D251" s="94">
        <v>1179.4130642913888</v>
      </c>
      <c r="E251" s="94">
        <v>1163.6674119793884</v>
      </c>
      <c r="F251" s="94">
        <v>1165.4946594293885</v>
      </c>
      <c r="G251" s="94">
        <v>1300.6378808313884</v>
      </c>
      <c r="H251" s="94">
        <v>1693.5274068233884</v>
      </c>
      <c r="I251" s="94">
        <v>1804.7702315793886</v>
      </c>
      <c r="J251" s="94">
        <v>1910.9802947873886</v>
      </c>
      <c r="K251" s="94">
        <v>1941.7093761893884</v>
      </c>
      <c r="L251" s="94">
        <v>1967.9382081573885</v>
      </c>
      <c r="M251" s="94">
        <v>1966.9253909993884</v>
      </c>
      <c r="N251" s="94">
        <v>1914.5094927193886</v>
      </c>
      <c r="O251" s="94">
        <v>1954.9804133833886</v>
      </c>
      <c r="P251" s="94">
        <v>1936.0396883873884</v>
      </c>
      <c r="Q251" s="94">
        <v>1933.5337490273885</v>
      </c>
      <c r="R251" s="94">
        <v>1893.3134222993883</v>
      </c>
      <c r="S251" s="94">
        <v>1983.8718059213884</v>
      </c>
      <c r="T251" s="94">
        <v>2006.4461429893886</v>
      </c>
      <c r="U251" s="94">
        <v>2000.0037905513884</v>
      </c>
      <c r="V251" s="94">
        <v>1993.7493835653886</v>
      </c>
      <c r="W251" s="94">
        <v>1956.9433992153886</v>
      </c>
      <c r="X251" s="94">
        <v>1928.8455541413887</v>
      </c>
      <c r="Y251" s="94">
        <v>1801.5229518253886</v>
      </c>
    </row>
    <row r="252" spans="1:25" ht="15.75" hidden="1" outlineLevel="1" x14ac:dyDescent="0.25">
      <c r="A252" s="72">
        <v>22</v>
      </c>
      <c r="B252" s="94">
        <v>1784.5243298333885</v>
      </c>
      <c r="C252" s="94">
        <v>1196.9964054673885</v>
      </c>
      <c r="D252" s="94">
        <v>1159.4177564813886</v>
      </c>
      <c r="E252" s="94">
        <v>1093.7308210073886</v>
      </c>
      <c r="F252" s="94">
        <v>1158.9061271953885</v>
      </c>
      <c r="G252" s="94">
        <v>1268.3947943993885</v>
      </c>
      <c r="H252" s="94">
        <v>1803.8409457333887</v>
      </c>
      <c r="I252" s="94">
        <v>1823.1575616333887</v>
      </c>
      <c r="J252" s="94">
        <v>1929.1901208033885</v>
      </c>
      <c r="K252" s="94">
        <v>1943.5261822253885</v>
      </c>
      <c r="L252" s="94">
        <v>1962.9994193353884</v>
      </c>
      <c r="M252" s="94">
        <v>1969.7236899513885</v>
      </c>
      <c r="N252" s="94">
        <v>1942.1687984053885</v>
      </c>
      <c r="O252" s="94">
        <v>1884.6783729213885</v>
      </c>
      <c r="P252" s="94">
        <v>1875.8344952633884</v>
      </c>
      <c r="Q252" s="94">
        <v>1943.5261822253885</v>
      </c>
      <c r="R252" s="94">
        <v>1938.3472408813886</v>
      </c>
      <c r="S252" s="94">
        <v>1971.5927030573885</v>
      </c>
      <c r="T252" s="94">
        <v>1983.6107705713885</v>
      </c>
      <c r="U252" s="94">
        <v>1981.2614524213884</v>
      </c>
      <c r="V252" s="94">
        <v>1980.6454089953886</v>
      </c>
      <c r="W252" s="94">
        <v>1969.9951667153885</v>
      </c>
      <c r="X252" s="94">
        <v>1974.9652797793885</v>
      </c>
      <c r="Y252" s="94">
        <v>1922.2361390793885</v>
      </c>
    </row>
    <row r="253" spans="1:25" ht="15.75" hidden="1" outlineLevel="1" x14ac:dyDescent="0.25">
      <c r="A253" s="72">
        <v>23</v>
      </c>
      <c r="B253" s="94">
        <v>1789.0350206813885</v>
      </c>
      <c r="C253" s="94">
        <v>1543.6617916813884</v>
      </c>
      <c r="D253" s="94">
        <v>1179.9351349913886</v>
      </c>
      <c r="E253" s="94">
        <v>1170.0471159333886</v>
      </c>
      <c r="F253" s="94">
        <v>1188.6432742673885</v>
      </c>
      <c r="G253" s="94">
        <v>1340.7746762473885</v>
      </c>
      <c r="H253" s="94">
        <v>1808.3829608233884</v>
      </c>
      <c r="I253" s="94">
        <v>1825.9663019993884</v>
      </c>
      <c r="J253" s="94">
        <v>1954.1659830913886</v>
      </c>
      <c r="K253" s="94">
        <v>1980.7184988933884</v>
      </c>
      <c r="L253" s="94">
        <v>1981.6060190833887</v>
      </c>
      <c r="M253" s="94">
        <v>1942.0226186093885</v>
      </c>
      <c r="N253" s="94">
        <v>1941.5423135653884</v>
      </c>
      <c r="O253" s="94">
        <v>1896.8530616453886</v>
      </c>
      <c r="P253" s="94">
        <v>1862.5216924133883</v>
      </c>
      <c r="Q253" s="94">
        <v>1943.3069125313887</v>
      </c>
      <c r="R253" s="94">
        <v>1966.8209768593886</v>
      </c>
      <c r="S253" s="94">
        <v>1986.2837725553886</v>
      </c>
      <c r="T253" s="94">
        <v>1978.4109463993884</v>
      </c>
      <c r="U253" s="94">
        <v>1973.3468606093884</v>
      </c>
      <c r="V253" s="94">
        <v>1976.7403201593886</v>
      </c>
      <c r="W253" s="94">
        <v>1957.7160638513885</v>
      </c>
      <c r="X253" s="94">
        <v>1950.9709104073884</v>
      </c>
      <c r="Y253" s="94">
        <v>1915.0524462473886</v>
      </c>
    </row>
    <row r="254" spans="1:25" ht="15.75" hidden="1" outlineLevel="1" x14ac:dyDescent="0.25">
      <c r="A254" s="72">
        <v>24</v>
      </c>
      <c r="B254" s="94">
        <v>1787.8655823133884</v>
      </c>
      <c r="C254" s="94">
        <v>1598.1450899333886</v>
      </c>
      <c r="D254" s="94">
        <v>1195.3153378133884</v>
      </c>
      <c r="E254" s="94">
        <v>1190.0528651573884</v>
      </c>
      <c r="F254" s="94">
        <v>1196.1297681053886</v>
      </c>
      <c r="G254" s="94">
        <v>1371.7334687573884</v>
      </c>
      <c r="H254" s="94">
        <v>1799.8836498273884</v>
      </c>
      <c r="I254" s="94">
        <v>1837.5667129533886</v>
      </c>
      <c r="J254" s="94">
        <v>1955.5233669113886</v>
      </c>
      <c r="K254" s="94">
        <v>1961.8195395533885</v>
      </c>
      <c r="L254" s="94">
        <v>1952.8712477553886</v>
      </c>
      <c r="M254" s="94">
        <v>1980.9482100013884</v>
      </c>
      <c r="N254" s="94">
        <v>1969.9638424733885</v>
      </c>
      <c r="O254" s="94">
        <v>1971.1437222553886</v>
      </c>
      <c r="P254" s="94">
        <v>1970.3084091353885</v>
      </c>
      <c r="Q254" s="94">
        <v>1973.2215636413887</v>
      </c>
      <c r="R254" s="94">
        <v>1985.2396311553887</v>
      </c>
      <c r="S254" s="94">
        <v>2019.1429024133884</v>
      </c>
      <c r="T254" s="94">
        <v>2031.6412749713884</v>
      </c>
      <c r="U254" s="94">
        <v>2020.0721882593884</v>
      </c>
      <c r="V254" s="94">
        <v>1963.3544274113885</v>
      </c>
      <c r="W254" s="94">
        <v>1966.8940667573884</v>
      </c>
      <c r="X254" s="94">
        <v>1955.3458628733886</v>
      </c>
      <c r="Y254" s="94">
        <v>1818.1039172573885</v>
      </c>
    </row>
    <row r="255" spans="1:25" ht="15.75" hidden="1" outlineLevel="1" x14ac:dyDescent="0.25">
      <c r="A255" s="72">
        <v>25</v>
      </c>
      <c r="B255" s="94">
        <v>1792.7521640653886</v>
      </c>
      <c r="C255" s="94">
        <v>1627.0155996433884</v>
      </c>
      <c r="D255" s="94">
        <v>1249.0990613273884</v>
      </c>
      <c r="E255" s="94">
        <v>1207.2603154293884</v>
      </c>
      <c r="F255" s="94">
        <v>1220.5313526233886</v>
      </c>
      <c r="G255" s="94">
        <v>1270.0549792253885</v>
      </c>
      <c r="H255" s="94">
        <v>1723.1705811693887</v>
      </c>
      <c r="I255" s="94">
        <v>1835.4679887393886</v>
      </c>
      <c r="J255" s="94">
        <v>1859.8382490153886</v>
      </c>
      <c r="K255" s="94">
        <v>1928.5114288933885</v>
      </c>
      <c r="L255" s="94">
        <v>1893.0732697773883</v>
      </c>
      <c r="M255" s="94">
        <v>1872.9526649993884</v>
      </c>
      <c r="N255" s="94">
        <v>1843.6436159013886</v>
      </c>
      <c r="O255" s="94">
        <v>1833.7242726013885</v>
      </c>
      <c r="P255" s="94">
        <v>1830.1533090133885</v>
      </c>
      <c r="Q255" s="94">
        <v>1815.1594385093886</v>
      </c>
      <c r="R255" s="94">
        <v>1829.6625625553886</v>
      </c>
      <c r="S255" s="94">
        <v>1891.0371940473885</v>
      </c>
      <c r="T255" s="94">
        <v>1982.4308907893885</v>
      </c>
      <c r="U255" s="94">
        <v>1996.9548976633885</v>
      </c>
      <c r="V255" s="94">
        <v>1927.0183066913887</v>
      </c>
      <c r="W255" s="94">
        <v>1871.9398478413887</v>
      </c>
      <c r="X255" s="94">
        <v>1857.9170288393886</v>
      </c>
      <c r="Y255" s="94">
        <v>1833.7973624993883</v>
      </c>
    </row>
    <row r="256" spans="1:25" ht="15.75" hidden="1" outlineLevel="1" x14ac:dyDescent="0.25">
      <c r="A256" s="72">
        <v>26</v>
      </c>
      <c r="B256" s="94">
        <v>1788.9828136113886</v>
      </c>
      <c r="C256" s="94">
        <v>1536.4467746073885</v>
      </c>
      <c r="D256" s="94">
        <v>1137.0522476933884</v>
      </c>
      <c r="E256" s="94">
        <v>1056.1939376773885</v>
      </c>
      <c r="F256" s="94">
        <v>1129.4717811293885</v>
      </c>
      <c r="G256" s="94">
        <v>1139.7565739193885</v>
      </c>
      <c r="H256" s="94">
        <v>1201.3295922773884</v>
      </c>
      <c r="I256" s="94">
        <v>1788.8575166433884</v>
      </c>
      <c r="J256" s="94">
        <v>1830.8424423373885</v>
      </c>
      <c r="K256" s="94">
        <v>1960.4412729053886</v>
      </c>
      <c r="L256" s="94">
        <v>1972.1356565853885</v>
      </c>
      <c r="M256" s="94">
        <v>1967.2908404893885</v>
      </c>
      <c r="N256" s="94">
        <v>1858.8985217553886</v>
      </c>
      <c r="O256" s="94">
        <v>1850.1486168233885</v>
      </c>
      <c r="P256" s="94">
        <v>1843.9255340793884</v>
      </c>
      <c r="Q256" s="94">
        <v>1855.9122773513884</v>
      </c>
      <c r="R256" s="94">
        <v>1809.8238759553885</v>
      </c>
      <c r="S256" s="94">
        <v>1857.4158409673885</v>
      </c>
      <c r="T256" s="94">
        <v>1966.5286172673887</v>
      </c>
      <c r="U256" s="94">
        <v>1959.4493385753885</v>
      </c>
      <c r="V256" s="94">
        <v>1965.0041708233884</v>
      </c>
      <c r="W256" s="94">
        <v>1838.2349634493885</v>
      </c>
      <c r="X256" s="94">
        <v>1835.5306372233886</v>
      </c>
      <c r="Y256" s="94">
        <v>1792.0943549833887</v>
      </c>
    </row>
    <row r="257" spans="1:25" ht="15.75" hidden="1" outlineLevel="1" x14ac:dyDescent="0.25">
      <c r="A257" s="72">
        <v>27</v>
      </c>
      <c r="B257" s="94">
        <v>1583.8403527533885</v>
      </c>
      <c r="C257" s="94">
        <v>1136.1334032613884</v>
      </c>
      <c r="D257" s="94">
        <v>1200.0035326993884</v>
      </c>
      <c r="E257" s="94">
        <v>1064.7350143293884</v>
      </c>
      <c r="F257" s="94">
        <v>1144.2672647673885</v>
      </c>
      <c r="G257" s="94">
        <v>1468.9639159253886</v>
      </c>
      <c r="H257" s="94">
        <v>1815.1072314393887</v>
      </c>
      <c r="I257" s="94">
        <v>1947.3686225773884</v>
      </c>
      <c r="J257" s="94">
        <v>1994.6160209273885</v>
      </c>
      <c r="K257" s="94">
        <v>2033.2074870713884</v>
      </c>
      <c r="L257" s="94">
        <v>2032.2990840533885</v>
      </c>
      <c r="M257" s="94">
        <v>2042.4899041173885</v>
      </c>
      <c r="N257" s="94">
        <v>2017.5453660713883</v>
      </c>
      <c r="O257" s="94">
        <v>2012.8362883573884</v>
      </c>
      <c r="P257" s="94">
        <v>2009.7978368833885</v>
      </c>
      <c r="Q257" s="94">
        <v>2012.7423156313885</v>
      </c>
      <c r="R257" s="94">
        <v>2026.1908568633885</v>
      </c>
      <c r="S257" s="94">
        <v>2041.9573920033886</v>
      </c>
      <c r="T257" s="94">
        <v>2045.4761485213885</v>
      </c>
      <c r="U257" s="94">
        <v>2039.5871910253886</v>
      </c>
      <c r="V257" s="94">
        <v>2027.0992598813887</v>
      </c>
      <c r="W257" s="94">
        <v>1984.6131463153886</v>
      </c>
      <c r="X257" s="94">
        <v>1953.5812639073883</v>
      </c>
      <c r="Y257" s="94">
        <v>1936.1023368713884</v>
      </c>
    </row>
    <row r="258" spans="1:25" ht="15.75" hidden="1" outlineLevel="1" x14ac:dyDescent="0.25">
      <c r="A258" s="72">
        <v>28</v>
      </c>
      <c r="B258" s="94">
        <v>1789.9329822853883</v>
      </c>
      <c r="C258" s="94">
        <v>1769.6244320553885</v>
      </c>
      <c r="D258" s="94">
        <v>1573.1692276453884</v>
      </c>
      <c r="E258" s="94">
        <v>1483.0180591693886</v>
      </c>
      <c r="F258" s="94">
        <v>1579.7995255353885</v>
      </c>
      <c r="G258" s="94">
        <v>1753.4297989413885</v>
      </c>
      <c r="H258" s="94">
        <v>1816.8822718193887</v>
      </c>
      <c r="I258" s="94">
        <v>1935.6637974833886</v>
      </c>
      <c r="J258" s="94">
        <v>2006.3312874353885</v>
      </c>
      <c r="K258" s="94">
        <v>1998.2809572413887</v>
      </c>
      <c r="L258" s="94">
        <v>2023.9355114393886</v>
      </c>
      <c r="M258" s="94">
        <v>2014.6844186353885</v>
      </c>
      <c r="N258" s="94">
        <v>2000.2961501433883</v>
      </c>
      <c r="O258" s="94">
        <v>1998.6255239033885</v>
      </c>
      <c r="P258" s="94">
        <v>1994.1983643673886</v>
      </c>
      <c r="Q258" s="94">
        <v>1997.5082926053885</v>
      </c>
      <c r="R258" s="94">
        <v>2007.3336631793884</v>
      </c>
      <c r="S258" s="94">
        <v>2043.2521273393886</v>
      </c>
      <c r="T258" s="94">
        <v>2047.3869272833886</v>
      </c>
      <c r="U258" s="94">
        <v>2025.8149659593885</v>
      </c>
      <c r="V258" s="94">
        <v>1992.5799451973885</v>
      </c>
      <c r="W258" s="94">
        <v>1988.4138210113886</v>
      </c>
      <c r="X258" s="94">
        <v>1948.9452760913887</v>
      </c>
      <c r="Y258" s="94">
        <v>1915.5118684633885</v>
      </c>
    </row>
    <row r="259" spans="1:25" ht="15.75" hidden="1" outlineLevel="1" x14ac:dyDescent="0.25">
      <c r="A259" s="72">
        <v>29</v>
      </c>
      <c r="B259" s="94">
        <v>1743.5835455393885</v>
      </c>
      <c r="C259" s="94">
        <v>1615.2376846513885</v>
      </c>
      <c r="D259" s="94">
        <v>1560.0652530753887</v>
      </c>
      <c r="E259" s="94">
        <v>1469.1100957213885</v>
      </c>
      <c r="F259" s="94">
        <v>1167.8544189933884</v>
      </c>
      <c r="G259" s="94">
        <v>1495.9340882873885</v>
      </c>
      <c r="H259" s="94">
        <v>1788.1161762493884</v>
      </c>
      <c r="I259" s="94">
        <v>1911.3875099333886</v>
      </c>
      <c r="J259" s="94">
        <v>1950.8978205093886</v>
      </c>
      <c r="K259" s="94">
        <v>1956.2020588213884</v>
      </c>
      <c r="L259" s="94">
        <v>1960.0444991733884</v>
      </c>
      <c r="M259" s="94">
        <v>2030.5971335713884</v>
      </c>
      <c r="N259" s="94">
        <v>2016.5429903273885</v>
      </c>
      <c r="O259" s="94">
        <v>1964.0226779073885</v>
      </c>
      <c r="P259" s="94">
        <v>1963.4170758953885</v>
      </c>
      <c r="Q259" s="94">
        <v>1960.4725971473886</v>
      </c>
      <c r="R259" s="94">
        <v>2028.1747255233886</v>
      </c>
      <c r="S259" s="94">
        <v>2113.4288708333884</v>
      </c>
      <c r="T259" s="94">
        <v>2070.4520108093884</v>
      </c>
      <c r="U259" s="94">
        <v>2042.8031465373886</v>
      </c>
      <c r="V259" s="94">
        <v>2409.8501728793885</v>
      </c>
      <c r="W259" s="94">
        <v>1980.9482100013884</v>
      </c>
      <c r="X259" s="94">
        <v>1957.8622436473886</v>
      </c>
      <c r="Y259" s="94">
        <v>1909.3618756173885</v>
      </c>
    </row>
    <row r="260" spans="1:25" ht="15.75" collapsed="1" x14ac:dyDescent="0.25">
      <c r="A260" s="72">
        <v>30</v>
      </c>
      <c r="B260" s="94">
        <v>1739.4069799393885</v>
      </c>
      <c r="C260" s="94">
        <v>1167.4472038473884</v>
      </c>
      <c r="D260" s="94">
        <v>1025.6214774853886</v>
      </c>
      <c r="E260" s="94">
        <v>1023.1990694373885</v>
      </c>
      <c r="F260" s="94">
        <v>1023.6793744813885</v>
      </c>
      <c r="G260" s="94">
        <v>1139.2345032193884</v>
      </c>
      <c r="H260" s="94">
        <v>1784.6391853873886</v>
      </c>
      <c r="I260" s="94">
        <v>1803.3606406893887</v>
      </c>
      <c r="J260" s="94">
        <v>1954.3121628873885</v>
      </c>
      <c r="K260" s="94">
        <v>1969.3895647033885</v>
      </c>
      <c r="L260" s="94">
        <v>1969.3060333913886</v>
      </c>
      <c r="M260" s="94">
        <v>1969.7654556073885</v>
      </c>
      <c r="N260" s="94">
        <v>1841.0541452293885</v>
      </c>
      <c r="O260" s="94">
        <v>1836.7731654893885</v>
      </c>
      <c r="P260" s="94">
        <v>1836.7627240753886</v>
      </c>
      <c r="Q260" s="94">
        <v>1833.7973624993883</v>
      </c>
      <c r="R260" s="94">
        <v>1843.3094906533886</v>
      </c>
      <c r="S260" s="94">
        <v>1986.6074563893885</v>
      </c>
      <c r="T260" s="94">
        <v>1987.9230745533885</v>
      </c>
      <c r="U260" s="94">
        <v>1957.3923800173884</v>
      </c>
      <c r="V260" s="94">
        <v>1953.5499396653886</v>
      </c>
      <c r="W260" s="94">
        <v>1947.6505407553886</v>
      </c>
      <c r="X260" s="94">
        <v>1832.6801312013886</v>
      </c>
      <c r="Y260" s="94">
        <v>1808.1845739573885</v>
      </c>
    </row>
    <row r="261" spans="1:25" ht="15.75" x14ac:dyDescent="0.25">
      <c r="A261" s="72"/>
      <c r="B261" s="94"/>
      <c r="C261" s="94"/>
      <c r="D261" s="94"/>
      <c r="E261" s="94"/>
      <c r="F261" s="94"/>
      <c r="G261" s="94"/>
      <c r="H261" s="94"/>
      <c r="I261" s="94"/>
      <c r="J261" s="94"/>
      <c r="K261" s="94"/>
      <c r="L261" s="94"/>
      <c r="M261" s="94"/>
      <c r="N261" s="94"/>
      <c r="O261" s="94"/>
      <c r="P261" s="94"/>
      <c r="Q261" s="94"/>
      <c r="R261" s="94"/>
      <c r="S261" s="94"/>
      <c r="T261" s="94"/>
      <c r="U261" s="94"/>
      <c r="V261" s="94"/>
      <c r="W261" s="94"/>
      <c r="X261" s="94"/>
      <c r="Y261" s="94"/>
    </row>
    <row r="262" spans="1:25" ht="15.75" x14ac:dyDescent="0.25">
      <c r="A262" s="55"/>
    </row>
    <row r="263" spans="1:25" ht="15.75" x14ac:dyDescent="0.25">
      <c r="A263" s="135" t="s">
        <v>32</v>
      </c>
      <c r="B263" s="135" t="s">
        <v>123</v>
      </c>
      <c r="C263" s="135"/>
      <c r="D263" s="135"/>
      <c r="E263" s="135"/>
      <c r="F263" s="135"/>
      <c r="G263" s="135"/>
      <c r="H263" s="135"/>
      <c r="I263" s="135"/>
      <c r="J263" s="135"/>
      <c r="K263" s="135"/>
      <c r="L263" s="135"/>
      <c r="M263" s="135"/>
      <c r="N263" s="135"/>
      <c r="O263" s="135"/>
      <c r="P263" s="135"/>
      <c r="Q263" s="135"/>
      <c r="R263" s="135"/>
      <c r="S263" s="135"/>
      <c r="T263" s="135"/>
      <c r="U263" s="135"/>
      <c r="V263" s="135"/>
      <c r="W263" s="135"/>
      <c r="X263" s="135"/>
      <c r="Y263" s="135"/>
    </row>
    <row r="264" spans="1:25" s="96" customFormat="1" ht="12.75" x14ac:dyDescent="0.2">
      <c r="A264" s="135"/>
      <c r="B264" s="95" t="s">
        <v>33</v>
      </c>
      <c r="C264" s="95" t="s">
        <v>34</v>
      </c>
      <c r="D264" s="95" t="s">
        <v>35</v>
      </c>
      <c r="E264" s="95" t="s">
        <v>36</v>
      </c>
      <c r="F264" s="95" t="s">
        <v>37</v>
      </c>
      <c r="G264" s="95" t="s">
        <v>38</v>
      </c>
      <c r="H264" s="95" t="s">
        <v>39</v>
      </c>
      <c r="I264" s="95" t="s">
        <v>40</v>
      </c>
      <c r="J264" s="95" t="s">
        <v>41</v>
      </c>
      <c r="K264" s="95" t="s">
        <v>42</v>
      </c>
      <c r="L264" s="95" t="s">
        <v>43</v>
      </c>
      <c r="M264" s="95" t="s">
        <v>44</v>
      </c>
      <c r="N264" s="95" t="s">
        <v>45</v>
      </c>
      <c r="O264" s="95" t="s">
        <v>46</v>
      </c>
      <c r="P264" s="95" t="s">
        <v>47</v>
      </c>
      <c r="Q264" s="95" t="s">
        <v>48</v>
      </c>
      <c r="R264" s="95" t="s">
        <v>49</v>
      </c>
      <c r="S264" s="95" t="s">
        <v>50</v>
      </c>
      <c r="T264" s="95" t="s">
        <v>51</v>
      </c>
      <c r="U264" s="95" t="s">
        <v>52</v>
      </c>
      <c r="V264" s="95" t="s">
        <v>53</v>
      </c>
      <c r="W264" s="95" t="s">
        <v>54</v>
      </c>
      <c r="X264" s="95" t="s">
        <v>55</v>
      </c>
      <c r="Y264" s="95" t="s">
        <v>56</v>
      </c>
    </row>
    <row r="265" spans="1:25" ht="16.5" customHeight="1" x14ac:dyDescent="0.25">
      <c r="A265" s="72">
        <v>1</v>
      </c>
      <c r="B265" s="94">
        <v>1248.5298774813884</v>
      </c>
      <c r="C265" s="94">
        <v>1135.0525901293886</v>
      </c>
      <c r="D265" s="94">
        <v>1109.1996490653885</v>
      </c>
      <c r="E265" s="94">
        <v>1111.3296975213884</v>
      </c>
      <c r="F265" s="94">
        <v>1148.1774475273885</v>
      </c>
      <c r="G265" s="94">
        <v>1258.0733298773885</v>
      </c>
      <c r="H265" s="94">
        <v>1492.1802731713885</v>
      </c>
      <c r="I265" s="94">
        <v>1828.3729211433883</v>
      </c>
      <c r="J265" s="94">
        <v>1986.9779998033887</v>
      </c>
      <c r="K265" s="94">
        <v>2076.6801874773882</v>
      </c>
      <c r="L265" s="94">
        <v>2079.6142248113888</v>
      </c>
      <c r="M265" s="94">
        <v>2082.7779732533886</v>
      </c>
      <c r="N265" s="94">
        <v>2053.3853928433887</v>
      </c>
      <c r="O265" s="94">
        <v>2080.9298429753885</v>
      </c>
      <c r="P265" s="94">
        <v>2081.0969055993883</v>
      </c>
      <c r="Q265" s="94">
        <v>1993.9319815273884</v>
      </c>
      <c r="R265" s="94">
        <v>1997.6908905673886</v>
      </c>
      <c r="S265" s="94">
        <v>2039.9681758533886</v>
      </c>
      <c r="T265" s="94">
        <v>2092.0812731273882</v>
      </c>
      <c r="U265" s="94">
        <v>2089.0741458953885</v>
      </c>
      <c r="V265" s="94">
        <v>2082.7884146673887</v>
      </c>
      <c r="W265" s="94">
        <v>2111.5023031673886</v>
      </c>
      <c r="X265" s="94">
        <v>1984.6286816533886</v>
      </c>
      <c r="Y265" s="94">
        <v>1854.2571864493884</v>
      </c>
    </row>
    <row r="266" spans="1:25" ht="15.75" hidden="1" outlineLevel="1" x14ac:dyDescent="0.25">
      <c r="A266" s="72">
        <v>2</v>
      </c>
      <c r="B266" s="94">
        <v>1323.7915895933884</v>
      </c>
      <c r="C266" s="94">
        <v>1207.4533548053885</v>
      </c>
      <c r="D266" s="94">
        <v>1154.2230262333885</v>
      </c>
      <c r="E266" s="94">
        <v>1149.6079212453885</v>
      </c>
      <c r="F266" s="94">
        <v>1189.7342752473885</v>
      </c>
      <c r="G266" s="94">
        <v>1268.0866459033887</v>
      </c>
      <c r="H266" s="94">
        <v>1518.2420425153884</v>
      </c>
      <c r="I266" s="94">
        <v>1838.6785967613887</v>
      </c>
      <c r="J266" s="94">
        <v>1895.4381232653884</v>
      </c>
      <c r="K266" s="94">
        <v>1997.6282420833886</v>
      </c>
      <c r="L266" s="94">
        <v>1996.7407218933886</v>
      </c>
      <c r="M266" s="94">
        <v>1988.8365714953886</v>
      </c>
      <c r="N266" s="94">
        <v>2015.6918883033886</v>
      </c>
      <c r="O266" s="94">
        <v>1984.6495644813886</v>
      </c>
      <c r="P266" s="94">
        <v>1984.4929432713884</v>
      </c>
      <c r="Q266" s="94">
        <v>1976.4008474213883</v>
      </c>
      <c r="R266" s="94">
        <v>1980.2119635313886</v>
      </c>
      <c r="S266" s="94">
        <v>2071.8980198653885</v>
      </c>
      <c r="T266" s="94">
        <v>2111.8364284153886</v>
      </c>
      <c r="U266" s="94">
        <v>2080.7105732813884</v>
      </c>
      <c r="V266" s="94">
        <v>2080.1049712693884</v>
      </c>
      <c r="W266" s="94">
        <v>2067.2829148773885</v>
      </c>
      <c r="X266" s="94">
        <v>1985.2342836653886</v>
      </c>
      <c r="Y266" s="94">
        <v>1854.4138076593886</v>
      </c>
    </row>
    <row r="267" spans="1:25" ht="15.75" hidden="1" outlineLevel="1" x14ac:dyDescent="0.25">
      <c r="A267" s="72">
        <v>3</v>
      </c>
      <c r="B267" s="94">
        <v>1286.6201557533886</v>
      </c>
      <c r="C267" s="94">
        <v>1200.0190680373885</v>
      </c>
      <c r="D267" s="94">
        <v>1140.7118365173885</v>
      </c>
      <c r="E267" s="94">
        <v>1135.1256800273886</v>
      </c>
      <c r="F267" s="94">
        <v>1180.8068662773885</v>
      </c>
      <c r="G267" s="94">
        <v>1258.2299510873886</v>
      </c>
      <c r="H267" s="94">
        <v>1578.6456225053887</v>
      </c>
      <c r="I267" s="94">
        <v>1844.5571128433885</v>
      </c>
      <c r="J267" s="94">
        <v>1896.8999212253887</v>
      </c>
      <c r="K267" s="94">
        <v>2015.2637903293885</v>
      </c>
      <c r="L267" s="94">
        <v>2017.4460458553885</v>
      </c>
      <c r="M267" s="94">
        <v>2006.8271278173886</v>
      </c>
      <c r="N267" s="94">
        <v>2002.8280662553886</v>
      </c>
      <c r="O267" s="94">
        <v>2006.8375692313884</v>
      </c>
      <c r="P267" s="94">
        <v>1999.8104976093884</v>
      </c>
      <c r="Q267" s="94">
        <v>1997.3045582493885</v>
      </c>
      <c r="R267" s="94">
        <v>2002.7340935293885</v>
      </c>
      <c r="S267" s="94">
        <v>2036.3032395393884</v>
      </c>
      <c r="T267" s="94">
        <v>2049.3654484533886</v>
      </c>
      <c r="U267" s="94">
        <v>2041.4299738133884</v>
      </c>
      <c r="V267" s="94">
        <v>2030.0905982093884</v>
      </c>
      <c r="W267" s="94">
        <v>2031.8238729333887</v>
      </c>
      <c r="X267" s="94">
        <v>1998.4426723753886</v>
      </c>
      <c r="Y267" s="94">
        <v>1886.5629213653885</v>
      </c>
    </row>
    <row r="268" spans="1:25" ht="15.75" hidden="1" outlineLevel="1" x14ac:dyDescent="0.25">
      <c r="A268" s="72">
        <v>4</v>
      </c>
      <c r="B268" s="94">
        <v>1826.0653686493883</v>
      </c>
      <c r="C268" s="94">
        <v>1299.5257434573884</v>
      </c>
      <c r="D268" s="94">
        <v>1252.0277511713884</v>
      </c>
      <c r="E268" s="94">
        <v>1223.9194646833885</v>
      </c>
      <c r="F268" s="94">
        <v>1244.3115462253886</v>
      </c>
      <c r="G268" s="94">
        <v>1263.2627126353884</v>
      </c>
      <c r="H268" s="94">
        <v>1316.2737715133885</v>
      </c>
      <c r="I268" s="94">
        <v>1573.8843377213884</v>
      </c>
      <c r="J268" s="94">
        <v>1885.0071506793884</v>
      </c>
      <c r="K268" s="94">
        <v>1927.9735692893885</v>
      </c>
      <c r="L268" s="94">
        <v>1927.6812096973886</v>
      </c>
      <c r="M268" s="94">
        <v>1924.9246764013885</v>
      </c>
      <c r="N268" s="94">
        <v>1894.5714859033885</v>
      </c>
      <c r="O268" s="94">
        <v>1894.9369353933885</v>
      </c>
      <c r="P268" s="94">
        <v>1899.4789504833886</v>
      </c>
      <c r="Q268" s="94">
        <v>1900.9511898573885</v>
      </c>
      <c r="R268" s="94">
        <v>1910.5990563933885</v>
      </c>
      <c r="S268" s="94">
        <v>2047.1936343413886</v>
      </c>
      <c r="T268" s="94">
        <v>2067.6588057813888</v>
      </c>
      <c r="U268" s="94">
        <v>2031.5628375833885</v>
      </c>
      <c r="V268" s="94">
        <v>2026.4152204813886</v>
      </c>
      <c r="W268" s="94">
        <v>2022.5936629573885</v>
      </c>
      <c r="X268" s="94">
        <v>2010.8261893793886</v>
      </c>
      <c r="Y268" s="94">
        <v>1854.2154207933884</v>
      </c>
    </row>
    <row r="269" spans="1:25" ht="15.75" hidden="1" outlineLevel="1" x14ac:dyDescent="0.25">
      <c r="A269" s="72">
        <v>5</v>
      </c>
      <c r="B269" s="94">
        <v>1388.6849776033887</v>
      </c>
      <c r="C269" s="94">
        <v>1248.4150219273884</v>
      </c>
      <c r="D269" s="94">
        <v>1196.5107529333884</v>
      </c>
      <c r="E269" s="94">
        <v>1158.2220877953885</v>
      </c>
      <c r="F269" s="94">
        <v>1168.5068805853884</v>
      </c>
      <c r="G269" s="94">
        <v>1197.5757771613885</v>
      </c>
      <c r="H269" s="94">
        <v>1239.2161361933886</v>
      </c>
      <c r="I269" s="94">
        <v>1296.2784637033885</v>
      </c>
      <c r="J269" s="94">
        <v>1548.3133148353884</v>
      </c>
      <c r="K269" s="94">
        <v>1881.4570699193887</v>
      </c>
      <c r="L269" s="94">
        <v>1898.4243676693886</v>
      </c>
      <c r="M269" s="94">
        <v>1896.9103626393885</v>
      </c>
      <c r="N269" s="94">
        <v>1880.6635224553886</v>
      </c>
      <c r="O269" s="94">
        <v>1881.1125032573884</v>
      </c>
      <c r="P269" s="94">
        <v>1879.7551194373884</v>
      </c>
      <c r="Q269" s="94">
        <v>1879.5358497433886</v>
      </c>
      <c r="R269" s="94">
        <v>1896.8999212253887</v>
      </c>
      <c r="S269" s="94">
        <v>1898.2155393893886</v>
      </c>
      <c r="T269" s="94">
        <v>2026.0497709913886</v>
      </c>
      <c r="U269" s="94">
        <v>2023.5125073893887</v>
      </c>
      <c r="V269" s="94">
        <v>2019.0122579553886</v>
      </c>
      <c r="W269" s="94">
        <v>2013.4887499493884</v>
      </c>
      <c r="X269" s="94">
        <v>1910.5572907373885</v>
      </c>
      <c r="Y269" s="94">
        <v>1846.0397936313884</v>
      </c>
    </row>
    <row r="270" spans="1:25" ht="15.75" hidden="1" outlineLevel="1" x14ac:dyDescent="0.25">
      <c r="A270" s="72">
        <v>6</v>
      </c>
      <c r="B270" s="94">
        <v>1337.6995530413885</v>
      </c>
      <c r="C270" s="94">
        <v>1243.6955027993886</v>
      </c>
      <c r="D270" s="94">
        <v>1168.1101068533885</v>
      </c>
      <c r="E270" s="94">
        <v>1139.9182890533884</v>
      </c>
      <c r="F270" s="94">
        <v>1156.2382191353886</v>
      </c>
      <c r="G270" s="94">
        <v>1175.0954128193885</v>
      </c>
      <c r="H270" s="94">
        <v>1208.6541174153886</v>
      </c>
      <c r="I270" s="94">
        <v>1264.7245105953884</v>
      </c>
      <c r="J270" s="94">
        <v>1839.9942149253886</v>
      </c>
      <c r="K270" s="94">
        <v>1908.5316564213883</v>
      </c>
      <c r="L270" s="94">
        <v>1994.3914037433885</v>
      </c>
      <c r="M270" s="94">
        <v>1994.9447986853884</v>
      </c>
      <c r="N270" s="94">
        <v>1973.8427009913887</v>
      </c>
      <c r="O270" s="94">
        <v>1971.6708868793885</v>
      </c>
      <c r="P270" s="94">
        <v>1969.6661353913887</v>
      </c>
      <c r="Q270" s="94">
        <v>1970.4388000273884</v>
      </c>
      <c r="R270" s="94">
        <v>1967.0140162353885</v>
      </c>
      <c r="S270" s="94">
        <v>2004.7075207753885</v>
      </c>
      <c r="T270" s="94">
        <v>2062.4380987813884</v>
      </c>
      <c r="U270" s="94">
        <v>2024.0659023313885</v>
      </c>
      <c r="V270" s="94">
        <v>2006.9419833713885</v>
      </c>
      <c r="W270" s="94">
        <v>2012.2357802693887</v>
      </c>
      <c r="X270" s="94">
        <v>1907.2264796713885</v>
      </c>
      <c r="Y270" s="94">
        <v>1842.4688300433884</v>
      </c>
    </row>
    <row r="271" spans="1:25" ht="15.75" hidden="1" outlineLevel="1" x14ac:dyDescent="0.25">
      <c r="A271" s="72">
        <v>7</v>
      </c>
      <c r="B271" s="94">
        <v>1271.4696640393886</v>
      </c>
      <c r="C271" s="94">
        <v>1174.5211350493885</v>
      </c>
      <c r="D271" s="94">
        <v>1122.4184791893886</v>
      </c>
      <c r="E271" s="94">
        <v>1099.1028017273884</v>
      </c>
      <c r="F271" s="94">
        <v>1133.2671083353885</v>
      </c>
      <c r="G271" s="94">
        <v>1218.5943435433885</v>
      </c>
      <c r="H271" s="94">
        <v>1327.9368309513884</v>
      </c>
      <c r="I271" s="94">
        <v>1866.7346761793885</v>
      </c>
      <c r="J271" s="94">
        <v>1996.4796865433884</v>
      </c>
      <c r="K271" s="94">
        <v>2015.0445206353884</v>
      </c>
      <c r="L271" s="94">
        <v>1986.7587301093886</v>
      </c>
      <c r="M271" s="94">
        <v>1979.3035605133884</v>
      </c>
      <c r="N271" s="94">
        <v>1969.6139283213884</v>
      </c>
      <c r="O271" s="94">
        <v>1968.8517050993885</v>
      </c>
      <c r="P271" s="94">
        <v>1991.0501512633884</v>
      </c>
      <c r="Q271" s="94">
        <v>1991.0501512633884</v>
      </c>
      <c r="R271" s="94">
        <v>1995.2267168633884</v>
      </c>
      <c r="S271" s="94">
        <v>2018.8034296753885</v>
      </c>
      <c r="T271" s="94">
        <v>2018.3753317013884</v>
      </c>
      <c r="U271" s="94">
        <v>2011.0454590733884</v>
      </c>
      <c r="V271" s="94">
        <v>1990.4341078373884</v>
      </c>
      <c r="W271" s="94">
        <v>1986.3828392053886</v>
      </c>
      <c r="X271" s="94">
        <v>1904.8562786933885</v>
      </c>
      <c r="Y271" s="94">
        <v>1850.8324026573885</v>
      </c>
    </row>
    <row r="272" spans="1:25" ht="15.75" hidden="1" outlineLevel="1" x14ac:dyDescent="0.25">
      <c r="A272" s="72">
        <v>8</v>
      </c>
      <c r="B272" s="94">
        <v>1236.5118099673884</v>
      </c>
      <c r="C272" s="94">
        <v>1148.5951040873886</v>
      </c>
      <c r="D272" s="94">
        <v>1111.7995611513884</v>
      </c>
      <c r="E272" s="94">
        <v>1374.7456899133883</v>
      </c>
      <c r="F272" s="94">
        <v>1416.1354550093886</v>
      </c>
      <c r="G272" s="94">
        <v>1451.9390636153885</v>
      </c>
      <c r="H272" s="94">
        <v>1544.4291088273885</v>
      </c>
      <c r="I272" s="94">
        <v>1648.7179518593884</v>
      </c>
      <c r="J272" s="94">
        <v>1918.0020189193885</v>
      </c>
      <c r="K272" s="94">
        <v>1935.4078560573885</v>
      </c>
      <c r="L272" s="94">
        <v>1938.9057297473885</v>
      </c>
      <c r="M272" s="94">
        <v>1938.9057297473885</v>
      </c>
      <c r="N272" s="94">
        <v>1934.7082813193886</v>
      </c>
      <c r="O272" s="94">
        <v>1935.9925752413887</v>
      </c>
      <c r="P272" s="94">
        <v>1933.8103197153885</v>
      </c>
      <c r="Q272" s="94">
        <v>1922.1472602773883</v>
      </c>
      <c r="R272" s="94">
        <v>1912.6038078813885</v>
      </c>
      <c r="S272" s="94">
        <v>1937.3186348193885</v>
      </c>
      <c r="T272" s="94">
        <v>1961.7515435793885</v>
      </c>
      <c r="U272" s="94">
        <v>1960.9579961153886</v>
      </c>
      <c r="V272" s="94">
        <v>1957.9613102973885</v>
      </c>
      <c r="W272" s="94">
        <v>1944.0324640213885</v>
      </c>
      <c r="X272" s="94">
        <v>1839.4408199833886</v>
      </c>
      <c r="Y272" s="94">
        <v>1748.9972919153886</v>
      </c>
    </row>
    <row r="273" spans="1:25" ht="15.75" hidden="1" outlineLevel="1" x14ac:dyDescent="0.25">
      <c r="A273" s="72">
        <v>9</v>
      </c>
      <c r="B273" s="94">
        <v>1655.8703204493884</v>
      </c>
      <c r="C273" s="94">
        <v>1436.7154820033886</v>
      </c>
      <c r="D273" s="94">
        <v>1415.3210247173886</v>
      </c>
      <c r="E273" s="94">
        <v>1398.6669693873885</v>
      </c>
      <c r="F273" s="94">
        <v>1428.9575114013885</v>
      </c>
      <c r="G273" s="94">
        <v>1469.2091623713884</v>
      </c>
      <c r="H273" s="94">
        <v>1551.9469269073884</v>
      </c>
      <c r="I273" s="94">
        <v>1811.7397486413886</v>
      </c>
      <c r="J273" s="94">
        <v>1920.8838491833885</v>
      </c>
      <c r="K273" s="94">
        <v>1953.2313497553887</v>
      </c>
      <c r="L273" s="94">
        <v>1946.8829700433885</v>
      </c>
      <c r="M273" s="94">
        <v>1945.1601367333885</v>
      </c>
      <c r="N273" s="94">
        <v>1934.9693166693887</v>
      </c>
      <c r="O273" s="94">
        <v>1937.8929125893885</v>
      </c>
      <c r="P273" s="94">
        <v>1939.1563236833886</v>
      </c>
      <c r="Q273" s="94">
        <v>1936.8278883613887</v>
      </c>
      <c r="R273" s="94">
        <v>1938.3210105633884</v>
      </c>
      <c r="S273" s="94">
        <v>1973.0595949413887</v>
      </c>
      <c r="T273" s="94">
        <v>2012.4654913773884</v>
      </c>
      <c r="U273" s="94">
        <v>2002.1389329313886</v>
      </c>
      <c r="V273" s="94">
        <v>2003.4127854393887</v>
      </c>
      <c r="W273" s="94">
        <v>2011.4944398753887</v>
      </c>
      <c r="X273" s="94">
        <v>1975.8578938933886</v>
      </c>
      <c r="Y273" s="94">
        <v>1890.1234435393885</v>
      </c>
    </row>
    <row r="274" spans="1:25" ht="15.75" hidden="1" outlineLevel="1" x14ac:dyDescent="0.25">
      <c r="A274" s="72">
        <v>10</v>
      </c>
      <c r="B274" s="94">
        <v>1710.0717005233885</v>
      </c>
      <c r="C274" s="94">
        <v>1503.0915508013884</v>
      </c>
      <c r="D274" s="94">
        <v>1469.6268189313885</v>
      </c>
      <c r="E274" s="94">
        <v>1460.3548432993884</v>
      </c>
      <c r="F274" s="94">
        <v>1468.2798765253885</v>
      </c>
      <c r="G274" s="94">
        <v>1550.4329218773885</v>
      </c>
      <c r="H274" s="94">
        <v>1792.3604842573884</v>
      </c>
      <c r="I274" s="94">
        <v>1980.2224049453885</v>
      </c>
      <c r="J274" s="94">
        <v>2275.2236746873887</v>
      </c>
      <c r="K274" s="94">
        <v>2451.8610753253888</v>
      </c>
      <c r="L274" s="94">
        <v>2447.7784824513888</v>
      </c>
      <c r="M274" s="94">
        <v>2445.0532733973887</v>
      </c>
      <c r="N274" s="94">
        <v>2427.7414089853887</v>
      </c>
      <c r="O274" s="94">
        <v>2433.4737452713885</v>
      </c>
      <c r="P274" s="94">
        <v>2432.6593149793889</v>
      </c>
      <c r="Q274" s="94">
        <v>2262.2763213273884</v>
      </c>
      <c r="R274" s="94">
        <v>2278.8468453453884</v>
      </c>
      <c r="S274" s="94">
        <v>2445.3560744033884</v>
      </c>
      <c r="T274" s="94">
        <v>2478.4449153693886</v>
      </c>
      <c r="U274" s="94">
        <v>2474.8113032973888</v>
      </c>
      <c r="V274" s="94">
        <v>2477.8079891153884</v>
      </c>
      <c r="W274" s="94">
        <v>2485.0021233613884</v>
      </c>
      <c r="X274" s="94">
        <v>2267.4865869133882</v>
      </c>
      <c r="Y274" s="94">
        <v>1934.6560742493884</v>
      </c>
    </row>
    <row r="275" spans="1:25" ht="15.75" hidden="1" outlineLevel="1" x14ac:dyDescent="0.25">
      <c r="A275" s="72">
        <v>11</v>
      </c>
      <c r="B275" s="94">
        <v>1842.8342795333886</v>
      </c>
      <c r="C275" s="94">
        <v>1584.2839860653885</v>
      </c>
      <c r="D275" s="94">
        <v>1808.3671719193885</v>
      </c>
      <c r="E275" s="94">
        <v>1646.5879034033885</v>
      </c>
      <c r="F275" s="94">
        <v>1689.6378533253885</v>
      </c>
      <c r="G275" s="94">
        <v>1640.5840903533885</v>
      </c>
      <c r="H275" s="94">
        <v>1761.6627270973886</v>
      </c>
      <c r="I275" s="94">
        <v>1896.4613818373884</v>
      </c>
      <c r="J275" s="94">
        <v>1996.5318936133883</v>
      </c>
      <c r="K275" s="94">
        <v>2040.5215707953885</v>
      </c>
      <c r="L275" s="94">
        <v>2047.5590838313885</v>
      </c>
      <c r="M275" s="94">
        <v>2012.3193115813885</v>
      </c>
      <c r="N275" s="94">
        <v>2002.0031945493884</v>
      </c>
      <c r="O275" s="94">
        <v>1998.7976804513885</v>
      </c>
      <c r="P275" s="94">
        <v>1995.6861390793886</v>
      </c>
      <c r="Q275" s="94">
        <v>1996.6363077533886</v>
      </c>
      <c r="R275" s="94">
        <v>2004.4986924953885</v>
      </c>
      <c r="S275" s="94">
        <v>2047.6112909013884</v>
      </c>
      <c r="T275" s="94">
        <v>2112.5673273953885</v>
      </c>
      <c r="U275" s="94">
        <v>2059.5667099313887</v>
      </c>
      <c r="V275" s="94">
        <v>2055.7347109933885</v>
      </c>
      <c r="W275" s="94">
        <v>2521.1502986293885</v>
      </c>
      <c r="X275" s="94">
        <v>2485.6077253733888</v>
      </c>
      <c r="Y275" s="94">
        <v>1984.5869159973886</v>
      </c>
    </row>
    <row r="276" spans="1:25" ht="15.75" hidden="1" outlineLevel="1" x14ac:dyDescent="0.25">
      <c r="A276" s="72">
        <v>12</v>
      </c>
      <c r="B276" s="94">
        <v>1659.5561395913887</v>
      </c>
      <c r="C276" s="94">
        <v>1539.0204563753887</v>
      </c>
      <c r="D276" s="94">
        <v>1771.6133946393886</v>
      </c>
      <c r="E276" s="94">
        <v>1760.8900624613887</v>
      </c>
      <c r="F276" s="94">
        <v>1763.0305523313887</v>
      </c>
      <c r="G276" s="94">
        <v>1583.4904386013884</v>
      </c>
      <c r="H276" s="94">
        <v>1623.9822420933885</v>
      </c>
      <c r="I276" s="94">
        <v>1690.5566977573885</v>
      </c>
      <c r="J276" s="94">
        <v>1836.2979543693887</v>
      </c>
      <c r="K276" s="94">
        <v>1976.8811524653884</v>
      </c>
      <c r="L276" s="94">
        <v>2006.5138853973885</v>
      </c>
      <c r="M276" s="94">
        <v>2000.8859632513884</v>
      </c>
      <c r="N276" s="94">
        <v>1989.7136502713884</v>
      </c>
      <c r="O276" s="94">
        <v>1984.1588180233884</v>
      </c>
      <c r="P276" s="94">
        <v>1981.4753746253887</v>
      </c>
      <c r="Q276" s="94">
        <v>1988.7217159413885</v>
      </c>
      <c r="R276" s="94">
        <v>1974.2394747233884</v>
      </c>
      <c r="S276" s="94">
        <v>2048.8433777533887</v>
      </c>
      <c r="T276" s="94">
        <v>2117.0571354153885</v>
      </c>
      <c r="U276" s="94">
        <v>2082.2036954833884</v>
      </c>
      <c r="V276" s="94">
        <v>2055.2648473633885</v>
      </c>
      <c r="W276" s="94">
        <v>2047.6843807993885</v>
      </c>
      <c r="X276" s="94">
        <v>1998.1085471273884</v>
      </c>
      <c r="Y276" s="94">
        <v>1898.6331959493884</v>
      </c>
    </row>
    <row r="277" spans="1:25" ht="15.75" hidden="1" outlineLevel="1" x14ac:dyDescent="0.25">
      <c r="A277" s="72">
        <v>13</v>
      </c>
      <c r="B277" s="94">
        <v>1717.2031862853885</v>
      </c>
      <c r="C277" s="94">
        <v>1386.7846402553887</v>
      </c>
      <c r="D277" s="94">
        <v>1177.9459188413884</v>
      </c>
      <c r="E277" s="94">
        <v>1150.2344060853886</v>
      </c>
      <c r="F277" s="94">
        <v>1165.8756442573886</v>
      </c>
      <c r="G277" s="94">
        <v>1361.4746527193886</v>
      </c>
      <c r="H277" s="94">
        <v>1673.4118959693885</v>
      </c>
      <c r="I277" s="94">
        <v>1905.2217281833887</v>
      </c>
      <c r="J277" s="94">
        <v>2036.3972122653886</v>
      </c>
      <c r="K277" s="94">
        <v>2144.7477653433884</v>
      </c>
      <c r="L277" s="94">
        <v>2151.1379107113885</v>
      </c>
      <c r="M277" s="94">
        <v>2135.4966725393888</v>
      </c>
      <c r="N277" s="94">
        <v>2101.0504477533887</v>
      </c>
      <c r="O277" s="94">
        <v>2103.4310901453887</v>
      </c>
      <c r="P277" s="94">
        <v>2098.2103831453887</v>
      </c>
      <c r="Q277" s="94">
        <v>2080.9089601473884</v>
      </c>
      <c r="R277" s="94">
        <v>2070.8956441213886</v>
      </c>
      <c r="S277" s="94">
        <v>2096.6441710453887</v>
      </c>
      <c r="T277" s="94">
        <v>2180.3738699113887</v>
      </c>
      <c r="U277" s="94">
        <v>2131.1112786593885</v>
      </c>
      <c r="V277" s="94">
        <v>2112.1809950773886</v>
      </c>
      <c r="W277" s="94">
        <v>2075.1661824473886</v>
      </c>
      <c r="X277" s="94">
        <v>2020.1712549093886</v>
      </c>
      <c r="Y277" s="94">
        <v>1844.9225623333887</v>
      </c>
    </row>
    <row r="278" spans="1:25" ht="15.75" hidden="1" outlineLevel="1" x14ac:dyDescent="0.25">
      <c r="A278" s="72">
        <v>14</v>
      </c>
      <c r="B278" s="94">
        <v>1545.0869179093886</v>
      </c>
      <c r="C278" s="94">
        <v>1271.7202579753887</v>
      </c>
      <c r="D278" s="94">
        <v>1239.5398200273885</v>
      </c>
      <c r="E278" s="94">
        <v>1227.0101232273885</v>
      </c>
      <c r="F278" s="94">
        <v>1239.1430462953886</v>
      </c>
      <c r="G278" s="94">
        <v>1340.1010782613885</v>
      </c>
      <c r="H278" s="94">
        <v>1629.2238319213884</v>
      </c>
      <c r="I278" s="94">
        <v>1876.9463790713885</v>
      </c>
      <c r="J278" s="94">
        <v>2027.4175962253885</v>
      </c>
      <c r="K278" s="94">
        <v>2051.1196060053885</v>
      </c>
      <c r="L278" s="94">
        <v>2043.9463545873884</v>
      </c>
      <c r="M278" s="94">
        <v>2044.4266596313885</v>
      </c>
      <c r="N278" s="94">
        <v>2028.1589366193887</v>
      </c>
      <c r="O278" s="94">
        <v>2027.1356780473886</v>
      </c>
      <c r="P278" s="94">
        <v>2024.4522346493884</v>
      </c>
      <c r="Q278" s="94">
        <v>2016.3601387993883</v>
      </c>
      <c r="R278" s="94">
        <v>2016.2244004173886</v>
      </c>
      <c r="S278" s="94">
        <v>2071.2819764393885</v>
      </c>
      <c r="T278" s="94">
        <v>2100.2986659453886</v>
      </c>
      <c r="U278" s="94">
        <v>2087.7689691453884</v>
      </c>
      <c r="V278" s="94">
        <v>2068.1182279973887</v>
      </c>
      <c r="W278" s="94">
        <v>2045.9615474893885</v>
      </c>
      <c r="X278" s="94">
        <v>2024.3791447513886</v>
      </c>
      <c r="Y278" s="94">
        <v>1845.0687421293885</v>
      </c>
    </row>
    <row r="279" spans="1:25" ht="15.75" hidden="1" outlineLevel="1" x14ac:dyDescent="0.25">
      <c r="A279" s="72">
        <v>15</v>
      </c>
      <c r="B279" s="94">
        <v>1344.1210226513886</v>
      </c>
      <c r="C279" s="94">
        <v>1211.9536042393886</v>
      </c>
      <c r="D279" s="94">
        <v>1207.4742376333884</v>
      </c>
      <c r="E279" s="94">
        <v>1191.8852065313886</v>
      </c>
      <c r="F279" s="94">
        <v>1199.1733135033885</v>
      </c>
      <c r="G279" s="94">
        <v>1295.7772758313886</v>
      </c>
      <c r="H279" s="94">
        <v>1602.1596868333886</v>
      </c>
      <c r="I279" s="94">
        <v>1862.2866338153885</v>
      </c>
      <c r="J279" s="94">
        <v>1990.8413229833886</v>
      </c>
      <c r="K279" s="94">
        <v>2012.9353550073886</v>
      </c>
      <c r="L279" s="94">
        <v>2004.1228015913887</v>
      </c>
      <c r="M279" s="94">
        <v>2080.7001318673883</v>
      </c>
      <c r="N279" s="94">
        <v>1967.6822667313886</v>
      </c>
      <c r="O279" s="94">
        <v>1994.2452239473887</v>
      </c>
      <c r="P279" s="94">
        <v>1987.0510897013885</v>
      </c>
      <c r="Q279" s="94">
        <v>1983.6993958073886</v>
      </c>
      <c r="R279" s="94">
        <v>1951.9470558333885</v>
      </c>
      <c r="S279" s="94">
        <v>2047.1727515133884</v>
      </c>
      <c r="T279" s="94">
        <v>2066.7086371073883</v>
      </c>
      <c r="U279" s="94">
        <v>2067.0009966993885</v>
      </c>
      <c r="V279" s="94">
        <v>2052.9990605253884</v>
      </c>
      <c r="W279" s="94">
        <v>2061.0285078913885</v>
      </c>
      <c r="X279" s="94">
        <v>1941.9128569793884</v>
      </c>
      <c r="Y279" s="94">
        <v>1818.7877030913887</v>
      </c>
    </row>
    <row r="280" spans="1:25" ht="15.75" hidden="1" outlineLevel="1" x14ac:dyDescent="0.25">
      <c r="A280" s="72">
        <v>16</v>
      </c>
      <c r="B280" s="94">
        <v>1397.8525390953885</v>
      </c>
      <c r="C280" s="94">
        <v>1244.5621401613885</v>
      </c>
      <c r="D280" s="94">
        <v>1216.5687092273886</v>
      </c>
      <c r="E280" s="94">
        <v>1209.5103133633886</v>
      </c>
      <c r="F280" s="94">
        <v>1226.7177636353886</v>
      </c>
      <c r="G280" s="94">
        <v>1326.7778339973886</v>
      </c>
      <c r="H280" s="94">
        <v>1539.6156169733886</v>
      </c>
      <c r="I280" s="94">
        <v>1893.7152899553887</v>
      </c>
      <c r="J280" s="94">
        <v>2080.2824753073883</v>
      </c>
      <c r="K280" s="94">
        <v>2128.0832685993882</v>
      </c>
      <c r="L280" s="94">
        <v>2103.3266760053884</v>
      </c>
      <c r="M280" s="94">
        <v>2088.8548762013884</v>
      </c>
      <c r="N280" s="94">
        <v>2056.3089887633882</v>
      </c>
      <c r="O280" s="94">
        <v>2049.2088272433884</v>
      </c>
      <c r="P280" s="94">
        <v>2051.3910827693885</v>
      </c>
      <c r="Q280" s="94">
        <v>2034.9667385473886</v>
      </c>
      <c r="R280" s="94">
        <v>1937.0471580553885</v>
      </c>
      <c r="S280" s="94">
        <v>2041.0958485653885</v>
      </c>
      <c r="T280" s="94">
        <v>2306.1407015413888</v>
      </c>
      <c r="U280" s="94">
        <v>2305.9736389173886</v>
      </c>
      <c r="V280" s="94">
        <v>2266.2231758193884</v>
      </c>
      <c r="W280" s="94">
        <v>2224.6141410293885</v>
      </c>
      <c r="X280" s="94">
        <v>1965.1450031293884</v>
      </c>
      <c r="Y280" s="94">
        <v>1828.4146867993884</v>
      </c>
    </row>
    <row r="281" spans="1:25" ht="15.75" hidden="1" outlineLevel="1" x14ac:dyDescent="0.25">
      <c r="A281" s="72">
        <v>17</v>
      </c>
      <c r="B281" s="94">
        <v>1358.7494436653885</v>
      </c>
      <c r="C281" s="94">
        <v>1234.0476362633885</v>
      </c>
      <c r="D281" s="94">
        <v>1192.3133045053885</v>
      </c>
      <c r="E281" s="94">
        <v>1182.6027894853885</v>
      </c>
      <c r="F281" s="94">
        <v>1221.1002829033885</v>
      </c>
      <c r="G281" s="94">
        <v>1294.9315212973886</v>
      </c>
      <c r="H281" s="94">
        <v>1538.4566200193885</v>
      </c>
      <c r="I281" s="94">
        <v>1865.9411287153885</v>
      </c>
      <c r="J281" s="94">
        <v>2038.3810809253887</v>
      </c>
      <c r="K281" s="94">
        <v>2064.5368229953888</v>
      </c>
      <c r="L281" s="94">
        <v>2058.1884432833886</v>
      </c>
      <c r="M281" s="94">
        <v>2047.0996616153884</v>
      </c>
      <c r="N281" s="94">
        <v>2036.4598607493886</v>
      </c>
      <c r="O281" s="94">
        <v>2038.9240344533885</v>
      </c>
      <c r="P281" s="94">
        <v>2037.8381273973887</v>
      </c>
      <c r="Q281" s="94">
        <v>2035.5410163173885</v>
      </c>
      <c r="R281" s="94">
        <v>2034.6221718853885</v>
      </c>
      <c r="S281" s="94">
        <v>2050.2529686433886</v>
      </c>
      <c r="T281" s="94">
        <v>2072.8899541953883</v>
      </c>
      <c r="U281" s="94">
        <v>2046.1390515273883</v>
      </c>
      <c r="V281" s="94">
        <v>2027.3862719833885</v>
      </c>
      <c r="W281" s="94">
        <v>2016.9761822253886</v>
      </c>
      <c r="X281" s="94">
        <v>2010.5025055453884</v>
      </c>
      <c r="Y281" s="94">
        <v>1856.7631258093886</v>
      </c>
    </row>
    <row r="282" spans="1:25" ht="15.75" hidden="1" outlineLevel="1" x14ac:dyDescent="0.25">
      <c r="A282" s="72">
        <v>18</v>
      </c>
      <c r="B282" s="94">
        <v>1838.4175614113885</v>
      </c>
      <c r="C282" s="94">
        <v>1420.6461458573885</v>
      </c>
      <c r="D282" s="94">
        <v>1401.8098350013884</v>
      </c>
      <c r="E282" s="94">
        <v>1404.1069460813885</v>
      </c>
      <c r="F282" s="94">
        <v>1370.9032495613885</v>
      </c>
      <c r="G282" s="94">
        <v>1421.8469084673886</v>
      </c>
      <c r="H282" s="94">
        <v>1525.8538333213885</v>
      </c>
      <c r="I282" s="94">
        <v>1862.3283994713884</v>
      </c>
      <c r="J282" s="94">
        <v>1995.3833380733886</v>
      </c>
      <c r="K282" s="94">
        <v>2067.5648330553886</v>
      </c>
      <c r="L282" s="94">
        <v>2071.9397855213883</v>
      </c>
      <c r="M282" s="94">
        <v>2029.3701406433884</v>
      </c>
      <c r="N282" s="94">
        <v>2020.5053801573883</v>
      </c>
      <c r="O282" s="94">
        <v>2006.7331550913887</v>
      </c>
      <c r="P282" s="94">
        <v>2018.0725306953884</v>
      </c>
      <c r="Q282" s="94">
        <v>2036.7626617553885</v>
      </c>
      <c r="R282" s="94">
        <v>1944.9617498673886</v>
      </c>
      <c r="S282" s="94">
        <v>2072.2112622853883</v>
      </c>
      <c r="T282" s="94">
        <v>2045.6587464833885</v>
      </c>
      <c r="U282" s="94">
        <v>2041.8580717873886</v>
      </c>
      <c r="V282" s="94">
        <v>2043.8837061033885</v>
      </c>
      <c r="W282" s="94">
        <v>2066.2178906493882</v>
      </c>
      <c r="X282" s="94">
        <v>2115.3238606913887</v>
      </c>
      <c r="Y282" s="94">
        <v>1881.9269335493884</v>
      </c>
    </row>
    <row r="283" spans="1:25" ht="15.75" hidden="1" outlineLevel="1" x14ac:dyDescent="0.25">
      <c r="A283" s="72">
        <v>19</v>
      </c>
      <c r="B283" s="94">
        <v>1834.7839493393885</v>
      </c>
      <c r="C283" s="94">
        <v>1317.8086593713883</v>
      </c>
      <c r="D283" s="94">
        <v>1253.4895491313885</v>
      </c>
      <c r="E283" s="94">
        <v>1217.8007960793884</v>
      </c>
      <c r="F283" s="94">
        <v>1182.8951490773884</v>
      </c>
      <c r="G283" s="94">
        <v>1249.2712178753886</v>
      </c>
      <c r="H283" s="94">
        <v>1276.9200821473887</v>
      </c>
      <c r="I283" s="94">
        <v>1418.6518357833886</v>
      </c>
      <c r="J283" s="94">
        <v>1855.3430935053887</v>
      </c>
      <c r="K283" s="94">
        <v>1907.3204523973886</v>
      </c>
      <c r="L283" s="94">
        <v>1897.5994959633883</v>
      </c>
      <c r="M283" s="94">
        <v>1889.4760758713885</v>
      </c>
      <c r="N283" s="94">
        <v>1886.4167415693887</v>
      </c>
      <c r="O283" s="94">
        <v>1886.4480658113885</v>
      </c>
      <c r="P283" s="94">
        <v>1887.5130900393885</v>
      </c>
      <c r="Q283" s="94">
        <v>1900.0532282533886</v>
      </c>
      <c r="R283" s="94">
        <v>1934.3115075873884</v>
      </c>
      <c r="S283" s="94">
        <v>2018.4484215993884</v>
      </c>
      <c r="T283" s="94">
        <v>2044.4162182173886</v>
      </c>
      <c r="U283" s="94">
        <v>2039.1641869753885</v>
      </c>
      <c r="V283" s="94">
        <v>2037.8694516393884</v>
      </c>
      <c r="W283" s="94">
        <v>2037.6292991173887</v>
      </c>
      <c r="X283" s="94">
        <v>2033.1499325113887</v>
      </c>
      <c r="Y283" s="94">
        <v>1883.7228567573884</v>
      </c>
    </row>
    <row r="284" spans="1:25" ht="15.75" hidden="1" outlineLevel="1" x14ac:dyDescent="0.25">
      <c r="A284" s="72">
        <v>20</v>
      </c>
      <c r="B284" s="94">
        <v>1763.1245250573884</v>
      </c>
      <c r="C284" s="94">
        <v>1339.5998903893885</v>
      </c>
      <c r="D284" s="94">
        <v>1254.2517723533886</v>
      </c>
      <c r="E284" s="94">
        <v>1247.5588259793885</v>
      </c>
      <c r="F284" s="94">
        <v>1255.2645895113885</v>
      </c>
      <c r="G284" s="94">
        <v>1392.1828512933885</v>
      </c>
      <c r="H284" s="94">
        <v>1855.1655894673886</v>
      </c>
      <c r="I284" s="94">
        <v>1900.1472009793886</v>
      </c>
      <c r="J284" s="94">
        <v>2032.6591860533886</v>
      </c>
      <c r="K284" s="94">
        <v>2073.2345208573884</v>
      </c>
      <c r="L284" s="94">
        <v>2053.0617090093883</v>
      </c>
      <c r="M284" s="94">
        <v>2081.2848510513886</v>
      </c>
      <c r="N284" s="94">
        <v>2045.8049262793884</v>
      </c>
      <c r="O284" s="94">
        <v>2045.3246212353883</v>
      </c>
      <c r="P284" s="94">
        <v>2031.2182709213885</v>
      </c>
      <c r="Q284" s="94">
        <v>2007.6415581093886</v>
      </c>
      <c r="R284" s="94">
        <v>2035.9691142913887</v>
      </c>
      <c r="S284" s="94">
        <v>2081.0133742873886</v>
      </c>
      <c r="T284" s="94">
        <v>2104.0784578133885</v>
      </c>
      <c r="U284" s="94">
        <v>2101.7917881473886</v>
      </c>
      <c r="V284" s="94">
        <v>2080.0318813713884</v>
      </c>
      <c r="W284" s="94">
        <v>2082.2454611393887</v>
      </c>
      <c r="X284" s="94">
        <v>2040.8661374573885</v>
      </c>
      <c r="Y284" s="94">
        <v>1891.8984839193886</v>
      </c>
    </row>
    <row r="285" spans="1:25" ht="15.75" hidden="1" outlineLevel="1" x14ac:dyDescent="0.25">
      <c r="A285" s="72">
        <v>21</v>
      </c>
      <c r="B285" s="94">
        <v>1345.8125317193885</v>
      </c>
      <c r="C285" s="94">
        <v>1239.2892260913886</v>
      </c>
      <c r="D285" s="94">
        <v>1252.8630642913886</v>
      </c>
      <c r="E285" s="94">
        <v>1237.1174119793884</v>
      </c>
      <c r="F285" s="94">
        <v>1238.9446594293886</v>
      </c>
      <c r="G285" s="94">
        <v>1374.0878808313885</v>
      </c>
      <c r="H285" s="94">
        <v>1766.9774068233885</v>
      </c>
      <c r="I285" s="94">
        <v>1878.2202315793884</v>
      </c>
      <c r="J285" s="94">
        <v>1984.4302947873884</v>
      </c>
      <c r="K285" s="94">
        <v>2015.1593761893885</v>
      </c>
      <c r="L285" s="94">
        <v>2041.3882081573884</v>
      </c>
      <c r="M285" s="94">
        <v>2040.3753909993884</v>
      </c>
      <c r="N285" s="94">
        <v>1987.9594927193887</v>
      </c>
      <c r="O285" s="94">
        <v>2028.4304133833887</v>
      </c>
      <c r="P285" s="94">
        <v>2009.4896883873885</v>
      </c>
      <c r="Q285" s="94">
        <v>2006.9837490273885</v>
      </c>
      <c r="R285" s="94">
        <v>1966.7634222993884</v>
      </c>
      <c r="S285" s="94">
        <v>2057.3218059213887</v>
      </c>
      <c r="T285" s="94">
        <v>2079.8961429893884</v>
      </c>
      <c r="U285" s="94">
        <v>2073.4537905513885</v>
      </c>
      <c r="V285" s="94">
        <v>2067.1993835653884</v>
      </c>
      <c r="W285" s="94">
        <v>2030.3933992153884</v>
      </c>
      <c r="X285" s="94">
        <v>2002.2955541413885</v>
      </c>
      <c r="Y285" s="94">
        <v>1874.9729518253885</v>
      </c>
    </row>
    <row r="286" spans="1:25" ht="15.75" hidden="1" outlineLevel="1" x14ac:dyDescent="0.25">
      <c r="A286" s="72">
        <v>22</v>
      </c>
      <c r="B286" s="94">
        <v>1857.9743298333885</v>
      </c>
      <c r="C286" s="94">
        <v>1270.4464054673886</v>
      </c>
      <c r="D286" s="94">
        <v>1232.8677564813886</v>
      </c>
      <c r="E286" s="94">
        <v>1167.1808210073887</v>
      </c>
      <c r="F286" s="94">
        <v>1232.3561271953886</v>
      </c>
      <c r="G286" s="94">
        <v>1341.8447943993883</v>
      </c>
      <c r="H286" s="94">
        <v>1877.2909457333885</v>
      </c>
      <c r="I286" s="94">
        <v>1896.6075616333887</v>
      </c>
      <c r="J286" s="94">
        <v>2002.6401208033885</v>
      </c>
      <c r="K286" s="94">
        <v>2016.9761822253886</v>
      </c>
      <c r="L286" s="94">
        <v>2036.4494193353885</v>
      </c>
      <c r="M286" s="94">
        <v>2043.1736899513885</v>
      </c>
      <c r="N286" s="94">
        <v>2015.6187984053886</v>
      </c>
      <c r="O286" s="94">
        <v>1958.1283729213883</v>
      </c>
      <c r="P286" s="94">
        <v>1949.2844952633884</v>
      </c>
      <c r="Q286" s="94">
        <v>2016.9761822253886</v>
      </c>
      <c r="R286" s="94">
        <v>2011.7972408813885</v>
      </c>
      <c r="S286" s="94">
        <v>2045.0427030573885</v>
      </c>
      <c r="T286" s="94">
        <v>2057.0607705713883</v>
      </c>
      <c r="U286" s="94">
        <v>2054.7114524213885</v>
      </c>
      <c r="V286" s="94">
        <v>2054.0954089953884</v>
      </c>
      <c r="W286" s="94">
        <v>2043.4451667153885</v>
      </c>
      <c r="X286" s="94">
        <v>2048.4152797793886</v>
      </c>
      <c r="Y286" s="94">
        <v>1995.6861390793886</v>
      </c>
    </row>
    <row r="287" spans="1:25" ht="15.75" hidden="1" outlineLevel="1" x14ac:dyDescent="0.25">
      <c r="A287" s="72">
        <v>23</v>
      </c>
      <c r="B287" s="94">
        <v>1862.4850206813885</v>
      </c>
      <c r="C287" s="94">
        <v>1617.1117916813885</v>
      </c>
      <c r="D287" s="94">
        <v>1253.3851349913887</v>
      </c>
      <c r="E287" s="94">
        <v>1243.4971159333884</v>
      </c>
      <c r="F287" s="94">
        <v>1262.0932742673886</v>
      </c>
      <c r="G287" s="94">
        <v>1414.2246762473885</v>
      </c>
      <c r="H287" s="94">
        <v>1881.8329608233885</v>
      </c>
      <c r="I287" s="94">
        <v>1899.4163019993885</v>
      </c>
      <c r="J287" s="94">
        <v>2027.6159830913887</v>
      </c>
      <c r="K287" s="94">
        <v>2054.1684988933885</v>
      </c>
      <c r="L287" s="94">
        <v>2055.0560190833885</v>
      </c>
      <c r="M287" s="94">
        <v>2015.4726186093885</v>
      </c>
      <c r="N287" s="94">
        <v>2014.9923135653885</v>
      </c>
      <c r="O287" s="94">
        <v>1970.3030616453887</v>
      </c>
      <c r="P287" s="94">
        <v>1935.9716924133884</v>
      </c>
      <c r="Q287" s="94">
        <v>2016.7569125313885</v>
      </c>
      <c r="R287" s="94">
        <v>2040.2709768593886</v>
      </c>
      <c r="S287" s="94">
        <v>2059.7337725553884</v>
      </c>
      <c r="T287" s="94">
        <v>2051.8609463993885</v>
      </c>
      <c r="U287" s="94">
        <v>2046.7968606093884</v>
      </c>
      <c r="V287" s="94">
        <v>2050.1903201593886</v>
      </c>
      <c r="W287" s="94">
        <v>2031.1660638513886</v>
      </c>
      <c r="X287" s="94">
        <v>2024.4209104073884</v>
      </c>
      <c r="Y287" s="94">
        <v>1988.5024462473884</v>
      </c>
    </row>
    <row r="288" spans="1:25" ht="15.75" hidden="1" outlineLevel="1" x14ac:dyDescent="0.25">
      <c r="A288" s="72">
        <v>24</v>
      </c>
      <c r="B288" s="94">
        <v>1861.3155823133884</v>
      </c>
      <c r="C288" s="94">
        <v>1671.5950899333886</v>
      </c>
      <c r="D288" s="94">
        <v>1268.7653378133884</v>
      </c>
      <c r="E288" s="94">
        <v>1263.5028651573884</v>
      </c>
      <c r="F288" s="94">
        <v>1269.5797681053887</v>
      </c>
      <c r="G288" s="94">
        <v>1445.1834687573885</v>
      </c>
      <c r="H288" s="94">
        <v>1873.3336498273884</v>
      </c>
      <c r="I288" s="94">
        <v>1911.0167129533886</v>
      </c>
      <c r="J288" s="94">
        <v>2028.9733669113887</v>
      </c>
      <c r="K288" s="94">
        <v>2035.2695395533885</v>
      </c>
      <c r="L288" s="94">
        <v>2026.3212477553886</v>
      </c>
      <c r="M288" s="94">
        <v>2054.3982100013886</v>
      </c>
      <c r="N288" s="94">
        <v>2043.4138424733885</v>
      </c>
      <c r="O288" s="94">
        <v>2044.5937222553887</v>
      </c>
      <c r="P288" s="94">
        <v>2043.7584091353883</v>
      </c>
      <c r="Q288" s="94">
        <v>2046.6715636413887</v>
      </c>
      <c r="R288" s="94">
        <v>2058.6896311553887</v>
      </c>
      <c r="S288" s="94">
        <v>2092.5929024133884</v>
      </c>
      <c r="T288" s="94">
        <v>2105.0912749713884</v>
      </c>
      <c r="U288" s="94">
        <v>2093.5221882593887</v>
      </c>
      <c r="V288" s="94">
        <v>2036.8044274113886</v>
      </c>
      <c r="W288" s="94">
        <v>2040.3440667573884</v>
      </c>
      <c r="X288" s="94">
        <v>2028.7958628733886</v>
      </c>
      <c r="Y288" s="94">
        <v>1891.5539172573885</v>
      </c>
    </row>
    <row r="289" spans="1:25" ht="15.75" hidden="1" outlineLevel="1" x14ac:dyDescent="0.25">
      <c r="A289" s="72">
        <v>25</v>
      </c>
      <c r="B289" s="94">
        <v>1866.2021640653884</v>
      </c>
      <c r="C289" s="94">
        <v>1700.4655996433885</v>
      </c>
      <c r="D289" s="94">
        <v>1322.5490613273885</v>
      </c>
      <c r="E289" s="94">
        <v>1280.7103154293884</v>
      </c>
      <c r="F289" s="94">
        <v>1293.9813526233886</v>
      </c>
      <c r="G289" s="94">
        <v>1343.5049792253885</v>
      </c>
      <c r="H289" s="94">
        <v>1796.6205811693885</v>
      </c>
      <c r="I289" s="94">
        <v>1908.9179887393886</v>
      </c>
      <c r="J289" s="94">
        <v>1933.2882490153884</v>
      </c>
      <c r="K289" s="94">
        <v>2001.9614288933885</v>
      </c>
      <c r="L289" s="94">
        <v>1966.5232697773884</v>
      </c>
      <c r="M289" s="94">
        <v>1946.4026649993884</v>
      </c>
      <c r="N289" s="94">
        <v>1917.0936159013886</v>
      </c>
      <c r="O289" s="94">
        <v>1907.1742726013886</v>
      </c>
      <c r="P289" s="94">
        <v>1903.6033090133885</v>
      </c>
      <c r="Q289" s="94">
        <v>1888.6094385093886</v>
      </c>
      <c r="R289" s="94">
        <v>1903.1125625553886</v>
      </c>
      <c r="S289" s="94">
        <v>1964.4871940473886</v>
      </c>
      <c r="T289" s="94">
        <v>2055.8808907893886</v>
      </c>
      <c r="U289" s="94">
        <v>2070.4048976633885</v>
      </c>
      <c r="V289" s="94">
        <v>2000.4683066913885</v>
      </c>
      <c r="W289" s="94">
        <v>1945.3898478413887</v>
      </c>
      <c r="X289" s="94">
        <v>1931.3670288393885</v>
      </c>
      <c r="Y289" s="94">
        <v>1907.2473624993884</v>
      </c>
    </row>
    <row r="290" spans="1:25" ht="15.75" hidden="1" outlineLevel="1" x14ac:dyDescent="0.25">
      <c r="A290" s="72">
        <v>26</v>
      </c>
      <c r="B290" s="94">
        <v>1862.4328136113886</v>
      </c>
      <c r="C290" s="94">
        <v>1609.8967746073886</v>
      </c>
      <c r="D290" s="94">
        <v>1210.5022476933884</v>
      </c>
      <c r="E290" s="94">
        <v>1129.6439376773885</v>
      </c>
      <c r="F290" s="94">
        <v>1202.9217811293884</v>
      </c>
      <c r="G290" s="94">
        <v>1213.2065739193886</v>
      </c>
      <c r="H290" s="94">
        <v>1274.7795922773885</v>
      </c>
      <c r="I290" s="94">
        <v>1862.3075166433885</v>
      </c>
      <c r="J290" s="94">
        <v>1904.2924423373886</v>
      </c>
      <c r="K290" s="94">
        <v>2033.8912729053886</v>
      </c>
      <c r="L290" s="94">
        <v>2045.5856565853885</v>
      </c>
      <c r="M290" s="94">
        <v>2040.7408404893886</v>
      </c>
      <c r="N290" s="94">
        <v>1932.3485217553887</v>
      </c>
      <c r="O290" s="94">
        <v>1923.5986168233885</v>
      </c>
      <c r="P290" s="94">
        <v>1917.3755340793884</v>
      </c>
      <c r="Q290" s="94">
        <v>1929.3622773513885</v>
      </c>
      <c r="R290" s="94">
        <v>1883.2738759553886</v>
      </c>
      <c r="S290" s="94">
        <v>1930.8658409673885</v>
      </c>
      <c r="T290" s="94">
        <v>2039.9786172673885</v>
      </c>
      <c r="U290" s="94">
        <v>2032.8993385753886</v>
      </c>
      <c r="V290" s="94">
        <v>2038.4541708233885</v>
      </c>
      <c r="W290" s="94">
        <v>1911.6849634493883</v>
      </c>
      <c r="X290" s="94">
        <v>1908.9806372233886</v>
      </c>
      <c r="Y290" s="94">
        <v>1865.5443549833885</v>
      </c>
    </row>
    <row r="291" spans="1:25" ht="15.75" hidden="1" outlineLevel="1" x14ac:dyDescent="0.25">
      <c r="A291" s="72">
        <v>27</v>
      </c>
      <c r="B291" s="94">
        <v>1657.2903527533886</v>
      </c>
      <c r="C291" s="94">
        <v>1209.5834032613884</v>
      </c>
      <c r="D291" s="94">
        <v>1273.4535326993885</v>
      </c>
      <c r="E291" s="94">
        <v>1138.1850143293884</v>
      </c>
      <c r="F291" s="94">
        <v>1217.7172647673885</v>
      </c>
      <c r="G291" s="94">
        <v>1542.4139159253887</v>
      </c>
      <c r="H291" s="94">
        <v>1888.5572314393885</v>
      </c>
      <c r="I291" s="94">
        <v>2020.8186225773884</v>
      </c>
      <c r="J291" s="94">
        <v>2068.0660209273883</v>
      </c>
      <c r="K291" s="94">
        <v>2106.6574870713885</v>
      </c>
      <c r="L291" s="94">
        <v>2105.7490840533887</v>
      </c>
      <c r="M291" s="94">
        <v>2115.9399041173883</v>
      </c>
      <c r="N291" s="94">
        <v>2090.9953660713886</v>
      </c>
      <c r="O291" s="94">
        <v>2086.2862883573885</v>
      </c>
      <c r="P291" s="94">
        <v>2083.2478368833886</v>
      </c>
      <c r="Q291" s="94">
        <v>2086.1923156313887</v>
      </c>
      <c r="R291" s="94">
        <v>2099.6408568633883</v>
      </c>
      <c r="S291" s="94">
        <v>2115.4073920033884</v>
      </c>
      <c r="T291" s="94">
        <v>2118.9261485213883</v>
      </c>
      <c r="U291" s="94">
        <v>2113.0371910253884</v>
      </c>
      <c r="V291" s="94">
        <v>2100.5492598813885</v>
      </c>
      <c r="W291" s="94">
        <v>2058.0631463153886</v>
      </c>
      <c r="X291" s="94">
        <v>2027.0312639073884</v>
      </c>
      <c r="Y291" s="94">
        <v>2009.5523368713884</v>
      </c>
    </row>
    <row r="292" spans="1:25" ht="15.75" hidden="1" outlineLevel="1" x14ac:dyDescent="0.25">
      <c r="A292" s="72">
        <v>28</v>
      </c>
      <c r="B292" s="94">
        <v>1863.3829822853884</v>
      </c>
      <c r="C292" s="94">
        <v>1843.0744320553886</v>
      </c>
      <c r="D292" s="94">
        <v>1646.6192276453885</v>
      </c>
      <c r="E292" s="94">
        <v>1556.4680591693887</v>
      </c>
      <c r="F292" s="94">
        <v>1653.2495255353883</v>
      </c>
      <c r="G292" s="94">
        <v>1826.8797989413886</v>
      </c>
      <c r="H292" s="94">
        <v>1890.3322718193886</v>
      </c>
      <c r="I292" s="94">
        <v>2009.1137974833887</v>
      </c>
      <c r="J292" s="94">
        <v>2079.7812874353885</v>
      </c>
      <c r="K292" s="94">
        <v>2071.7309572413888</v>
      </c>
      <c r="L292" s="94">
        <v>2097.3855114393887</v>
      </c>
      <c r="M292" s="94">
        <v>2088.1344186353886</v>
      </c>
      <c r="N292" s="94">
        <v>2073.7461501433886</v>
      </c>
      <c r="O292" s="94">
        <v>2072.0755239033888</v>
      </c>
      <c r="P292" s="94">
        <v>2067.6483643673887</v>
      </c>
      <c r="Q292" s="94">
        <v>2070.9582926053886</v>
      </c>
      <c r="R292" s="94">
        <v>2080.7836631793884</v>
      </c>
      <c r="S292" s="94">
        <v>2116.7021273393884</v>
      </c>
      <c r="T292" s="94">
        <v>2120.8369272833888</v>
      </c>
      <c r="U292" s="94">
        <v>2099.2649659593885</v>
      </c>
      <c r="V292" s="94">
        <v>2066.0299451973888</v>
      </c>
      <c r="W292" s="94">
        <v>2061.8638210113886</v>
      </c>
      <c r="X292" s="94">
        <v>2022.3952760913887</v>
      </c>
      <c r="Y292" s="94">
        <v>1988.9618684633883</v>
      </c>
    </row>
    <row r="293" spans="1:25" ht="15.75" hidden="1" outlineLevel="1" x14ac:dyDescent="0.25">
      <c r="A293" s="72">
        <v>29</v>
      </c>
      <c r="B293" s="94">
        <v>1817.0335455393886</v>
      </c>
      <c r="C293" s="94">
        <v>1688.6876846513885</v>
      </c>
      <c r="D293" s="94">
        <v>1633.5152530753885</v>
      </c>
      <c r="E293" s="94">
        <v>1542.5600957213885</v>
      </c>
      <c r="F293" s="94">
        <v>1241.3044189933885</v>
      </c>
      <c r="G293" s="94">
        <v>1569.3840882873885</v>
      </c>
      <c r="H293" s="94">
        <v>1861.5661762493885</v>
      </c>
      <c r="I293" s="94">
        <v>1984.8375099333887</v>
      </c>
      <c r="J293" s="94">
        <v>2024.3478205093886</v>
      </c>
      <c r="K293" s="94">
        <v>2029.6520588213884</v>
      </c>
      <c r="L293" s="94">
        <v>2033.4944991733885</v>
      </c>
      <c r="M293" s="94">
        <v>2104.0471335713883</v>
      </c>
      <c r="N293" s="94">
        <v>2089.9929903273883</v>
      </c>
      <c r="O293" s="94">
        <v>2037.4726779073885</v>
      </c>
      <c r="P293" s="94">
        <v>2036.8670758953886</v>
      </c>
      <c r="Q293" s="94">
        <v>2033.9225971473886</v>
      </c>
      <c r="R293" s="94">
        <v>2101.6247255233884</v>
      </c>
      <c r="S293" s="94">
        <v>2186.8788708333886</v>
      </c>
      <c r="T293" s="94">
        <v>2143.9020108093887</v>
      </c>
      <c r="U293" s="94">
        <v>2116.2531465373886</v>
      </c>
      <c r="V293" s="94">
        <v>2483.3001728793888</v>
      </c>
      <c r="W293" s="94">
        <v>2054.3982100013886</v>
      </c>
      <c r="X293" s="94">
        <v>2031.3122436473886</v>
      </c>
      <c r="Y293" s="94">
        <v>1982.8118756173885</v>
      </c>
    </row>
    <row r="294" spans="1:25" ht="15.75" collapsed="1" x14ac:dyDescent="0.25">
      <c r="A294" s="72">
        <v>30</v>
      </c>
      <c r="B294" s="94">
        <v>1812.8569799393886</v>
      </c>
      <c r="C294" s="94">
        <v>1240.8972038473885</v>
      </c>
      <c r="D294" s="94">
        <v>1099.0714774853886</v>
      </c>
      <c r="E294" s="94">
        <v>1096.6490694373886</v>
      </c>
      <c r="F294" s="94">
        <v>1097.1293744813886</v>
      </c>
      <c r="G294" s="94">
        <v>1212.6845032193885</v>
      </c>
      <c r="H294" s="94">
        <v>1858.0891853873884</v>
      </c>
      <c r="I294" s="94">
        <v>1876.8106406893885</v>
      </c>
      <c r="J294" s="94">
        <v>2027.7621628873885</v>
      </c>
      <c r="K294" s="94">
        <v>2042.8395647033885</v>
      </c>
      <c r="L294" s="94">
        <v>2042.7560333913887</v>
      </c>
      <c r="M294" s="94">
        <v>2043.2154556073883</v>
      </c>
      <c r="N294" s="94">
        <v>1914.5041452293885</v>
      </c>
      <c r="O294" s="94">
        <v>1910.2231654893885</v>
      </c>
      <c r="P294" s="94">
        <v>1910.2127240753885</v>
      </c>
      <c r="Q294" s="94">
        <v>1907.2473624993884</v>
      </c>
      <c r="R294" s="94">
        <v>1916.7594906533886</v>
      </c>
      <c r="S294" s="94">
        <v>2060.0574563893888</v>
      </c>
      <c r="T294" s="94">
        <v>2061.3730745533885</v>
      </c>
      <c r="U294" s="94">
        <v>2030.8423800173885</v>
      </c>
      <c r="V294" s="94">
        <v>2026.9999396653884</v>
      </c>
      <c r="W294" s="94">
        <v>2021.1005407553887</v>
      </c>
      <c r="X294" s="94">
        <v>1906.1301312013884</v>
      </c>
      <c r="Y294" s="94">
        <v>1881.6345739573885</v>
      </c>
    </row>
    <row r="295" spans="1:25" ht="15.75" x14ac:dyDescent="0.25">
      <c r="A295" s="72"/>
      <c r="B295" s="94"/>
      <c r="C295" s="94"/>
      <c r="D295" s="94"/>
      <c r="E295" s="94"/>
      <c r="F295" s="94"/>
      <c r="G295" s="94"/>
      <c r="H295" s="94"/>
      <c r="I295" s="94"/>
      <c r="J295" s="94"/>
      <c r="K295" s="94"/>
      <c r="L295" s="94"/>
      <c r="M295" s="94"/>
      <c r="N295" s="94"/>
      <c r="O295" s="94"/>
      <c r="P295" s="94"/>
      <c r="Q295" s="94"/>
      <c r="R295" s="94"/>
      <c r="S295" s="94"/>
      <c r="T295" s="94"/>
      <c r="U295" s="94"/>
      <c r="V295" s="94"/>
      <c r="W295" s="94"/>
      <c r="X295" s="94"/>
      <c r="Y295" s="94"/>
    </row>
    <row r="296" spans="1:25" ht="15.75" x14ac:dyDescent="0.25">
      <c r="A296" s="55"/>
    </row>
    <row r="297" spans="1:25" ht="15.75" x14ac:dyDescent="0.25">
      <c r="A297" s="135" t="s">
        <v>32</v>
      </c>
      <c r="B297" s="135" t="s">
        <v>124</v>
      </c>
      <c r="C297" s="135"/>
      <c r="D297" s="135"/>
      <c r="E297" s="135"/>
      <c r="F297" s="135"/>
      <c r="G297" s="135"/>
      <c r="H297" s="135"/>
      <c r="I297" s="135"/>
      <c r="J297" s="135"/>
      <c r="K297" s="135"/>
      <c r="L297" s="135"/>
      <c r="M297" s="135"/>
      <c r="N297" s="135"/>
      <c r="O297" s="135"/>
      <c r="P297" s="135"/>
      <c r="Q297" s="135"/>
      <c r="R297" s="135"/>
      <c r="S297" s="135"/>
      <c r="T297" s="135"/>
      <c r="U297" s="135"/>
      <c r="V297" s="135"/>
      <c r="W297" s="135"/>
      <c r="X297" s="135"/>
      <c r="Y297" s="135"/>
    </row>
    <row r="298" spans="1:25" s="96" customFormat="1" ht="12.75" x14ac:dyDescent="0.2">
      <c r="A298" s="135"/>
      <c r="B298" s="95" t="s">
        <v>33</v>
      </c>
      <c r="C298" s="95" t="s">
        <v>34</v>
      </c>
      <c r="D298" s="95" t="s">
        <v>35</v>
      </c>
      <c r="E298" s="95" t="s">
        <v>36</v>
      </c>
      <c r="F298" s="95" t="s">
        <v>37</v>
      </c>
      <c r="G298" s="95" t="s">
        <v>38</v>
      </c>
      <c r="H298" s="95" t="s">
        <v>39</v>
      </c>
      <c r="I298" s="95" t="s">
        <v>40</v>
      </c>
      <c r="J298" s="95" t="s">
        <v>41</v>
      </c>
      <c r="K298" s="95" t="s">
        <v>42</v>
      </c>
      <c r="L298" s="95" t="s">
        <v>43</v>
      </c>
      <c r="M298" s="95" t="s">
        <v>44</v>
      </c>
      <c r="N298" s="95" t="s">
        <v>45</v>
      </c>
      <c r="O298" s="95" t="s">
        <v>46</v>
      </c>
      <c r="P298" s="95" t="s">
        <v>47</v>
      </c>
      <c r="Q298" s="95" t="s">
        <v>48</v>
      </c>
      <c r="R298" s="95" t="s">
        <v>49</v>
      </c>
      <c r="S298" s="95" t="s">
        <v>50</v>
      </c>
      <c r="T298" s="95" t="s">
        <v>51</v>
      </c>
      <c r="U298" s="95" t="s">
        <v>52</v>
      </c>
      <c r="V298" s="95" t="s">
        <v>53</v>
      </c>
      <c r="W298" s="95" t="s">
        <v>54</v>
      </c>
      <c r="X298" s="95" t="s">
        <v>55</v>
      </c>
      <c r="Y298" s="95" t="s">
        <v>56</v>
      </c>
    </row>
    <row r="299" spans="1:25" ht="15.75" x14ac:dyDescent="0.25">
      <c r="A299" s="72">
        <v>1</v>
      </c>
      <c r="B299" s="94">
        <v>1490.7998774813886</v>
      </c>
      <c r="C299" s="94">
        <v>1377.3225901293886</v>
      </c>
      <c r="D299" s="94">
        <v>1351.4696490653885</v>
      </c>
      <c r="E299" s="94">
        <v>1353.5996975213886</v>
      </c>
      <c r="F299" s="94">
        <v>1390.4474475273885</v>
      </c>
      <c r="G299" s="94">
        <v>1500.3433298773884</v>
      </c>
      <c r="H299" s="94">
        <v>1734.4502731713885</v>
      </c>
      <c r="I299" s="94">
        <v>2070.6429211433883</v>
      </c>
      <c r="J299" s="94">
        <v>2229.2479998033887</v>
      </c>
      <c r="K299" s="94">
        <v>2318.9501874773887</v>
      </c>
      <c r="L299" s="94">
        <v>2321.8842248113888</v>
      </c>
      <c r="M299" s="94">
        <v>2325.0479732533886</v>
      </c>
      <c r="N299" s="94">
        <v>2295.6553928433887</v>
      </c>
      <c r="O299" s="94">
        <v>2323.1998429753885</v>
      </c>
      <c r="P299" s="94">
        <v>2323.3669055993887</v>
      </c>
      <c r="Q299" s="94">
        <v>2236.2019815273884</v>
      </c>
      <c r="R299" s="94">
        <v>2239.9608905673886</v>
      </c>
      <c r="S299" s="94">
        <v>2282.2381758533884</v>
      </c>
      <c r="T299" s="94">
        <v>2334.3512731273886</v>
      </c>
      <c r="U299" s="94">
        <v>2331.3441458953885</v>
      </c>
      <c r="V299" s="94">
        <v>2325.0584146673887</v>
      </c>
      <c r="W299" s="94">
        <v>2353.7723031673886</v>
      </c>
      <c r="X299" s="94">
        <v>2226.8986816533884</v>
      </c>
      <c r="Y299" s="94">
        <v>2096.5271864493884</v>
      </c>
    </row>
    <row r="300" spans="1:25" ht="15.75" hidden="1" outlineLevel="1" x14ac:dyDescent="0.25">
      <c r="A300" s="72">
        <v>2</v>
      </c>
      <c r="B300" s="94">
        <v>1566.0615895933884</v>
      </c>
      <c r="C300" s="94">
        <v>1449.7233548053885</v>
      </c>
      <c r="D300" s="94">
        <v>1396.4930262333885</v>
      </c>
      <c r="E300" s="94">
        <v>1391.8779212453885</v>
      </c>
      <c r="F300" s="94">
        <v>1432.0042752473885</v>
      </c>
      <c r="G300" s="94">
        <v>1510.3566459033887</v>
      </c>
      <c r="H300" s="94">
        <v>1760.5120425153884</v>
      </c>
      <c r="I300" s="94">
        <v>2080.9485967613887</v>
      </c>
      <c r="J300" s="94">
        <v>2137.7081232653886</v>
      </c>
      <c r="K300" s="94">
        <v>2239.8982420833886</v>
      </c>
      <c r="L300" s="94">
        <v>2239.0107218933886</v>
      </c>
      <c r="M300" s="94">
        <v>2231.1065714953884</v>
      </c>
      <c r="N300" s="94">
        <v>2257.9618883033886</v>
      </c>
      <c r="O300" s="94">
        <v>2226.9195644813885</v>
      </c>
      <c r="P300" s="94">
        <v>2226.7629432713884</v>
      </c>
      <c r="Q300" s="94">
        <v>2218.6708474213883</v>
      </c>
      <c r="R300" s="94">
        <v>2222.4819635313888</v>
      </c>
      <c r="S300" s="94">
        <v>2314.1680198653885</v>
      </c>
      <c r="T300" s="94">
        <v>2354.1064284153886</v>
      </c>
      <c r="U300" s="94">
        <v>2322.9805732813884</v>
      </c>
      <c r="V300" s="94">
        <v>2322.3749712693889</v>
      </c>
      <c r="W300" s="94">
        <v>2309.5529148773885</v>
      </c>
      <c r="X300" s="94">
        <v>2227.5042836653884</v>
      </c>
      <c r="Y300" s="94">
        <v>2096.6838076593885</v>
      </c>
    </row>
    <row r="301" spans="1:25" ht="15.75" hidden="1" outlineLevel="1" x14ac:dyDescent="0.25">
      <c r="A301" s="72">
        <v>3</v>
      </c>
      <c r="B301" s="94">
        <v>1528.8901557533886</v>
      </c>
      <c r="C301" s="94">
        <v>1442.2890680373885</v>
      </c>
      <c r="D301" s="94">
        <v>1382.9818365173885</v>
      </c>
      <c r="E301" s="94">
        <v>1377.3956800273886</v>
      </c>
      <c r="F301" s="94">
        <v>1423.0768662773885</v>
      </c>
      <c r="G301" s="94">
        <v>1500.4999510873886</v>
      </c>
      <c r="H301" s="94">
        <v>1820.9156225053887</v>
      </c>
      <c r="I301" s="94">
        <v>2086.8271128433885</v>
      </c>
      <c r="J301" s="94">
        <v>2139.1699212253889</v>
      </c>
      <c r="K301" s="94">
        <v>2257.5337903293885</v>
      </c>
      <c r="L301" s="94">
        <v>2259.7160458553885</v>
      </c>
      <c r="M301" s="94">
        <v>2249.0971278173884</v>
      </c>
      <c r="N301" s="94">
        <v>2245.0980662553884</v>
      </c>
      <c r="O301" s="94">
        <v>2249.1075692313884</v>
      </c>
      <c r="P301" s="94">
        <v>2242.0804976093887</v>
      </c>
      <c r="Q301" s="94">
        <v>2239.5745582493882</v>
      </c>
      <c r="R301" s="94">
        <v>2245.0040935293887</v>
      </c>
      <c r="S301" s="94">
        <v>2278.5732395393884</v>
      </c>
      <c r="T301" s="94">
        <v>2291.6354484533886</v>
      </c>
      <c r="U301" s="94">
        <v>2283.6999738133882</v>
      </c>
      <c r="V301" s="94">
        <v>2272.3605982093886</v>
      </c>
      <c r="W301" s="94">
        <v>2274.0938729333884</v>
      </c>
      <c r="X301" s="94">
        <v>2240.7126723753886</v>
      </c>
      <c r="Y301" s="94">
        <v>2128.8329213653888</v>
      </c>
    </row>
    <row r="302" spans="1:25" ht="15.75" hidden="1" outlineLevel="1" x14ac:dyDescent="0.25">
      <c r="A302" s="72">
        <v>4</v>
      </c>
      <c r="B302" s="94">
        <v>2068.3353686493883</v>
      </c>
      <c r="C302" s="94">
        <v>1541.7957434573884</v>
      </c>
      <c r="D302" s="94">
        <v>1494.2977511713884</v>
      </c>
      <c r="E302" s="94">
        <v>1466.1894646833885</v>
      </c>
      <c r="F302" s="94">
        <v>1486.5815462253886</v>
      </c>
      <c r="G302" s="94">
        <v>1505.5327126353884</v>
      </c>
      <c r="H302" s="94">
        <v>1558.5437715133885</v>
      </c>
      <c r="I302" s="94">
        <v>1816.1543377213884</v>
      </c>
      <c r="J302" s="94">
        <v>2127.2771506793883</v>
      </c>
      <c r="K302" s="94">
        <v>2170.2435692893887</v>
      </c>
      <c r="L302" s="94">
        <v>2169.9512096973885</v>
      </c>
      <c r="M302" s="94">
        <v>2167.1946764013883</v>
      </c>
      <c r="N302" s="94">
        <v>2136.8414859033887</v>
      </c>
      <c r="O302" s="94">
        <v>2137.2069353933884</v>
      </c>
      <c r="P302" s="94">
        <v>2141.7489504833884</v>
      </c>
      <c r="Q302" s="94">
        <v>2143.2211898573883</v>
      </c>
      <c r="R302" s="94">
        <v>2152.8690563933883</v>
      </c>
      <c r="S302" s="94">
        <v>2289.4636343413886</v>
      </c>
      <c r="T302" s="94">
        <v>2309.9288057813887</v>
      </c>
      <c r="U302" s="94">
        <v>2273.8328375833885</v>
      </c>
      <c r="V302" s="94">
        <v>2268.6852204813886</v>
      </c>
      <c r="W302" s="94">
        <v>2264.8636629573884</v>
      </c>
      <c r="X302" s="94">
        <v>2253.0961893793883</v>
      </c>
      <c r="Y302" s="94">
        <v>2096.4854207933886</v>
      </c>
    </row>
    <row r="303" spans="1:25" ht="15.75" hidden="1" outlineLevel="1" x14ac:dyDescent="0.25">
      <c r="A303" s="72">
        <v>5</v>
      </c>
      <c r="B303" s="94">
        <v>1630.9549776033887</v>
      </c>
      <c r="C303" s="94">
        <v>1490.6850219273883</v>
      </c>
      <c r="D303" s="94">
        <v>1438.7807529333884</v>
      </c>
      <c r="E303" s="94">
        <v>1400.4920877953887</v>
      </c>
      <c r="F303" s="94">
        <v>1410.7768805853884</v>
      </c>
      <c r="G303" s="94">
        <v>1439.8457771613885</v>
      </c>
      <c r="H303" s="94">
        <v>1481.4861361933886</v>
      </c>
      <c r="I303" s="94">
        <v>1538.5484637033885</v>
      </c>
      <c r="J303" s="94">
        <v>1790.5833148353886</v>
      </c>
      <c r="K303" s="94">
        <v>2123.7270699193887</v>
      </c>
      <c r="L303" s="94">
        <v>2140.6943676693886</v>
      </c>
      <c r="M303" s="94">
        <v>2139.1803626393885</v>
      </c>
      <c r="N303" s="94">
        <v>2122.9335224553888</v>
      </c>
      <c r="O303" s="94">
        <v>2123.3825032573886</v>
      </c>
      <c r="P303" s="94">
        <v>2122.0251194373886</v>
      </c>
      <c r="Q303" s="94">
        <v>2121.8058497433885</v>
      </c>
      <c r="R303" s="94">
        <v>2139.1699212253889</v>
      </c>
      <c r="S303" s="94">
        <v>2140.4855393893886</v>
      </c>
      <c r="T303" s="94">
        <v>2268.3197709913889</v>
      </c>
      <c r="U303" s="94">
        <v>2265.7825073893887</v>
      </c>
      <c r="V303" s="94">
        <v>2261.2822579553886</v>
      </c>
      <c r="W303" s="94">
        <v>2255.7587499493884</v>
      </c>
      <c r="X303" s="94">
        <v>2152.8272907373885</v>
      </c>
      <c r="Y303" s="94">
        <v>2088.3097936313884</v>
      </c>
    </row>
    <row r="304" spans="1:25" ht="15.75" hidden="1" outlineLevel="1" x14ac:dyDescent="0.25">
      <c r="A304" s="72">
        <v>6</v>
      </c>
      <c r="B304" s="94">
        <v>1579.9695530413887</v>
      </c>
      <c r="C304" s="94">
        <v>1485.9655027993886</v>
      </c>
      <c r="D304" s="94">
        <v>1410.3801068533885</v>
      </c>
      <c r="E304" s="94">
        <v>1382.1882890533886</v>
      </c>
      <c r="F304" s="94">
        <v>1398.5082191353886</v>
      </c>
      <c r="G304" s="94">
        <v>1417.3654128193884</v>
      </c>
      <c r="H304" s="94">
        <v>1450.9241174153885</v>
      </c>
      <c r="I304" s="94">
        <v>1506.9945105953884</v>
      </c>
      <c r="J304" s="94">
        <v>2082.2642149253884</v>
      </c>
      <c r="K304" s="94">
        <v>2150.8016564213885</v>
      </c>
      <c r="L304" s="94">
        <v>2236.6614037433883</v>
      </c>
      <c r="M304" s="94">
        <v>2237.2147986853884</v>
      </c>
      <c r="N304" s="94">
        <v>2216.1127009913885</v>
      </c>
      <c r="O304" s="94">
        <v>2213.9408868793885</v>
      </c>
      <c r="P304" s="94">
        <v>2211.9361353913887</v>
      </c>
      <c r="Q304" s="94">
        <v>2212.7088000273884</v>
      </c>
      <c r="R304" s="94">
        <v>2209.2840162353887</v>
      </c>
      <c r="S304" s="94">
        <v>2246.9775207753887</v>
      </c>
      <c r="T304" s="94">
        <v>2304.7080987813883</v>
      </c>
      <c r="U304" s="94">
        <v>2266.3359023313888</v>
      </c>
      <c r="V304" s="94">
        <v>2249.2119833713887</v>
      </c>
      <c r="W304" s="94">
        <v>2254.5057802693887</v>
      </c>
      <c r="X304" s="94">
        <v>2149.4964796713884</v>
      </c>
      <c r="Y304" s="94">
        <v>2084.7388300433886</v>
      </c>
    </row>
    <row r="305" spans="1:25" ht="15.75" hidden="1" outlineLevel="1" x14ac:dyDescent="0.25">
      <c r="A305" s="72">
        <v>7</v>
      </c>
      <c r="B305" s="94">
        <v>1513.7396640393886</v>
      </c>
      <c r="C305" s="94">
        <v>1416.7911350493887</v>
      </c>
      <c r="D305" s="94">
        <v>1364.6884791893885</v>
      </c>
      <c r="E305" s="94">
        <v>1341.3728017273886</v>
      </c>
      <c r="F305" s="94">
        <v>1375.5371083353884</v>
      </c>
      <c r="G305" s="94">
        <v>1460.8643435433885</v>
      </c>
      <c r="H305" s="94">
        <v>1570.2068309513886</v>
      </c>
      <c r="I305" s="94">
        <v>2109.0046761793883</v>
      </c>
      <c r="J305" s="94">
        <v>2238.7496865433886</v>
      </c>
      <c r="K305" s="94">
        <v>2257.3145206353884</v>
      </c>
      <c r="L305" s="94">
        <v>2229.0287301093886</v>
      </c>
      <c r="M305" s="94">
        <v>2221.5735605133882</v>
      </c>
      <c r="N305" s="94">
        <v>2211.8839283213883</v>
      </c>
      <c r="O305" s="94">
        <v>2211.1217050993882</v>
      </c>
      <c r="P305" s="94">
        <v>2233.3201512633887</v>
      </c>
      <c r="Q305" s="94">
        <v>2233.3201512633887</v>
      </c>
      <c r="R305" s="94">
        <v>2237.4967168633884</v>
      </c>
      <c r="S305" s="94">
        <v>2261.0734296753885</v>
      </c>
      <c r="T305" s="94">
        <v>2260.6453317013884</v>
      </c>
      <c r="U305" s="94">
        <v>2253.3154590733884</v>
      </c>
      <c r="V305" s="94">
        <v>2232.7041078373886</v>
      </c>
      <c r="W305" s="94">
        <v>2228.6528392053888</v>
      </c>
      <c r="X305" s="94">
        <v>2147.1262786933885</v>
      </c>
      <c r="Y305" s="94">
        <v>2093.1024026573887</v>
      </c>
    </row>
    <row r="306" spans="1:25" ht="15.75" hidden="1" outlineLevel="1" x14ac:dyDescent="0.25">
      <c r="A306" s="72">
        <v>8</v>
      </c>
      <c r="B306" s="94">
        <v>1478.7818099673887</v>
      </c>
      <c r="C306" s="94">
        <v>1390.8651040873885</v>
      </c>
      <c r="D306" s="94">
        <v>1354.0695611513886</v>
      </c>
      <c r="E306" s="94">
        <v>1617.0156899133885</v>
      </c>
      <c r="F306" s="94">
        <v>1658.4054550093886</v>
      </c>
      <c r="G306" s="94">
        <v>1694.2090636153885</v>
      </c>
      <c r="H306" s="94">
        <v>1786.6991088273885</v>
      </c>
      <c r="I306" s="94">
        <v>1890.9879518593884</v>
      </c>
      <c r="J306" s="94">
        <v>2160.2720189193888</v>
      </c>
      <c r="K306" s="94">
        <v>2177.6778560573885</v>
      </c>
      <c r="L306" s="94">
        <v>2181.1757297473887</v>
      </c>
      <c r="M306" s="94">
        <v>2181.1757297473887</v>
      </c>
      <c r="N306" s="94">
        <v>2176.9782813193888</v>
      </c>
      <c r="O306" s="94">
        <v>2178.2625752413887</v>
      </c>
      <c r="P306" s="94">
        <v>2176.0803197153882</v>
      </c>
      <c r="Q306" s="94">
        <v>2164.4172602773883</v>
      </c>
      <c r="R306" s="94">
        <v>2154.8738078813885</v>
      </c>
      <c r="S306" s="94">
        <v>2179.5886348193885</v>
      </c>
      <c r="T306" s="94">
        <v>2204.0215435793884</v>
      </c>
      <c r="U306" s="94">
        <v>2203.2279961153886</v>
      </c>
      <c r="V306" s="94">
        <v>2200.2313102973885</v>
      </c>
      <c r="W306" s="94">
        <v>2186.3024640213885</v>
      </c>
      <c r="X306" s="94">
        <v>2081.7108199833888</v>
      </c>
      <c r="Y306" s="94">
        <v>1991.2672919153883</v>
      </c>
    </row>
    <row r="307" spans="1:25" ht="15.75" hidden="1" outlineLevel="1" x14ac:dyDescent="0.25">
      <c r="A307" s="72">
        <v>9</v>
      </c>
      <c r="B307" s="94">
        <v>1898.1403204493886</v>
      </c>
      <c r="C307" s="94">
        <v>1678.9854820033886</v>
      </c>
      <c r="D307" s="94">
        <v>1657.5910247173886</v>
      </c>
      <c r="E307" s="94">
        <v>1640.9369693873884</v>
      </c>
      <c r="F307" s="94">
        <v>1671.2275114013885</v>
      </c>
      <c r="G307" s="94">
        <v>1711.4791623713886</v>
      </c>
      <c r="H307" s="94">
        <v>1794.2169269073884</v>
      </c>
      <c r="I307" s="94">
        <v>2054.0097486413888</v>
      </c>
      <c r="J307" s="94">
        <v>2163.1538491833885</v>
      </c>
      <c r="K307" s="94">
        <v>2195.5013497553887</v>
      </c>
      <c r="L307" s="94">
        <v>2189.1529700433884</v>
      </c>
      <c r="M307" s="94">
        <v>2187.4301367333887</v>
      </c>
      <c r="N307" s="94">
        <v>2177.2393166693887</v>
      </c>
      <c r="O307" s="94">
        <v>2180.1629125893887</v>
      </c>
      <c r="P307" s="94">
        <v>2181.4263236833885</v>
      </c>
      <c r="Q307" s="94">
        <v>2179.0978883613889</v>
      </c>
      <c r="R307" s="94">
        <v>2180.5910105633884</v>
      </c>
      <c r="S307" s="94">
        <v>2215.3295949413887</v>
      </c>
      <c r="T307" s="94">
        <v>2254.7354913773884</v>
      </c>
      <c r="U307" s="94">
        <v>2244.4089329313883</v>
      </c>
      <c r="V307" s="94">
        <v>2245.6827854393887</v>
      </c>
      <c r="W307" s="94">
        <v>2253.7644398753887</v>
      </c>
      <c r="X307" s="94">
        <v>2218.1278938933883</v>
      </c>
      <c r="Y307" s="94">
        <v>2132.3934435393885</v>
      </c>
    </row>
    <row r="308" spans="1:25" ht="15.75" hidden="1" outlineLevel="1" x14ac:dyDescent="0.25">
      <c r="A308" s="72">
        <v>10</v>
      </c>
      <c r="B308" s="94">
        <v>1952.3417005233885</v>
      </c>
      <c r="C308" s="94">
        <v>1745.3615508013886</v>
      </c>
      <c r="D308" s="94">
        <v>1711.8968189313885</v>
      </c>
      <c r="E308" s="94">
        <v>1702.6248432993884</v>
      </c>
      <c r="F308" s="94">
        <v>1710.5498765253885</v>
      </c>
      <c r="G308" s="94">
        <v>1792.7029218773885</v>
      </c>
      <c r="H308" s="94">
        <v>2034.6304842573886</v>
      </c>
      <c r="I308" s="94">
        <v>2222.4924049453884</v>
      </c>
      <c r="J308" s="94">
        <v>2517.4936746873886</v>
      </c>
      <c r="K308" s="94">
        <v>2694.1310753253883</v>
      </c>
      <c r="L308" s="94">
        <v>2690.0484824513887</v>
      </c>
      <c r="M308" s="94">
        <v>2687.3232733973887</v>
      </c>
      <c r="N308" s="94">
        <v>2670.0114089853887</v>
      </c>
      <c r="O308" s="94">
        <v>2675.7437452713884</v>
      </c>
      <c r="P308" s="94">
        <v>2674.9293149793884</v>
      </c>
      <c r="Q308" s="94">
        <v>2504.5463213273883</v>
      </c>
      <c r="R308" s="94">
        <v>2521.1168453453884</v>
      </c>
      <c r="S308" s="94">
        <v>2687.6260744033884</v>
      </c>
      <c r="T308" s="94">
        <v>2720.7149153693886</v>
      </c>
      <c r="U308" s="94">
        <v>2717.0813032973883</v>
      </c>
      <c r="V308" s="94">
        <v>2720.0779891153884</v>
      </c>
      <c r="W308" s="94">
        <v>2727.2721233613884</v>
      </c>
      <c r="X308" s="94">
        <v>2509.7565869133882</v>
      </c>
      <c r="Y308" s="94">
        <v>2176.9260742493884</v>
      </c>
    </row>
    <row r="309" spans="1:25" ht="15.75" hidden="1" outlineLevel="1" x14ac:dyDescent="0.25">
      <c r="A309" s="72">
        <v>11</v>
      </c>
      <c r="B309" s="94">
        <v>2085.1042795333888</v>
      </c>
      <c r="C309" s="94">
        <v>1826.5539860653885</v>
      </c>
      <c r="D309" s="94">
        <v>2050.6371719193885</v>
      </c>
      <c r="E309" s="94">
        <v>1888.8579034033885</v>
      </c>
      <c r="F309" s="94">
        <v>1931.9078533253887</v>
      </c>
      <c r="G309" s="94">
        <v>1882.8540903533885</v>
      </c>
      <c r="H309" s="94">
        <v>2003.9327270973886</v>
      </c>
      <c r="I309" s="94">
        <v>2138.7313818373887</v>
      </c>
      <c r="J309" s="94">
        <v>2238.8018936133885</v>
      </c>
      <c r="K309" s="94">
        <v>2282.7915707953885</v>
      </c>
      <c r="L309" s="94">
        <v>2289.8290838313887</v>
      </c>
      <c r="M309" s="94">
        <v>2254.5893115813888</v>
      </c>
      <c r="N309" s="94">
        <v>2244.2731945493883</v>
      </c>
      <c r="O309" s="94">
        <v>2241.0676804513887</v>
      </c>
      <c r="P309" s="94">
        <v>2237.9561390793883</v>
      </c>
      <c r="Q309" s="94">
        <v>2238.9063077533888</v>
      </c>
      <c r="R309" s="94">
        <v>2246.7686924953887</v>
      </c>
      <c r="S309" s="94">
        <v>2289.8812909013886</v>
      </c>
      <c r="T309" s="94">
        <v>2354.8373273953885</v>
      </c>
      <c r="U309" s="94">
        <v>2301.8367099313887</v>
      </c>
      <c r="V309" s="94">
        <v>2298.0047109933885</v>
      </c>
      <c r="W309" s="94">
        <v>2763.4202986293885</v>
      </c>
      <c r="X309" s="94">
        <v>2727.8777253733888</v>
      </c>
      <c r="Y309" s="94">
        <v>2226.8569159973886</v>
      </c>
    </row>
    <row r="310" spans="1:25" ht="15.75" hidden="1" outlineLevel="1" x14ac:dyDescent="0.25">
      <c r="A310" s="72">
        <v>12</v>
      </c>
      <c r="B310" s="94">
        <v>1901.8261395913887</v>
      </c>
      <c r="C310" s="94">
        <v>1781.2904563753887</v>
      </c>
      <c r="D310" s="94">
        <v>2013.8833946393886</v>
      </c>
      <c r="E310" s="94">
        <v>2003.1600624613886</v>
      </c>
      <c r="F310" s="94">
        <v>2005.3005523313886</v>
      </c>
      <c r="G310" s="94">
        <v>1825.7604386013886</v>
      </c>
      <c r="H310" s="94">
        <v>1866.2522420933885</v>
      </c>
      <c r="I310" s="94">
        <v>1932.8266977573885</v>
      </c>
      <c r="J310" s="94">
        <v>2078.5679543693886</v>
      </c>
      <c r="K310" s="94">
        <v>2219.1511524653883</v>
      </c>
      <c r="L310" s="94">
        <v>2248.7838853973885</v>
      </c>
      <c r="M310" s="94">
        <v>2243.1559632513886</v>
      </c>
      <c r="N310" s="94">
        <v>2231.9836502713883</v>
      </c>
      <c r="O310" s="94">
        <v>2226.4288180233884</v>
      </c>
      <c r="P310" s="94">
        <v>2223.7453746253886</v>
      </c>
      <c r="Q310" s="94">
        <v>2230.9917159413885</v>
      </c>
      <c r="R310" s="94">
        <v>2216.5094747233884</v>
      </c>
      <c r="S310" s="94">
        <v>2291.1133777533887</v>
      </c>
      <c r="T310" s="94">
        <v>2359.3271354153885</v>
      </c>
      <c r="U310" s="94">
        <v>2324.4736954833888</v>
      </c>
      <c r="V310" s="94">
        <v>2297.5348473633885</v>
      </c>
      <c r="W310" s="94">
        <v>2289.9543807993887</v>
      </c>
      <c r="X310" s="94">
        <v>2240.3785471273886</v>
      </c>
      <c r="Y310" s="94">
        <v>2140.9031959493886</v>
      </c>
    </row>
    <row r="311" spans="1:25" ht="15.75" hidden="1" outlineLevel="1" x14ac:dyDescent="0.25">
      <c r="A311" s="72">
        <v>13</v>
      </c>
      <c r="B311" s="94">
        <v>1959.4731862853885</v>
      </c>
      <c r="C311" s="94">
        <v>1629.0546402553887</v>
      </c>
      <c r="D311" s="94">
        <v>1420.2159188413884</v>
      </c>
      <c r="E311" s="94">
        <v>1392.5044060853886</v>
      </c>
      <c r="F311" s="94">
        <v>1408.1456442573885</v>
      </c>
      <c r="G311" s="94">
        <v>1603.7446527193886</v>
      </c>
      <c r="H311" s="94">
        <v>1915.6818959693887</v>
      </c>
      <c r="I311" s="94">
        <v>2147.4917281833887</v>
      </c>
      <c r="J311" s="94">
        <v>2278.6672122653886</v>
      </c>
      <c r="K311" s="94">
        <v>2387.0177653433884</v>
      </c>
      <c r="L311" s="94">
        <v>2393.4079107113885</v>
      </c>
      <c r="M311" s="94">
        <v>2377.7666725393888</v>
      </c>
      <c r="N311" s="94">
        <v>2343.3204477533886</v>
      </c>
      <c r="O311" s="94">
        <v>2345.7010901453887</v>
      </c>
      <c r="P311" s="94">
        <v>2340.4803831453887</v>
      </c>
      <c r="Q311" s="94">
        <v>2323.1789601473888</v>
      </c>
      <c r="R311" s="94">
        <v>2313.1656441213886</v>
      </c>
      <c r="S311" s="94">
        <v>2338.9141710453887</v>
      </c>
      <c r="T311" s="94">
        <v>2422.6438699113887</v>
      </c>
      <c r="U311" s="94">
        <v>2373.3812786593885</v>
      </c>
      <c r="V311" s="94">
        <v>2354.4509950773886</v>
      </c>
      <c r="W311" s="94">
        <v>2317.4361824473885</v>
      </c>
      <c r="X311" s="94">
        <v>2262.4412549093886</v>
      </c>
      <c r="Y311" s="94">
        <v>2087.1925623333887</v>
      </c>
    </row>
    <row r="312" spans="1:25" ht="15.75" hidden="1" outlineLevel="1" x14ac:dyDescent="0.25">
      <c r="A312" s="72">
        <v>14</v>
      </c>
      <c r="B312" s="94">
        <v>1787.3569179093886</v>
      </c>
      <c r="C312" s="94">
        <v>1513.9902579753887</v>
      </c>
      <c r="D312" s="94">
        <v>1481.8098200273885</v>
      </c>
      <c r="E312" s="94">
        <v>1469.2801232273887</v>
      </c>
      <c r="F312" s="94">
        <v>1481.4130462953885</v>
      </c>
      <c r="G312" s="94">
        <v>1582.3710782613887</v>
      </c>
      <c r="H312" s="94">
        <v>1871.4938319213884</v>
      </c>
      <c r="I312" s="94">
        <v>2119.2163790713885</v>
      </c>
      <c r="J312" s="94">
        <v>2269.6875962253885</v>
      </c>
      <c r="K312" s="94">
        <v>2293.3896060053885</v>
      </c>
      <c r="L312" s="94">
        <v>2286.2163545873887</v>
      </c>
      <c r="M312" s="94">
        <v>2286.6966596313887</v>
      </c>
      <c r="N312" s="94">
        <v>2270.4289366193889</v>
      </c>
      <c r="O312" s="94">
        <v>2269.4056780473884</v>
      </c>
      <c r="P312" s="94">
        <v>2266.7222346493886</v>
      </c>
      <c r="Q312" s="94">
        <v>2258.6301387993885</v>
      </c>
      <c r="R312" s="94">
        <v>2258.4944004173885</v>
      </c>
      <c r="S312" s="94">
        <v>2313.5519764393885</v>
      </c>
      <c r="T312" s="94">
        <v>2342.5686659453886</v>
      </c>
      <c r="U312" s="94">
        <v>2330.0389691453884</v>
      </c>
      <c r="V312" s="94">
        <v>2310.3882279973886</v>
      </c>
      <c r="W312" s="94">
        <v>2288.2315474893885</v>
      </c>
      <c r="X312" s="94">
        <v>2266.6491447513886</v>
      </c>
      <c r="Y312" s="94">
        <v>2087.3387421293883</v>
      </c>
    </row>
    <row r="313" spans="1:25" ht="15.75" hidden="1" outlineLevel="1" x14ac:dyDescent="0.25">
      <c r="A313" s="72">
        <v>15</v>
      </c>
      <c r="B313" s="94">
        <v>1586.3910226513885</v>
      </c>
      <c r="C313" s="94">
        <v>1454.2236042393886</v>
      </c>
      <c r="D313" s="94">
        <v>1449.7442376333884</v>
      </c>
      <c r="E313" s="94">
        <v>1434.1552065313886</v>
      </c>
      <c r="F313" s="94">
        <v>1441.4433135033887</v>
      </c>
      <c r="G313" s="94">
        <v>1538.0472758313886</v>
      </c>
      <c r="H313" s="94">
        <v>1844.4296868333886</v>
      </c>
      <c r="I313" s="94">
        <v>2104.5566338153885</v>
      </c>
      <c r="J313" s="94">
        <v>2233.1113229833886</v>
      </c>
      <c r="K313" s="94">
        <v>2255.2053550073883</v>
      </c>
      <c r="L313" s="94">
        <v>2246.3928015913884</v>
      </c>
      <c r="M313" s="94">
        <v>2322.9701318673888</v>
      </c>
      <c r="N313" s="94">
        <v>2209.9522667313886</v>
      </c>
      <c r="O313" s="94">
        <v>2236.5152239473887</v>
      </c>
      <c r="P313" s="94">
        <v>2229.3210897013887</v>
      </c>
      <c r="Q313" s="94">
        <v>2225.9693958073885</v>
      </c>
      <c r="R313" s="94">
        <v>2194.2170558333887</v>
      </c>
      <c r="S313" s="94">
        <v>2289.4427515133884</v>
      </c>
      <c r="T313" s="94">
        <v>2308.9786371073883</v>
      </c>
      <c r="U313" s="94">
        <v>2309.2709966993884</v>
      </c>
      <c r="V313" s="94">
        <v>2295.2690605253883</v>
      </c>
      <c r="W313" s="94">
        <v>2303.2985078913889</v>
      </c>
      <c r="X313" s="94">
        <v>2184.1828569793884</v>
      </c>
      <c r="Y313" s="94">
        <v>2061.0577030913887</v>
      </c>
    </row>
    <row r="314" spans="1:25" ht="15.75" hidden="1" outlineLevel="1" x14ac:dyDescent="0.25">
      <c r="A314" s="72">
        <v>16</v>
      </c>
      <c r="B314" s="94">
        <v>1640.1225390953887</v>
      </c>
      <c r="C314" s="94">
        <v>1486.8321401613885</v>
      </c>
      <c r="D314" s="94">
        <v>1458.8387092273886</v>
      </c>
      <c r="E314" s="94">
        <v>1451.7803133633886</v>
      </c>
      <c r="F314" s="94">
        <v>1468.9877636353885</v>
      </c>
      <c r="G314" s="94">
        <v>1569.0478339973886</v>
      </c>
      <c r="H314" s="94">
        <v>1781.8856169733886</v>
      </c>
      <c r="I314" s="94">
        <v>2135.9852899553885</v>
      </c>
      <c r="J314" s="94">
        <v>2322.5524753073887</v>
      </c>
      <c r="K314" s="94">
        <v>2370.3532685993887</v>
      </c>
      <c r="L314" s="94">
        <v>2345.5966760053889</v>
      </c>
      <c r="M314" s="94">
        <v>2331.1248762013884</v>
      </c>
      <c r="N314" s="94">
        <v>2298.5789887633882</v>
      </c>
      <c r="O314" s="94">
        <v>2291.4788272433884</v>
      </c>
      <c r="P314" s="94">
        <v>2293.6610827693885</v>
      </c>
      <c r="Q314" s="94">
        <v>2277.2367385473885</v>
      </c>
      <c r="R314" s="94">
        <v>2179.3171580553885</v>
      </c>
      <c r="S314" s="94">
        <v>2283.3658485653887</v>
      </c>
      <c r="T314" s="94">
        <v>2548.4107015413888</v>
      </c>
      <c r="U314" s="94">
        <v>2548.2436389173886</v>
      </c>
      <c r="V314" s="94">
        <v>2508.4931758193884</v>
      </c>
      <c r="W314" s="94">
        <v>2466.8841410293885</v>
      </c>
      <c r="X314" s="94">
        <v>2207.4150031293884</v>
      </c>
      <c r="Y314" s="94">
        <v>2070.6846867993886</v>
      </c>
    </row>
    <row r="315" spans="1:25" ht="15.75" hidden="1" outlineLevel="1" x14ac:dyDescent="0.25">
      <c r="A315" s="72">
        <v>17</v>
      </c>
      <c r="B315" s="94">
        <v>1601.0194436653885</v>
      </c>
      <c r="C315" s="94">
        <v>1476.3176362633885</v>
      </c>
      <c r="D315" s="94">
        <v>1434.5833045053885</v>
      </c>
      <c r="E315" s="94">
        <v>1424.8727894853887</v>
      </c>
      <c r="F315" s="94">
        <v>1463.3702829033887</v>
      </c>
      <c r="G315" s="94">
        <v>1537.2015212973886</v>
      </c>
      <c r="H315" s="94">
        <v>1780.7266200193885</v>
      </c>
      <c r="I315" s="94">
        <v>2108.2111287153884</v>
      </c>
      <c r="J315" s="94">
        <v>2280.6510809253887</v>
      </c>
      <c r="K315" s="94">
        <v>2306.8068229953888</v>
      </c>
      <c r="L315" s="94">
        <v>2300.4584432833885</v>
      </c>
      <c r="M315" s="94">
        <v>2289.3696616153884</v>
      </c>
      <c r="N315" s="94">
        <v>2278.7298607493885</v>
      </c>
      <c r="O315" s="94">
        <v>2281.1940344533887</v>
      </c>
      <c r="P315" s="94">
        <v>2280.1081273973887</v>
      </c>
      <c r="Q315" s="94">
        <v>2277.8110163173887</v>
      </c>
      <c r="R315" s="94">
        <v>2276.8921718853885</v>
      </c>
      <c r="S315" s="94">
        <v>2292.5229686433886</v>
      </c>
      <c r="T315" s="94">
        <v>2315.1599541953888</v>
      </c>
      <c r="U315" s="94">
        <v>2288.4090515273883</v>
      </c>
      <c r="V315" s="94">
        <v>2269.6562719833887</v>
      </c>
      <c r="W315" s="94">
        <v>2259.2461822253886</v>
      </c>
      <c r="X315" s="94">
        <v>2252.7725055453884</v>
      </c>
      <c r="Y315" s="94">
        <v>2099.0331258093884</v>
      </c>
    </row>
    <row r="316" spans="1:25" ht="15.75" hidden="1" outlineLevel="1" x14ac:dyDescent="0.25">
      <c r="A316" s="72">
        <v>18</v>
      </c>
      <c r="B316" s="94">
        <v>2080.6875614113887</v>
      </c>
      <c r="C316" s="94">
        <v>1662.9161458573885</v>
      </c>
      <c r="D316" s="94">
        <v>1644.0798350013886</v>
      </c>
      <c r="E316" s="94">
        <v>1646.3769460813885</v>
      </c>
      <c r="F316" s="94">
        <v>1613.1732495613887</v>
      </c>
      <c r="G316" s="94">
        <v>1664.1169084673886</v>
      </c>
      <c r="H316" s="94">
        <v>1768.1238333213885</v>
      </c>
      <c r="I316" s="94">
        <v>2104.5983994713883</v>
      </c>
      <c r="J316" s="94">
        <v>2237.6533380733886</v>
      </c>
      <c r="K316" s="94">
        <v>2309.8348330553886</v>
      </c>
      <c r="L316" s="94">
        <v>2314.2097855213883</v>
      </c>
      <c r="M316" s="94">
        <v>2271.6401406433883</v>
      </c>
      <c r="N316" s="94">
        <v>2262.7753801573886</v>
      </c>
      <c r="O316" s="94">
        <v>2249.0031550913886</v>
      </c>
      <c r="P316" s="94">
        <v>2260.3425306953886</v>
      </c>
      <c r="Q316" s="94">
        <v>2279.0326617553887</v>
      </c>
      <c r="R316" s="94">
        <v>2187.2317498673883</v>
      </c>
      <c r="S316" s="94">
        <v>2314.4812622853883</v>
      </c>
      <c r="T316" s="94">
        <v>2287.9287464833887</v>
      </c>
      <c r="U316" s="94">
        <v>2284.1280717873883</v>
      </c>
      <c r="V316" s="94">
        <v>2286.1537061033887</v>
      </c>
      <c r="W316" s="94">
        <v>2308.4878906493886</v>
      </c>
      <c r="X316" s="94">
        <v>2357.5938606913887</v>
      </c>
      <c r="Y316" s="94">
        <v>2124.1969335493886</v>
      </c>
    </row>
    <row r="317" spans="1:25" ht="15.75" hidden="1" outlineLevel="1" x14ac:dyDescent="0.25">
      <c r="A317" s="72">
        <v>19</v>
      </c>
      <c r="B317" s="94">
        <v>2077.0539493393885</v>
      </c>
      <c r="C317" s="94">
        <v>1560.0786593713885</v>
      </c>
      <c r="D317" s="94">
        <v>1495.7595491313887</v>
      </c>
      <c r="E317" s="94">
        <v>1460.0707960793884</v>
      </c>
      <c r="F317" s="94">
        <v>1425.1651490773886</v>
      </c>
      <c r="G317" s="94">
        <v>1491.5412178753886</v>
      </c>
      <c r="H317" s="94">
        <v>1519.1900821473887</v>
      </c>
      <c r="I317" s="94">
        <v>1660.9218357833886</v>
      </c>
      <c r="J317" s="94">
        <v>2097.6130935053889</v>
      </c>
      <c r="K317" s="94">
        <v>2149.5904523973886</v>
      </c>
      <c r="L317" s="94">
        <v>2139.8694959633885</v>
      </c>
      <c r="M317" s="94">
        <v>2131.7460758713883</v>
      </c>
      <c r="N317" s="94">
        <v>2128.6867415693887</v>
      </c>
      <c r="O317" s="94">
        <v>2128.7180658113884</v>
      </c>
      <c r="P317" s="94">
        <v>2129.7830900393888</v>
      </c>
      <c r="Q317" s="94">
        <v>2142.3232282533886</v>
      </c>
      <c r="R317" s="94">
        <v>2176.5815075873884</v>
      </c>
      <c r="S317" s="94">
        <v>2260.7184215993884</v>
      </c>
      <c r="T317" s="94">
        <v>2286.6862182173886</v>
      </c>
      <c r="U317" s="94">
        <v>2281.4341869753885</v>
      </c>
      <c r="V317" s="94">
        <v>2280.1394516393884</v>
      </c>
      <c r="W317" s="94">
        <v>2279.8992991173886</v>
      </c>
      <c r="X317" s="94">
        <v>2275.4199325113887</v>
      </c>
      <c r="Y317" s="94">
        <v>2125.9928567573884</v>
      </c>
    </row>
    <row r="318" spans="1:25" ht="15.75" hidden="1" outlineLevel="1" x14ac:dyDescent="0.25">
      <c r="A318" s="72">
        <v>20</v>
      </c>
      <c r="B318" s="94">
        <v>2005.3945250573884</v>
      </c>
      <c r="C318" s="94">
        <v>1581.8698903893887</v>
      </c>
      <c r="D318" s="94">
        <v>1496.5217723533885</v>
      </c>
      <c r="E318" s="94">
        <v>1489.8288259793885</v>
      </c>
      <c r="F318" s="94">
        <v>1497.5345895113887</v>
      </c>
      <c r="G318" s="94">
        <v>1634.4528512933884</v>
      </c>
      <c r="H318" s="94">
        <v>2097.4355894673886</v>
      </c>
      <c r="I318" s="94">
        <v>2142.4172009793883</v>
      </c>
      <c r="J318" s="94">
        <v>2274.9291860533885</v>
      </c>
      <c r="K318" s="94">
        <v>2315.5045208573883</v>
      </c>
      <c r="L318" s="94">
        <v>2295.3317090093883</v>
      </c>
      <c r="M318" s="94">
        <v>2323.5548510513886</v>
      </c>
      <c r="N318" s="94">
        <v>2288.0749262793884</v>
      </c>
      <c r="O318" s="94">
        <v>2287.5946212353883</v>
      </c>
      <c r="P318" s="94">
        <v>2273.4882709213884</v>
      </c>
      <c r="Q318" s="94">
        <v>2249.9115581093884</v>
      </c>
      <c r="R318" s="94">
        <v>2278.2391142913884</v>
      </c>
      <c r="S318" s="94">
        <v>2323.2833742873886</v>
      </c>
      <c r="T318" s="94">
        <v>2346.3484578133884</v>
      </c>
      <c r="U318" s="94">
        <v>2344.0617881473886</v>
      </c>
      <c r="V318" s="94">
        <v>2322.3018813713884</v>
      </c>
      <c r="W318" s="94">
        <v>2324.5154611393887</v>
      </c>
      <c r="X318" s="94">
        <v>2283.1361374573885</v>
      </c>
      <c r="Y318" s="94">
        <v>2134.1684839193886</v>
      </c>
    </row>
    <row r="319" spans="1:25" ht="15.75" hidden="1" outlineLevel="1" x14ac:dyDescent="0.25">
      <c r="A319" s="72">
        <v>21</v>
      </c>
      <c r="B319" s="94">
        <v>1588.0825317193885</v>
      </c>
      <c r="C319" s="94">
        <v>1481.5592260913886</v>
      </c>
      <c r="D319" s="94">
        <v>1495.1330642913886</v>
      </c>
      <c r="E319" s="94">
        <v>1479.3874119793886</v>
      </c>
      <c r="F319" s="94">
        <v>1481.2146594293886</v>
      </c>
      <c r="G319" s="94">
        <v>1616.3578808313885</v>
      </c>
      <c r="H319" s="94">
        <v>2009.2474068233885</v>
      </c>
      <c r="I319" s="94">
        <v>2120.4902315793884</v>
      </c>
      <c r="J319" s="94">
        <v>2226.7002947873884</v>
      </c>
      <c r="K319" s="94">
        <v>2257.4293761893887</v>
      </c>
      <c r="L319" s="94">
        <v>2283.6582081573883</v>
      </c>
      <c r="M319" s="94">
        <v>2282.6453909993884</v>
      </c>
      <c r="N319" s="94">
        <v>2230.2294927193884</v>
      </c>
      <c r="O319" s="94">
        <v>2270.7004133833884</v>
      </c>
      <c r="P319" s="94">
        <v>2251.7596883873885</v>
      </c>
      <c r="Q319" s="94">
        <v>2249.2537490273885</v>
      </c>
      <c r="R319" s="94">
        <v>2209.0334222993883</v>
      </c>
      <c r="S319" s="94">
        <v>2299.5918059213886</v>
      </c>
      <c r="T319" s="94">
        <v>2322.1661429893884</v>
      </c>
      <c r="U319" s="94">
        <v>2315.7237905513884</v>
      </c>
      <c r="V319" s="94">
        <v>2309.4693835653884</v>
      </c>
      <c r="W319" s="94">
        <v>2272.6633992153884</v>
      </c>
      <c r="X319" s="94">
        <v>2244.5655541413885</v>
      </c>
      <c r="Y319" s="94">
        <v>2117.2429518253884</v>
      </c>
    </row>
    <row r="320" spans="1:25" ht="15.75" hidden="1" outlineLevel="1" x14ac:dyDescent="0.25">
      <c r="A320" s="72">
        <v>22</v>
      </c>
      <c r="B320" s="94">
        <v>2100.2443298333887</v>
      </c>
      <c r="C320" s="94">
        <v>1512.7164054673885</v>
      </c>
      <c r="D320" s="94">
        <v>1475.1377564813886</v>
      </c>
      <c r="E320" s="94">
        <v>1409.4508210073886</v>
      </c>
      <c r="F320" s="94">
        <v>1474.6261271953886</v>
      </c>
      <c r="G320" s="94">
        <v>1584.1147943993883</v>
      </c>
      <c r="H320" s="94">
        <v>2119.5609457333885</v>
      </c>
      <c r="I320" s="94">
        <v>2138.8775616333887</v>
      </c>
      <c r="J320" s="94">
        <v>2244.9101208033885</v>
      </c>
      <c r="K320" s="94">
        <v>2259.2461822253886</v>
      </c>
      <c r="L320" s="94">
        <v>2278.7194193353885</v>
      </c>
      <c r="M320" s="94">
        <v>2285.4436899513885</v>
      </c>
      <c r="N320" s="94">
        <v>2257.8887984053886</v>
      </c>
      <c r="O320" s="94">
        <v>2200.3983729213883</v>
      </c>
      <c r="P320" s="94">
        <v>2191.5544952633882</v>
      </c>
      <c r="Q320" s="94">
        <v>2259.2461822253886</v>
      </c>
      <c r="R320" s="94">
        <v>2254.0672408813884</v>
      </c>
      <c r="S320" s="94">
        <v>2287.3127030573883</v>
      </c>
      <c r="T320" s="94">
        <v>2299.3307705713883</v>
      </c>
      <c r="U320" s="94">
        <v>2296.9814524213884</v>
      </c>
      <c r="V320" s="94">
        <v>2296.3654089953884</v>
      </c>
      <c r="W320" s="94">
        <v>2285.7151667153885</v>
      </c>
      <c r="X320" s="94">
        <v>2290.6852797793886</v>
      </c>
      <c r="Y320" s="94">
        <v>2237.9561390793883</v>
      </c>
    </row>
    <row r="321" spans="1:25" ht="15.75" hidden="1" outlineLevel="1" x14ac:dyDescent="0.25">
      <c r="A321" s="72">
        <v>23</v>
      </c>
      <c r="B321" s="94">
        <v>2104.7550206813885</v>
      </c>
      <c r="C321" s="94">
        <v>1859.3817916813887</v>
      </c>
      <c r="D321" s="94">
        <v>1495.6551349913886</v>
      </c>
      <c r="E321" s="94">
        <v>1485.7671159333886</v>
      </c>
      <c r="F321" s="94">
        <v>1504.3632742673885</v>
      </c>
      <c r="G321" s="94">
        <v>1656.4946762473887</v>
      </c>
      <c r="H321" s="94">
        <v>2124.1029608233885</v>
      </c>
      <c r="I321" s="94">
        <v>2141.6863019993884</v>
      </c>
      <c r="J321" s="94">
        <v>2269.8859830913889</v>
      </c>
      <c r="K321" s="94">
        <v>2296.4384988933884</v>
      </c>
      <c r="L321" s="94">
        <v>2297.3260190833885</v>
      </c>
      <c r="M321" s="94">
        <v>2257.7426186093885</v>
      </c>
      <c r="N321" s="94">
        <v>2257.2623135653885</v>
      </c>
      <c r="O321" s="94">
        <v>2212.5730616453884</v>
      </c>
      <c r="P321" s="94">
        <v>2178.2416924133886</v>
      </c>
      <c r="Q321" s="94">
        <v>2259.0269125313885</v>
      </c>
      <c r="R321" s="94">
        <v>2282.5409768593886</v>
      </c>
      <c r="S321" s="94">
        <v>2302.0037725553884</v>
      </c>
      <c r="T321" s="94">
        <v>2294.1309463993884</v>
      </c>
      <c r="U321" s="94">
        <v>2289.0668606093886</v>
      </c>
      <c r="V321" s="94">
        <v>2292.4603201593886</v>
      </c>
      <c r="W321" s="94">
        <v>2273.4360638513886</v>
      </c>
      <c r="X321" s="94">
        <v>2266.6909104073884</v>
      </c>
      <c r="Y321" s="94">
        <v>2230.7724462473884</v>
      </c>
    </row>
    <row r="322" spans="1:25" ht="15.75" hidden="1" outlineLevel="1" x14ac:dyDescent="0.25">
      <c r="A322" s="72">
        <v>24</v>
      </c>
      <c r="B322" s="94">
        <v>2103.5855823133884</v>
      </c>
      <c r="C322" s="94">
        <v>1913.8650899333886</v>
      </c>
      <c r="D322" s="94">
        <v>1511.0353378133884</v>
      </c>
      <c r="E322" s="94">
        <v>1505.7728651573884</v>
      </c>
      <c r="F322" s="94">
        <v>1511.8497681053886</v>
      </c>
      <c r="G322" s="94">
        <v>1687.4534687573885</v>
      </c>
      <c r="H322" s="94">
        <v>2115.6036498273884</v>
      </c>
      <c r="I322" s="94">
        <v>2153.2867129533888</v>
      </c>
      <c r="J322" s="94">
        <v>2271.2433669113884</v>
      </c>
      <c r="K322" s="94">
        <v>2277.5395395533887</v>
      </c>
      <c r="L322" s="94">
        <v>2268.5912477553884</v>
      </c>
      <c r="M322" s="94">
        <v>2296.6682100013886</v>
      </c>
      <c r="N322" s="94">
        <v>2285.6838424733887</v>
      </c>
      <c r="O322" s="94">
        <v>2286.8637222553889</v>
      </c>
      <c r="P322" s="94">
        <v>2286.0284091353883</v>
      </c>
      <c r="Q322" s="94">
        <v>2288.9415636413887</v>
      </c>
      <c r="R322" s="94">
        <v>2300.9596311553887</v>
      </c>
      <c r="S322" s="94">
        <v>2334.8629024133884</v>
      </c>
      <c r="T322" s="94">
        <v>2347.3612749713884</v>
      </c>
      <c r="U322" s="94">
        <v>2335.7921882593887</v>
      </c>
      <c r="V322" s="94">
        <v>2279.0744274113886</v>
      </c>
      <c r="W322" s="94">
        <v>2282.6140667573886</v>
      </c>
      <c r="X322" s="94">
        <v>2271.0658628733886</v>
      </c>
      <c r="Y322" s="94">
        <v>2133.8239172573885</v>
      </c>
    </row>
    <row r="323" spans="1:25" ht="15.75" hidden="1" outlineLevel="1" x14ac:dyDescent="0.25">
      <c r="A323" s="72">
        <v>25</v>
      </c>
      <c r="B323" s="94">
        <v>2108.4721640653884</v>
      </c>
      <c r="C323" s="94">
        <v>1942.7355996433885</v>
      </c>
      <c r="D323" s="94">
        <v>1564.8190613273885</v>
      </c>
      <c r="E323" s="94">
        <v>1522.9803154293886</v>
      </c>
      <c r="F323" s="94">
        <v>1536.2513526233884</v>
      </c>
      <c r="G323" s="94">
        <v>1585.7749792253885</v>
      </c>
      <c r="H323" s="94">
        <v>2038.8905811693885</v>
      </c>
      <c r="I323" s="94">
        <v>2151.1879887393884</v>
      </c>
      <c r="J323" s="94">
        <v>2175.5582490153884</v>
      </c>
      <c r="K323" s="94">
        <v>2244.2314288933885</v>
      </c>
      <c r="L323" s="94">
        <v>2208.7932697773886</v>
      </c>
      <c r="M323" s="94">
        <v>2188.6726649993884</v>
      </c>
      <c r="N323" s="94">
        <v>2159.3636159013886</v>
      </c>
      <c r="O323" s="94">
        <v>2149.4442726013885</v>
      </c>
      <c r="P323" s="94">
        <v>2145.8733090133883</v>
      </c>
      <c r="Q323" s="94">
        <v>2130.8794385093884</v>
      </c>
      <c r="R323" s="94">
        <v>2145.3825625553886</v>
      </c>
      <c r="S323" s="94">
        <v>2206.7571940473886</v>
      </c>
      <c r="T323" s="94">
        <v>2298.1508907893885</v>
      </c>
      <c r="U323" s="94">
        <v>2312.6748976633885</v>
      </c>
      <c r="V323" s="94">
        <v>2242.7383066913885</v>
      </c>
      <c r="W323" s="94">
        <v>2187.6598478413885</v>
      </c>
      <c r="X323" s="94">
        <v>2173.6370288393887</v>
      </c>
      <c r="Y323" s="94">
        <v>2149.5173624993886</v>
      </c>
    </row>
    <row r="324" spans="1:25" ht="15.75" hidden="1" outlineLevel="1" x14ac:dyDescent="0.25">
      <c r="A324" s="72">
        <v>26</v>
      </c>
      <c r="B324" s="94">
        <v>2104.7028136113886</v>
      </c>
      <c r="C324" s="94">
        <v>1852.1667746073886</v>
      </c>
      <c r="D324" s="94">
        <v>1452.7722476933884</v>
      </c>
      <c r="E324" s="94">
        <v>1371.9139376773885</v>
      </c>
      <c r="F324" s="94">
        <v>1445.1917811293883</v>
      </c>
      <c r="G324" s="94">
        <v>1455.4765739193886</v>
      </c>
      <c r="H324" s="94">
        <v>1517.0495922773885</v>
      </c>
      <c r="I324" s="94">
        <v>2104.5775166433887</v>
      </c>
      <c r="J324" s="94">
        <v>2146.5624423373883</v>
      </c>
      <c r="K324" s="94">
        <v>2276.1612729053886</v>
      </c>
      <c r="L324" s="94">
        <v>2287.8556565853887</v>
      </c>
      <c r="M324" s="94">
        <v>2283.0108404893886</v>
      </c>
      <c r="N324" s="94">
        <v>2174.6185217553884</v>
      </c>
      <c r="O324" s="94">
        <v>2165.8686168233885</v>
      </c>
      <c r="P324" s="94">
        <v>2159.6455340793882</v>
      </c>
      <c r="Q324" s="94">
        <v>2171.6322773513884</v>
      </c>
      <c r="R324" s="94">
        <v>2125.5438759553886</v>
      </c>
      <c r="S324" s="94">
        <v>2173.1358409673885</v>
      </c>
      <c r="T324" s="94">
        <v>2282.2486172673885</v>
      </c>
      <c r="U324" s="94">
        <v>2275.1693385753888</v>
      </c>
      <c r="V324" s="94">
        <v>2280.7241708233887</v>
      </c>
      <c r="W324" s="94">
        <v>2153.9549634493883</v>
      </c>
      <c r="X324" s="94">
        <v>2151.2506372233884</v>
      </c>
      <c r="Y324" s="94">
        <v>2107.8143549833885</v>
      </c>
    </row>
    <row r="325" spans="1:25" ht="15.75" hidden="1" outlineLevel="1" x14ac:dyDescent="0.25">
      <c r="A325" s="72">
        <v>27</v>
      </c>
      <c r="B325" s="94">
        <v>1899.5603527533885</v>
      </c>
      <c r="C325" s="94">
        <v>1451.8534032613884</v>
      </c>
      <c r="D325" s="94">
        <v>1515.7235326993884</v>
      </c>
      <c r="E325" s="94">
        <v>1380.4550143293886</v>
      </c>
      <c r="F325" s="94">
        <v>1459.9872647673885</v>
      </c>
      <c r="G325" s="94">
        <v>1784.6839159253886</v>
      </c>
      <c r="H325" s="94">
        <v>2130.8272314393885</v>
      </c>
      <c r="I325" s="94">
        <v>2263.0886225773884</v>
      </c>
      <c r="J325" s="94">
        <v>2310.3360209273883</v>
      </c>
      <c r="K325" s="94">
        <v>2348.9274870713884</v>
      </c>
      <c r="L325" s="94">
        <v>2348.0190840533887</v>
      </c>
      <c r="M325" s="94">
        <v>2358.2099041173888</v>
      </c>
      <c r="N325" s="94">
        <v>2333.2653660713886</v>
      </c>
      <c r="O325" s="94">
        <v>2328.5562883573884</v>
      </c>
      <c r="P325" s="94">
        <v>2325.5178368833886</v>
      </c>
      <c r="Q325" s="94">
        <v>2328.4623156313887</v>
      </c>
      <c r="R325" s="94">
        <v>2341.9108568633883</v>
      </c>
      <c r="S325" s="94">
        <v>2357.6773920033884</v>
      </c>
      <c r="T325" s="94">
        <v>2361.1961485213883</v>
      </c>
      <c r="U325" s="94">
        <v>2355.3071910253884</v>
      </c>
      <c r="V325" s="94">
        <v>2342.8192598813885</v>
      </c>
      <c r="W325" s="94">
        <v>2300.3331463153886</v>
      </c>
      <c r="X325" s="94">
        <v>2269.3012639073886</v>
      </c>
      <c r="Y325" s="94">
        <v>2251.8223368713884</v>
      </c>
    </row>
    <row r="326" spans="1:25" ht="15.75" hidden="1" outlineLevel="1" x14ac:dyDescent="0.25">
      <c r="A326" s="72">
        <v>28</v>
      </c>
      <c r="B326" s="94">
        <v>2105.6529822853886</v>
      </c>
      <c r="C326" s="94">
        <v>2085.3444320553886</v>
      </c>
      <c r="D326" s="94">
        <v>1888.8892276453885</v>
      </c>
      <c r="E326" s="94">
        <v>1798.7380591693886</v>
      </c>
      <c r="F326" s="94">
        <v>1895.5195255353883</v>
      </c>
      <c r="G326" s="94">
        <v>2069.1497989413888</v>
      </c>
      <c r="H326" s="94">
        <v>2132.6022718193885</v>
      </c>
      <c r="I326" s="94">
        <v>2251.3837974833887</v>
      </c>
      <c r="J326" s="94">
        <v>2322.0512874353885</v>
      </c>
      <c r="K326" s="94">
        <v>2314.0009572413887</v>
      </c>
      <c r="L326" s="94">
        <v>2339.6555114393886</v>
      </c>
      <c r="M326" s="94">
        <v>2330.4044186353885</v>
      </c>
      <c r="N326" s="94">
        <v>2316.0161501433886</v>
      </c>
      <c r="O326" s="94">
        <v>2314.3455239033888</v>
      </c>
      <c r="P326" s="94">
        <v>2309.9183643673887</v>
      </c>
      <c r="Q326" s="94">
        <v>2313.2282926053886</v>
      </c>
      <c r="R326" s="94">
        <v>2323.0536631793884</v>
      </c>
      <c r="S326" s="94">
        <v>2358.9721273393884</v>
      </c>
      <c r="T326" s="94">
        <v>2363.1069272833888</v>
      </c>
      <c r="U326" s="94">
        <v>2341.5349659593885</v>
      </c>
      <c r="V326" s="94">
        <v>2308.2999451973888</v>
      </c>
      <c r="W326" s="94">
        <v>2304.1338210113886</v>
      </c>
      <c r="X326" s="94">
        <v>2264.6652760913885</v>
      </c>
      <c r="Y326" s="94">
        <v>2231.2318684633883</v>
      </c>
    </row>
    <row r="327" spans="1:25" ht="16.5" hidden="1" customHeight="1" outlineLevel="1" x14ac:dyDescent="0.25">
      <c r="A327" s="72">
        <v>29</v>
      </c>
      <c r="B327" s="94">
        <v>2059.3035455393883</v>
      </c>
      <c r="C327" s="94">
        <v>1930.9576846513885</v>
      </c>
      <c r="D327" s="94">
        <v>1875.7852530753885</v>
      </c>
      <c r="E327" s="94">
        <v>1784.8300957213885</v>
      </c>
      <c r="F327" s="94">
        <v>1483.5744189933885</v>
      </c>
      <c r="G327" s="94">
        <v>1811.6540882873885</v>
      </c>
      <c r="H327" s="94">
        <v>2103.8361762493882</v>
      </c>
      <c r="I327" s="94">
        <v>2227.1075099333884</v>
      </c>
      <c r="J327" s="94">
        <v>2266.6178205093884</v>
      </c>
      <c r="K327" s="94">
        <v>2271.9220588213884</v>
      </c>
      <c r="L327" s="94">
        <v>2275.7644991733887</v>
      </c>
      <c r="M327" s="94">
        <v>2346.3171335713887</v>
      </c>
      <c r="N327" s="94">
        <v>2332.2629903273883</v>
      </c>
      <c r="O327" s="94">
        <v>2279.7426779073885</v>
      </c>
      <c r="P327" s="94">
        <v>2279.1370758953885</v>
      </c>
      <c r="Q327" s="94">
        <v>2276.1925971473888</v>
      </c>
      <c r="R327" s="94">
        <v>2343.8947255233884</v>
      </c>
      <c r="S327" s="94">
        <v>2429.1488708333886</v>
      </c>
      <c r="T327" s="94">
        <v>2386.1720108093887</v>
      </c>
      <c r="U327" s="94">
        <v>2358.5231465373886</v>
      </c>
      <c r="V327" s="94">
        <v>2725.5701728793888</v>
      </c>
      <c r="W327" s="94">
        <v>2296.6682100013886</v>
      </c>
      <c r="X327" s="94">
        <v>2273.5822436473886</v>
      </c>
      <c r="Y327" s="94">
        <v>2225.0818756173885</v>
      </c>
    </row>
    <row r="328" spans="1:25" ht="16.5" customHeight="1" collapsed="1" x14ac:dyDescent="0.25">
      <c r="A328" s="72">
        <v>30</v>
      </c>
      <c r="B328" s="94">
        <v>2055.1269799393885</v>
      </c>
      <c r="C328" s="94">
        <v>1483.1672038473885</v>
      </c>
      <c r="D328" s="94">
        <v>1341.3414774853886</v>
      </c>
      <c r="E328" s="94">
        <v>1338.9190694373885</v>
      </c>
      <c r="F328" s="94">
        <v>1339.3993744813886</v>
      </c>
      <c r="G328" s="94">
        <v>1454.9545032193885</v>
      </c>
      <c r="H328" s="94">
        <v>2100.3591853873886</v>
      </c>
      <c r="I328" s="94">
        <v>2119.0806406893885</v>
      </c>
      <c r="J328" s="94">
        <v>2270.0321628873885</v>
      </c>
      <c r="K328" s="94">
        <v>2285.1095647033885</v>
      </c>
      <c r="L328" s="94">
        <v>2285.0260333913884</v>
      </c>
      <c r="M328" s="94">
        <v>2285.4854556073883</v>
      </c>
      <c r="N328" s="94">
        <v>2156.7741452293885</v>
      </c>
      <c r="O328" s="94">
        <v>2152.4931654893885</v>
      </c>
      <c r="P328" s="94">
        <v>2152.4827240753884</v>
      </c>
      <c r="Q328" s="94">
        <v>2149.5173624993886</v>
      </c>
      <c r="R328" s="94">
        <v>2159.0294906533886</v>
      </c>
      <c r="S328" s="94">
        <v>2302.3274563893888</v>
      </c>
      <c r="T328" s="94">
        <v>2303.6430745533885</v>
      </c>
      <c r="U328" s="94">
        <v>2273.1123800173887</v>
      </c>
      <c r="V328" s="94">
        <v>2269.2699396653884</v>
      </c>
      <c r="W328" s="94">
        <v>2263.3705407553889</v>
      </c>
      <c r="X328" s="94">
        <v>2148.4001312013884</v>
      </c>
      <c r="Y328" s="94">
        <v>2123.9045739573885</v>
      </c>
    </row>
    <row r="329" spans="1:25" ht="16.5" customHeight="1" x14ac:dyDescent="0.25">
      <c r="A329" s="72"/>
      <c r="B329" s="94"/>
      <c r="C329" s="94"/>
      <c r="D329" s="94"/>
      <c r="E329" s="94"/>
      <c r="F329" s="94"/>
      <c r="G329" s="94"/>
      <c r="H329" s="94"/>
      <c r="I329" s="94"/>
      <c r="J329" s="94"/>
      <c r="K329" s="94"/>
      <c r="L329" s="94"/>
      <c r="M329" s="94"/>
      <c r="N329" s="94"/>
      <c r="O329" s="94"/>
      <c r="P329" s="94"/>
      <c r="Q329" s="94"/>
      <c r="R329" s="94"/>
      <c r="S329" s="94"/>
      <c r="T329" s="94"/>
      <c r="U329" s="94"/>
      <c r="V329" s="94"/>
      <c r="W329" s="94"/>
      <c r="X329" s="94"/>
      <c r="Y329" s="94"/>
    </row>
    <row r="330" spans="1:25" ht="15.75" x14ac:dyDescent="0.25">
      <c r="A330" s="55"/>
    </row>
    <row r="331" spans="1:25" ht="15.75" x14ac:dyDescent="0.25">
      <c r="A331" s="135" t="s">
        <v>32</v>
      </c>
      <c r="B331" s="135" t="s">
        <v>125</v>
      </c>
      <c r="C331" s="135"/>
      <c r="D331" s="135"/>
      <c r="E331" s="135"/>
      <c r="F331" s="135"/>
      <c r="G331" s="135"/>
      <c r="H331" s="135"/>
      <c r="I331" s="135"/>
      <c r="J331" s="135"/>
      <c r="K331" s="135"/>
      <c r="L331" s="135"/>
      <c r="M331" s="135"/>
      <c r="N331" s="135"/>
      <c r="O331" s="135"/>
      <c r="P331" s="135"/>
      <c r="Q331" s="135"/>
      <c r="R331" s="135"/>
      <c r="S331" s="135"/>
      <c r="T331" s="135"/>
      <c r="U331" s="135"/>
      <c r="V331" s="135"/>
      <c r="W331" s="135"/>
      <c r="X331" s="135"/>
      <c r="Y331" s="135"/>
    </row>
    <row r="332" spans="1:25" s="96" customFormat="1" ht="12.75" x14ac:dyDescent="0.2">
      <c r="A332" s="135"/>
      <c r="B332" s="95" t="s">
        <v>33</v>
      </c>
      <c r="C332" s="95" t="s">
        <v>34</v>
      </c>
      <c r="D332" s="95" t="s">
        <v>35</v>
      </c>
      <c r="E332" s="95" t="s">
        <v>36</v>
      </c>
      <c r="F332" s="95" t="s">
        <v>37</v>
      </c>
      <c r="G332" s="95" t="s">
        <v>38</v>
      </c>
      <c r="H332" s="95" t="s">
        <v>39</v>
      </c>
      <c r="I332" s="95" t="s">
        <v>40</v>
      </c>
      <c r="J332" s="95" t="s">
        <v>41</v>
      </c>
      <c r="K332" s="95" t="s">
        <v>42</v>
      </c>
      <c r="L332" s="95" t="s">
        <v>43</v>
      </c>
      <c r="M332" s="95" t="s">
        <v>44</v>
      </c>
      <c r="N332" s="95" t="s">
        <v>45</v>
      </c>
      <c r="O332" s="95" t="s">
        <v>46</v>
      </c>
      <c r="P332" s="95" t="s">
        <v>47</v>
      </c>
      <c r="Q332" s="95" t="s">
        <v>48</v>
      </c>
      <c r="R332" s="95" t="s">
        <v>49</v>
      </c>
      <c r="S332" s="95" t="s">
        <v>50</v>
      </c>
      <c r="T332" s="95" t="s">
        <v>51</v>
      </c>
      <c r="U332" s="95" t="s">
        <v>52</v>
      </c>
      <c r="V332" s="95" t="s">
        <v>53</v>
      </c>
      <c r="W332" s="95" t="s">
        <v>54</v>
      </c>
      <c r="X332" s="95" t="s">
        <v>55</v>
      </c>
      <c r="Y332" s="95" t="s">
        <v>56</v>
      </c>
    </row>
    <row r="333" spans="1:25" ht="15.75" x14ac:dyDescent="0.25">
      <c r="A333" s="72">
        <v>1</v>
      </c>
      <c r="B333" s="94">
        <v>2281.1998774813883</v>
      </c>
      <c r="C333" s="94">
        <v>2167.7225901293887</v>
      </c>
      <c r="D333" s="94">
        <v>2141.8696490653883</v>
      </c>
      <c r="E333" s="94">
        <v>2143.9996975213885</v>
      </c>
      <c r="F333" s="94">
        <v>2180.8474475273883</v>
      </c>
      <c r="G333" s="94">
        <v>2290.7433298773885</v>
      </c>
      <c r="H333" s="94">
        <v>2524.8502731713884</v>
      </c>
      <c r="I333" s="94">
        <v>2861.0429211433884</v>
      </c>
      <c r="J333" s="94">
        <v>3019.6479998033883</v>
      </c>
      <c r="K333" s="94">
        <v>3109.3501874773883</v>
      </c>
      <c r="L333" s="94">
        <v>3112.2842248113884</v>
      </c>
      <c r="M333" s="94">
        <v>3115.4479732533887</v>
      </c>
      <c r="N333" s="94">
        <v>3086.0553928433883</v>
      </c>
      <c r="O333" s="94">
        <v>3113.5998429753886</v>
      </c>
      <c r="P333" s="94">
        <v>3113.7669055993883</v>
      </c>
      <c r="Q333" s="94">
        <v>3026.6019815273885</v>
      </c>
      <c r="R333" s="94">
        <v>3030.3608905673882</v>
      </c>
      <c r="S333" s="94">
        <v>3072.6381758533889</v>
      </c>
      <c r="T333" s="94">
        <v>3124.7512731273882</v>
      </c>
      <c r="U333" s="94">
        <v>3121.7441458953886</v>
      </c>
      <c r="V333" s="94">
        <v>3115.4584146673888</v>
      </c>
      <c r="W333" s="94">
        <v>3144.1723031673882</v>
      </c>
      <c r="X333" s="94">
        <v>3017.2986816533885</v>
      </c>
      <c r="Y333" s="94">
        <v>2886.9271864493885</v>
      </c>
    </row>
    <row r="334" spans="1:25" ht="15.75" hidden="1" outlineLevel="1" x14ac:dyDescent="0.25">
      <c r="A334" s="72">
        <v>2</v>
      </c>
      <c r="B334" s="94">
        <v>2356.4615895933885</v>
      </c>
      <c r="C334" s="94">
        <v>2240.1233548053883</v>
      </c>
      <c r="D334" s="94">
        <v>2186.8930262333884</v>
      </c>
      <c r="E334" s="94">
        <v>2182.2779212453884</v>
      </c>
      <c r="F334" s="94">
        <v>2222.4042752473883</v>
      </c>
      <c r="G334" s="94">
        <v>2300.7566459033887</v>
      </c>
      <c r="H334" s="94">
        <v>2550.9120425153887</v>
      </c>
      <c r="I334" s="94">
        <v>2871.3485967613888</v>
      </c>
      <c r="J334" s="94">
        <v>2928.1081232653887</v>
      </c>
      <c r="K334" s="94">
        <v>3030.2982420833887</v>
      </c>
      <c r="L334" s="94">
        <v>3029.4107218933887</v>
      </c>
      <c r="M334" s="94">
        <v>3021.5065714953885</v>
      </c>
      <c r="N334" s="94">
        <v>3048.3618883033887</v>
      </c>
      <c r="O334" s="94">
        <v>3017.3195644813886</v>
      </c>
      <c r="P334" s="94">
        <v>3017.162943271388</v>
      </c>
      <c r="Q334" s="94">
        <v>3009.0708474213884</v>
      </c>
      <c r="R334" s="94">
        <v>3012.8819635313885</v>
      </c>
      <c r="S334" s="94">
        <v>3104.5680198653881</v>
      </c>
      <c r="T334" s="94">
        <v>3144.5064284153887</v>
      </c>
      <c r="U334" s="94">
        <v>3113.3805732813885</v>
      </c>
      <c r="V334" s="94">
        <v>3112.7749712693885</v>
      </c>
      <c r="W334" s="94">
        <v>3099.9529148773881</v>
      </c>
      <c r="X334" s="94">
        <v>3017.9042836653884</v>
      </c>
      <c r="Y334" s="94">
        <v>2887.0838076593882</v>
      </c>
    </row>
    <row r="335" spans="1:25" ht="15.75" hidden="1" outlineLevel="1" x14ac:dyDescent="0.25">
      <c r="A335" s="72">
        <v>3</v>
      </c>
      <c r="B335" s="94">
        <v>2319.2901557533887</v>
      </c>
      <c r="C335" s="94">
        <v>2232.6890680373881</v>
      </c>
      <c r="D335" s="94">
        <v>2173.3818365173884</v>
      </c>
      <c r="E335" s="94">
        <v>2167.7956800273887</v>
      </c>
      <c r="F335" s="94">
        <v>2213.4768662773886</v>
      </c>
      <c r="G335" s="94">
        <v>2290.8999510873882</v>
      </c>
      <c r="H335" s="94">
        <v>2611.315622505389</v>
      </c>
      <c r="I335" s="94">
        <v>2877.2271128433886</v>
      </c>
      <c r="J335" s="94">
        <v>2929.5699212253885</v>
      </c>
      <c r="K335" s="94">
        <v>3047.9337903293881</v>
      </c>
      <c r="L335" s="94">
        <v>3050.1160458553886</v>
      </c>
      <c r="M335" s="94">
        <v>3039.4971278173884</v>
      </c>
      <c r="N335" s="94">
        <v>3035.4980662553885</v>
      </c>
      <c r="O335" s="94">
        <v>3039.5075692313885</v>
      </c>
      <c r="P335" s="94">
        <v>3032.4804976093883</v>
      </c>
      <c r="Q335" s="94">
        <v>3029.9745582493883</v>
      </c>
      <c r="R335" s="94">
        <v>3035.4040935293888</v>
      </c>
      <c r="S335" s="94">
        <v>3068.9732395393885</v>
      </c>
      <c r="T335" s="94">
        <v>3082.0354484533882</v>
      </c>
      <c r="U335" s="94">
        <v>3074.0999738133887</v>
      </c>
      <c r="V335" s="94">
        <v>3062.7605982093883</v>
      </c>
      <c r="W335" s="94">
        <v>3064.4938729333885</v>
      </c>
      <c r="X335" s="94">
        <v>3031.1126723753887</v>
      </c>
      <c r="Y335" s="94">
        <v>2919.2329213653884</v>
      </c>
    </row>
    <row r="336" spans="1:25" ht="15.75" hidden="1" outlineLevel="1" x14ac:dyDescent="0.25">
      <c r="A336" s="72">
        <v>4</v>
      </c>
      <c r="B336" s="94">
        <v>2858.7353686493884</v>
      </c>
      <c r="C336" s="94">
        <v>2332.1957434573887</v>
      </c>
      <c r="D336" s="94">
        <v>2284.6977511713885</v>
      </c>
      <c r="E336" s="94">
        <v>2256.5894646833885</v>
      </c>
      <c r="F336" s="94">
        <v>2276.9815462253882</v>
      </c>
      <c r="G336" s="94">
        <v>2295.9327126353883</v>
      </c>
      <c r="H336" s="94">
        <v>2348.9437715133881</v>
      </c>
      <c r="I336" s="94">
        <v>2606.5543377213885</v>
      </c>
      <c r="J336" s="94">
        <v>2917.6771506793884</v>
      </c>
      <c r="K336" s="94">
        <v>2960.6435692893883</v>
      </c>
      <c r="L336" s="94">
        <v>2960.3512096973886</v>
      </c>
      <c r="M336" s="94">
        <v>2957.5946764013888</v>
      </c>
      <c r="N336" s="94">
        <v>2927.2414859033888</v>
      </c>
      <c r="O336" s="94">
        <v>2927.6069353933885</v>
      </c>
      <c r="P336" s="94">
        <v>2932.1489504833885</v>
      </c>
      <c r="Q336" s="94">
        <v>2933.6211898573883</v>
      </c>
      <c r="R336" s="94">
        <v>2943.2690563933884</v>
      </c>
      <c r="S336" s="94">
        <v>3079.8636343413887</v>
      </c>
      <c r="T336" s="94">
        <v>3100.3288057813884</v>
      </c>
      <c r="U336" s="94">
        <v>3064.2328375833886</v>
      </c>
      <c r="V336" s="94">
        <v>3059.0852204813882</v>
      </c>
      <c r="W336" s="94">
        <v>3055.2636629573881</v>
      </c>
      <c r="X336" s="94">
        <v>3043.4961893793884</v>
      </c>
      <c r="Y336" s="94">
        <v>2886.8854207933882</v>
      </c>
    </row>
    <row r="337" spans="1:25" ht="15.75" hidden="1" outlineLevel="1" x14ac:dyDescent="0.25">
      <c r="A337" s="72">
        <v>5</v>
      </c>
      <c r="B337" s="94">
        <v>2421.3549776033888</v>
      </c>
      <c r="C337" s="94">
        <v>2281.085021927388</v>
      </c>
      <c r="D337" s="94">
        <v>2229.1807529333882</v>
      </c>
      <c r="E337" s="94">
        <v>2190.8920877953888</v>
      </c>
      <c r="F337" s="94">
        <v>2201.1768805853885</v>
      </c>
      <c r="G337" s="94">
        <v>2230.2457771613886</v>
      </c>
      <c r="H337" s="94">
        <v>2271.8861361933887</v>
      </c>
      <c r="I337" s="94">
        <v>2328.9484637033884</v>
      </c>
      <c r="J337" s="94">
        <v>2580.9833148353882</v>
      </c>
      <c r="K337" s="94">
        <v>2914.1270699193883</v>
      </c>
      <c r="L337" s="94">
        <v>2931.0943676693887</v>
      </c>
      <c r="M337" s="94">
        <v>2929.5803626393886</v>
      </c>
      <c r="N337" s="94">
        <v>2913.3335224553884</v>
      </c>
      <c r="O337" s="94">
        <v>2913.7825032573883</v>
      </c>
      <c r="P337" s="94">
        <v>2912.4251194373883</v>
      </c>
      <c r="Q337" s="94">
        <v>2912.2058497433882</v>
      </c>
      <c r="R337" s="94">
        <v>2929.5699212253885</v>
      </c>
      <c r="S337" s="94">
        <v>2930.8855393893882</v>
      </c>
      <c r="T337" s="94">
        <v>3058.7197709913885</v>
      </c>
      <c r="U337" s="94">
        <v>3056.1825073893888</v>
      </c>
      <c r="V337" s="94">
        <v>3051.6822579553886</v>
      </c>
      <c r="W337" s="94">
        <v>3046.158749949388</v>
      </c>
      <c r="X337" s="94">
        <v>2943.2272907373881</v>
      </c>
      <c r="Y337" s="94">
        <v>2878.7097936313885</v>
      </c>
    </row>
    <row r="338" spans="1:25" ht="15.75" hidden="1" outlineLevel="1" x14ac:dyDescent="0.25">
      <c r="A338" s="72">
        <v>6</v>
      </c>
      <c r="B338" s="94">
        <v>2370.3695530413888</v>
      </c>
      <c r="C338" s="94">
        <v>2276.3655027993882</v>
      </c>
      <c r="D338" s="94">
        <v>2200.7801068533886</v>
      </c>
      <c r="E338" s="94">
        <v>2172.5882890533885</v>
      </c>
      <c r="F338" s="94">
        <v>2188.9082191353887</v>
      </c>
      <c r="G338" s="94">
        <v>2207.7654128193885</v>
      </c>
      <c r="H338" s="94">
        <v>2241.3241174153882</v>
      </c>
      <c r="I338" s="94">
        <v>2297.3945105953881</v>
      </c>
      <c r="J338" s="94">
        <v>2872.6642149253885</v>
      </c>
      <c r="K338" s="94">
        <v>2941.2016564213882</v>
      </c>
      <c r="L338" s="94">
        <v>3027.0614037433884</v>
      </c>
      <c r="M338" s="94">
        <v>3027.6147986853885</v>
      </c>
      <c r="N338" s="94">
        <v>3006.5127009913886</v>
      </c>
      <c r="O338" s="94">
        <v>3004.3408868793886</v>
      </c>
      <c r="P338" s="94">
        <v>3002.3361353913888</v>
      </c>
      <c r="Q338" s="94">
        <v>3003.1088000273885</v>
      </c>
      <c r="R338" s="94">
        <v>2999.6840162353883</v>
      </c>
      <c r="S338" s="94">
        <v>3037.3775207753888</v>
      </c>
      <c r="T338" s="94">
        <v>3095.1080987813884</v>
      </c>
      <c r="U338" s="94">
        <v>3056.7359023313884</v>
      </c>
      <c r="V338" s="94">
        <v>3039.6119833713883</v>
      </c>
      <c r="W338" s="94">
        <v>3044.9057802693887</v>
      </c>
      <c r="X338" s="94">
        <v>2939.8964796713881</v>
      </c>
      <c r="Y338" s="94">
        <v>2875.1388300433882</v>
      </c>
    </row>
    <row r="339" spans="1:25" ht="15.75" hidden="1" outlineLevel="1" x14ac:dyDescent="0.25">
      <c r="A339" s="72">
        <v>7</v>
      </c>
      <c r="B339" s="94">
        <v>2304.1396640393887</v>
      </c>
      <c r="C339" s="94">
        <v>2207.1911350493883</v>
      </c>
      <c r="D339" s="94">
        <v>2155.0884791893886</v>
      </c>
      <c r="E339" s="94">
        <v>2131.7728017273885</v>
      </c>
      <c r="F339" s="94">
        <v>2165.9371083353885</v>
      </c>
      <c r="G339" s="94">
        <v>2251.2643435433883</v>
      </c>
      <c r="H339" s="94">
        <v>2360.6068309513885</v>
      </c>
      <c r="I339" s="94">
        <v>2899.4046761793884</v>
      </c>
      <c r="J339" s="94">
        <v>3029.1496865433883</v>
      </c>
      <c r="K339" s="94">
        <v>3047.7145206353885</v>
      </c>
      <c r="L339" s="94">
        <v>3019.4287301093882</v>
      </c>
      <c r="M339" s="94">
        <v>3011.9735605133883</v>
      </c>
      <c r="N339" s="94">
        <v>3002.2839283213884</v>
      </c>
      <c r="O339" s="94">
        <v>3001.5217050993883</v>
      </c>
      <c r="P339" s="94">
        <v>3023.7201512633883</v>
      </c>
      <c r="Q339" s="94">
        <v>3023.7201512633883</v>
      </c>
      <c r="R339" s="94">
        <v>3027.8967168633881</v>
      </c>
      <c r="S339" s="94">
        <v>3051.4734296753886</v>
      </c>
      <c r="T339" s="94">
        <v>3051.0453317013885</v>
      </c>
      <c r="U339" s="94">
        <v>3043.7154590733885</v>
      </c>
      <c r="V339" s="94">
        <v>3023.1041078373883</v>
      </c>
      <c r="W339" s="94">
        <v>3019.0528392053884</v>
      </c>
      <c r="X339" s="94">
        <v>2937.5262786933881</v>
      </c>
      <c r="Y339" s="94">
        <v>2883.5024026573883</v>
      </c>
    </row>
    <row r="340" spans="1:25" ht="15.75" hidden="1" outlineLevel="1" x14ac:dyDescent="0.25">
      <c r="A340" s="72">
        <v>8</v>
      </c>
      <c r="B340" s="94">
        <v>2269.1818099673883</v>
      </c>
      <c r="C340" s="94">
        <v>2181.2651040873884</v>
      </c>
      <c r="D340" s="94">
        <v>2144.4695611513885</v>
      </c>
      <c r="E340" s="94">
        <v>2407.4156899133886</v>
      </c>
      <c r="F340" s="94">
        <v>2448.8054550093884</v>
      </c>
      <c r="G340" s="94">
        <v>2484.6090636153885</v>
      </c>
      <c r="H340" s="94">
        <v>2577.0991088273886</v>
      </c>
      <c r="I340" s="94">
        <v>2681.3879518593885</v>
      </c>
      <c r="J340" s="94">
        <v>2950.6720189193884</v>
      </c>
      <c r="K340" s="94">
        <v>2968.0778560573885</v>
      </c>
      <c r="L340" s="94">
        <v>2971.5757297473883</v>
      </c>
      <c r="M340" s="94">
        <v>2971.5757297473883</v>
      </c>
      <c r="N340" s="94">
        <v>2967.3782813193884</v>
      </c>
      <c r="O340" s="94">
        <v>2968.6625752413884</v>
      </c>
      <c r="P340" s="94">
        <v>2966.4803197153883</v>
      </c>
      <c r="Q340" s="94">
        <v>2954.8172602773884</v>
      </c>
      <c r="R340" s="94">
        <v>2945.2738078813886</v>
      </c>
      <c r="S340" s="94">
        <v>2969.9886348193886</v>
      </c>
      <c r="T340" s="94">
        <v>2994.4215435793885</v>
      </c>
      <c r="U340" s="94">
        <v>2993.6279961153887</v>
      </c>
      <c r="V340" s="94">
        <v>2990.6313102973882</v>
      </c>
      <c r="W340" s="94">
        <v>2976.7024640213886</v>
      </c>
      <c r="X340" s="94">
        <v>2872.1108199833889</v>
      </c>
      <c r="Y340" s="94">
        <v>2781.6672919153884</v>
      </c>
    </row>
    <row r="341" spans="1:25" ht="15.75" hidden="1" outlineLevel="1" x14ac:dyDescent="0.25">
      <c r="A341" s="72">
        <v>9</v>
      </c>
      <c r="B341" s="94">
        <v>2688.5403204493887</v>
      </c>
      <c r="C341" s="94">
        <v>2469.3854820033885</v>
      </c>
      <c r="D341" s="94">
        <v>2447.9910247173884</v>
      </c>
      <c r="E341" s="94">
        <v>2431.3369693873883</v>
      </c>
      <c r="F341" s="94">
        <v>2461.6275114013883</v>
      </c>
      <c r="G341" s="94">
        <v>2501.8791623713887</v>
      </c>
      <c r="H341" s="94">
        <v>2584.6169269073885</v>
      </c>
      <c r="I341" s="94">
        <v>2844.4097486413884</v>
      </c>
      <c r="J341" s="94">
        <v>2953.5538491833886</v>
      </c>
      <c r="K341" s="94">
        <v>2985.9013497553888</v>
      </c>
      <c r="L341" s="94">
        <v>2979.5529700433881</v>
      </c>
      <c r="M341" s="94">
        <v>2977.8301367333888</v>
      </c>
      <c r="N341" s="94">
        <v>2967.6393166693888</v>
      </c>
      <c r="O341" s="94">
        <v>2970.5629125893884</v>
      </c>
      <c r="P341" s="94">
        <v>2971.8263236833882</v>
      </c>
      <c r="Q341" s="94">
        <v>2969.4978883613885</v>
      </c>
      <c r="R341" s="94">
        <v>2970.991010563388</v>
      </c>
      <c r="S341" s="94">
        <v>3005.7295949413883</v>
      </c>
      <c r="T341" s="94">
        <v>3045.1354913773885</v>
      </c>
      <c r="U341" s="94">
        <v>3034.8089329313884</v>
      </c>
      <c r="V341" s="94">
        <v>3036.0827854393883</v>
      </c>
      <c r="W341" s="94">
        <v>3044.1644398753888</v>
      </c>
      <c r="X341" s="94">
        <v>3008.5278938933884</v>
      </c>
      <c r="Y341" s="94">
        <v>2922.7934435393881</v>
      </c>
    </row>
    <row r="342" spans="1:25" ht="15.75" hidden="1" outlineLevel="1" x14ac:dyDescent="0.25">
      <c r="A342" s="72">
        <v>10</v>
      </c>
      <c r="B342" s="94">
        <v>2742.7417005233883</v>
      </c>
      <c r="C342" s="94">
        <v>2535.7615508013887</v>
      </c>
      <c r="D342" s="94">
        <v>2502.2968189313883</v>
      </c>
      <c r="E342" s="94">
        <v>2493.0248432993885</v>
      </c>
      <c r="F342" s="94">
        <v>2500.9498765253884</v>
      </c>
      <c r="G342" s="94">
        <v>2583.1029218773883</v>
      </c>
      <c r="H342" s="94">
        <v>2825.0304842573887</v>
      </c>
      <c r="I342" s="94">
        <v>3012.8924049453885</v>
      </c>
      <c r="J342" s="94">
        <v>3307.8936746873887</v>
      </c>
      <c r="K342" s="94">
        <v>3484.5310753253889</v>
      </c>
      <c r="L342" s="94">
        <v>3480.4484824513884</v>
      </c>
      <c r="M342" s="94">
        <v>3477.7232733973888</v>
      </c>
      <c r="N342" s="94">
        <v>3460.4114089853883</v>
      </c>
      <c r="O342" s="94">
        <v>3466.1437452713881</v>
      </c>
      <c r="P342" s="94">
        <v>3465.329314979389</v>
      </c>
      <c r="Q342" s="94">
        <v>3294.9463213273884</v>
      </c>
      <c r="R342" s="94">
        <v>3311.5168453453889</v>
      </c>
      <c r="S342" s="94">
        <v>3478.0260744033885</v>
      </c>
      <c r="T342" s="94">
        <v>3511.1149153693887</v>
      </c>
      <c r="U342" s="94">
        <v>3507.4813032973884</v>
      </c>
      <c r="V342" s="94">
        <v>3510.4779891153885</v>
      </c>
      <c r="W342" s="94">
        <v>3517.672123361388</v>
      </c>
      <c r="X342" s="94">
        <v>3300.1565869133883</v>
      </c>
      <c r="Y342" s="94">
        <v>2967.3260742493885</v>
      </c>
    </row>
    <row r="343" spans="1:25" ht="15.75" hidden="1" outlineLevel="1" x14ac:dyDescent="0.25">
      <c r="A343" s="72">
        <v>11</v>
      </c>
      <c r="B343" s="94">
        <v>2875.5042795333884</v>
      </c>
      <c r="C343" s="94">
        <v>2616.9539860653886</v>
      </c>
      <c r="D343" s="94">
        <v>2841.0371719193886</v>
      </c>
      <c r="E343" s="94">
        <v>2679.2579034033888</v>
      </c>
      <c r="F343" s="94">
        <v>2722.3078533253884</v>
      </c>
      <c r="G343" s="94">
        <v>2673.2540903533886</v>
      </c>
      <c r="H343" s="94">
        <v>2794.3327270973887</v>
      </c>
      <c r="I343" s="94">
        <v>2929.1313818373883</v>
      </c>
      <c r="J343" s="94">
        <v>3029.2018936133882</v>
      </c>
      <c r="K343" s="94">
        <v>3073.1915707953885</v>
      </c>
      <c r="L343" s="94">
        <v>3080.2290838313884</v>
      </c>
      <c r="M343" s="94">
        <v>3044.9893115813884</v>
      </c>
      <c r="N343" s="94">
        <v>3034.6731945493884</v>
      </c>
      <c r="O343" s="94">
        <v>3031.4676804513883</v>
      </c>
      <c r="P343" s="94">
        <v>3028.3561390793884</v>
      </c>
      <c r="Q343" s="94">
        <v>3029.3063077533889</v>
      </c>
      <c r="R343" s="94">
        <v>3037.1686924953883</v>
      </c>
      <c r="S343" s="94">
        <v>3080.2812909013883</v>
      </c>
      <c r="T343" s="94">
        <v>3145.2373273953881</v>
      </c>
      <c r="U343" s="94">
        <v>3092.2367099313888</v>
      </c>
      <c r="V343" s="94">
        <v>3088.4047109933881</v>
      </c>
      <c r="W343" s="94">
        <v>3553.8202986293886</v>
      </c>
      <c r="X343" s="94">
        <v>3518.2777253733889</v>
      </c>
      <c r="Y343" s="94">
        <v>3017.2569159973887</v>
      </c>
    </row>
    <row r="344" spans="1:25" ht="15.75" hidden="1" outlineLevel="1" x14ac:dyDescent="0.25">
      <c r="A344" s="72">
        <v>12</v>
      </c>
      <c r="B344" s="94">
        <v>2692.2261395913883</v>
      </c>
      <c r="C344" s="94">
        <v>2571.6904563753887</v>
      </c>
      <c r="D344" s="94">
        <v>2804.2833946393885</v>
      </c>
      <c r="E344" s="94">
        <v>2793.5600624613885</v>
      </c>
      <c r="F344" s="94">
        <v>2795.7005523313883</v>
      </c>
      <c r="G344" s="94">
        <v>2616.1604386013887</v>
      </c>
      <c r="H344" s="94">
        <v>2656.6522420933884</v>
      </c>
      <c r="I344" s="94">
        <v>2723.2266977573886</v>
      </c>
      <c r="J344" s="94">
        <v>2868.9679543693883</v>
      </c>
      <c r="K344" s="94">
        <v>3009.5511524653884</v>
      </c>
      <c r="L344" s="94">
        <v>3039.1838853973886</v>
      </c>
      <c r="M344" s="94">
        <v>3033.5559632513882</v>
      </c>
      <c r="N344" s="94">
        <v>3022.3836502713884</v>
      </c>
      <c r="O344" s="94">
        <v>3016.8288180233885</v>
      </c>
      <c r="P344" s="94">
        <v>3014.1453746253883</v>
      </c>
      <c r="Q344" s="94">
        <v>3021.3917159413886</v>
      </c>
      <c r="R344" s="94">
        <v>3006.9094747233885</v>
      </c>
      <c r="S344" s="94">
        <v>3081.5133777533883</v>
      </c>
      <c r="T344" s="94">
        <v>3149.7271354153881</v>
      </c>
      <c r="U344" s="94">
        <v>3114.8736954833885</v>
      </c>
      <c r="V344" s="94">
        <v>3087.9348473633881</v>
      </c>
      <c r="W344" s="94">
        <v>3080.3543807993883</v>
      </c>
      <c r="X344" s="94">
        <v>3030.7785471273883</v>
      </c>
      <c r="Y344" s="94">
        <v>2931.3031959493883</v>
      </c>
    </row>
    <row r="345" spans="1:25" ht="15.75" hidden="1" outlineLevel="1" x14ac:dyDescent="0.25">
      <c r="A345" s="72">
        <v>13</v>
      </c>
      <c r="B345" s="94">
        <v>2749.8731862853883</v>
      </c>
      <c r="C345" s="94">
        <v>2419.4546402553888</v>
      </c>
      <c r="D345" s="94">
        <v>2210.6159188413885</v>
      </c>
      <c r="E345" s="94">
        <v>2182.9044060853885</v>
      </c>
      <c r="F345" s="94">
        <v>2198.5456442573886</v>
      </c>
      <c r="G345" s="94">
        <v>2394.1446527193884</v>
      </c>
      <c r="H345" s="94">
        <v>2706.0818959693888</v>
      </c>
      <c r="I345" s="94">
        <v>2937.8917281833883</v>
      </c>
      <c r="J345" s="94">
        <v>3069.0672122653887</v>
      </c>
      <c r="K345" s="94">
        <v>3177.4177653433885</v>
      </c>
      <c r="L345" s="94">
        <v>3183.8079107113886</v>
      </c>
      <c r="M345" s="94">
        <v>3168.1666725393884</v>
      </c>
      <c r="N345" s="94">
        <v>3133.7204477533887</v>
      </c>
      <c r="O345" s="94">
        <v>3136.1010901453883</v>
      </c>
      <c r="P345" s="94">
        <v>3130.8803831453888</v>
      </c>
      <c r="Q345" s="94">
        <v>3113.5789601473889</v>
      </c>
      <c r="R345" s="94">
        <v>3103.5656441213887</v>
      </c>
      <c r="S345" s="94">
        <v>3129.3141710453883</v>
      </c>
      <c r="T345" s="94">
        <v>3213.0438699113884</v>
      </c>
      <c r="U345" s="94">
        <v>3163.7812786593886</v>
      </c>
      <c r="V345" s="94">
        <v>3144.8509950773882</v>
      </c>
      <c r="W345" s="94">
        <v>3107.8361824473886</v>
      </c>
      <c r="X345" s="94">
        <v>3052.8412549093882</v>
      </c>
      <c r="Y345" s="94">
        <v>2877.5925623333887</v>
      </c>
    </row>
    <row r="346" spans="1:25" ht="15.75" hidden="1" outlineLevel="1" x14ac:dyDescent="0.25">
      <c r="A346" s="72">
        <v>14</v>
      </c>
      <c r="B346" s="94">
        <v>2577.7569179093884</v>
      </c>
      <c r="C346" s="94">
        <v>2304.3902579753885</v>
      </c>
      <c r="D346" s="94">
        <v>2272.2098200273886</v>
      </c>
      <c r="E346" s="94">
        <v>2259.6801232273883</v>
      </c>
      <c r="F346" s="94">
        <v>2271.8130462953886</v>
      </c>
      <c r="G346" s="94">
        <v>2372.7710782613885</v>
      </c>
      <c r="H346" s="94">
        <v>2661.8938319213885</v>
      </c>
      <c r="I346" s="94">
        <v>2909.6163790713881</v>
      </c>
      <c r="J346" s="94">
        <v>3060.0875962253886</v>
      </c>
      <c r="K346" s="94">
        <v>3083.7896060053886</v>
      </c>
      <c r="L346" s="94">
        <v>3076.6163545873887</v>
      </c>
      <c r="M346" s="94">
        <v>3077.0966596313883</v>
      </c>
      <c r="N346" s="94">
        <v>3060.8289366193885</v>
      </c>
      <c r="O346" s="94">
        <v>3059.8056780473889</v>
      </c>
      <c r="P346" s="94">
        <v>3057.1222346493882</v>
      </c>
      <c r="Q346" s="94">
        <v>3049.0301387993886</v>
      </c>
      <c r="R346" s="94">
        <v>3048.8944004173882</v>
      </c>
      <c r="S346" s="94">
        <v>3103.9519764393885</v>
      </c>
      <c r="T346" s="94">
        <v>3132.9686659453882</v>
      </c>
      <c r="U346" s="94">
        <v>3120.4389691453889</v>
      </c>
      <c r="V346" s="94">
        <v>3100.7882279973883</v>
      </c>
      <c r="W346" s="94">
        <v>3078.6315474893881</v>
      </c>
      <c r="X346" s="94">
        <v>3057.0491447513887</v>
      </c>
      <c r="Y346" s="94">
        <v>2877.7387421293884</v>
      </c>
    </row>
    <row r="347" spans="1:25" ht="15.75" hidden="1" outlineLevel="1" x14ac:dyDescent="0.25">
      <c r="A347" s="72">
        <v>15</v>
      </c>
      <c r="B347" s="94">
        <v>2376.7910226513886</v>
      </c>
      <c r="C347" s="94">
        <v>2244.6236042393884</v>
      </c>
      <c r="D347" s="94">
        <v>2240.1442376333885</v>
      </c>
      <c r="E347" s="94">
        <v>2224.5552065313886</v>
      </c>
      <c r="F347" s="94">
        <v>2231.8433135033883</v>
      </c>
      <c r="G347" s="94">
        <v>2328.4472758313887</v>
      </c>
      <c r="H347" s="94">
        <v>2634.8296868333887</v>
      </c>
      <c r="I347" s="94">
        <v>2894.9566338153882</v>
      </c>
      <c r="J347" s="94">
        <v>3023.5113229833887</v>
      </c>
      <c r="K347" s="94">
        <v>3045.6053550073884</v>
      </c>
      <c r="L347" s="94">
        <v>3036.7928015913885</v>
      </c>
      <c r="M347" s="94">
        <v>3113.3701318673884</v>
      </c>
      <c r="N347" s="94">
        <v>3000.3522667313882</v>
      </c>
      <c r="O347" s="94">
        <v>3026.9152239473888</v>
      </c>
      <c r="P347" s="94">
        <v>3019.7210897013883</v>
      </c>
      <c r="Q347" s="94">
        <v>3016.3693958073882</v>
      </c>
      <c r="R347" s="94">
        <v>2984.6170558333888</v>
      </c>
      <c r="S347" s="94">
        <v>3079.8427515133885</v>
      </c>
      <c r="T347" s="94">
        <v>3099.3786371073884</v>
      </c>
      <c r="U347" s="94">
        <v>3099.6709966993885</v>
      </c>
      <c r="V347" s="94">
        <v>3085.6690605253884</v>
      </c>
      <c r="W347" s="94">
        <v>3093.6985078913885</v>
      </c>
      <c r="X347" s="94">
        <v>2974.5828569793885</v>
      </c>
      <c r="Y347" s="94">
        <v>2851.4577030913888</v>
      </c>
    </row>
    <row r="348" spans="1:25" ht="15.75" hidden="1" outlineLevel="1" x14ac:dyDescent="0.25">
      <c r="A348" s="72">
        <v>16</v>
      </c>
      <c r="B348" s="94">
        <v>2430.5225390953883</v>
      </c>
      <c r="C348" s="94">
        <v>2277.2321401613885</v>
      </c>
      <c r="D348" s="94">
        <v>2249.2387092273884</v>
      </c>
      <c r="E348" s="94">
        <v>2242.1803133633884</v>
      </c>
      <c r="F348" s="94">
        <v>2259.3877636353886</v>
      </c>
      <c r="G348" s="94">
        <v>2359.4478339973884</v>
      </c>
      <c r="H348" s="94">
        <v>2572.2856169733886</v>
      </c>
      <c r="I348" s="94">
        <v>2926.3852899553885</v>
      </c>
      <c r="J348" s="94">
        <v>3112.9524753073883</v>
      </c>
      <c r="K348" s="94">
        <v>3160.7532685993883</v>
      </c>
      <c r="L348" s="94">
        <v>3135.9966760053885</v>
      </c>
      <c r="M348" s="94">
        <v>3121.5248762013885</v>
      </c>
      <c r="N348" s="94">
        <v>3088.9789887633883</v>
      </c>
      <c r="O348" s="94">
        <v>3081.8788272433885</v>
      </c>
      <c r="P348" s="94">
        <v>3084.0610827693886</v>
      </c>
      <c r="Q348" s="94">
        <v>3067.6367385473886</v>
      </c>
      <c r="R348" s="94">
        <v>2969.7171580553886</v>
      </c>
      <c r="S348" s="94">
        <v>3073.7658485653883</v>
      </c>
      <c r="T348" s="94">
        <v>3338.8107015413884</v>
      </c>
      <c r="U348" s="94">
        <v>3338.6436389173887</v>
      </c>
      <c r="V348" s="94">
        <v>3298.8931758193885</v>
      </c>
      <c r="W348" s="94">
        <v>3257.2841410293886</v>
      </c>
      <c r="X348" s="94">
        <v>2997.8150031293885</v>
      </c>
      <c r="Y348" s="94">
        <v>2861.0846867993887</v>
      </c>
    </row>
    <row r="349" spans="1:25" ht="15.75" hidden="1" outlineLevel="1" x14ac:dyDescent="0.25">
      <c r="A349" s="72">
        <v>17</v>
      </c>
      <c r="B349" s="94">
        <v>2391.4194436653884</v>
      </c>
      <c r="C349" s="94">
        <v>2266.7176362633886</v>
      </c>
      <c r="D349" s="94">
        <v>2224.9833045053883</v>
      </c>
      <c r="E349" s="94">
        <v>2215.2727894853883</v>
      </c>
      <c r="F349" s="94">
        <v>2253.7702829033888</v>
      </c>
      <c r="G349" s="94">
        <v>2327.6015212973889</v>
      </c>
      <c r="H349" s="94">
        <v>2571.1266200193886</v>
      </c>
      <c r="I349" s="94">
        <v>2898.6111287153885</v>
      </c>
      <c r="J349" s="94">
        <v>3071.0510809253883</v>
      </c>
      <c r="K349" s="94">
        <v>3097.2068229953884</v>
      </c>
      <c r="L349" s="94">
        <v>3090.8584432833886</v>
      </c>
      <c r="M349" s="94">
        <v>3079.769661615388</v>
      </c>
      <c r="N349" s="94">
        <v>3069.1298607493882</v>
      </c>
      <c r="O349" s="94">
        <v>3071.5940344533883</v>
      </c>
      <c r="P349" s="94">
        <v>3070.5081273973883</v>
      </c>
      <c r="Q349" s="94">
        <v>3068.2110163173884</v>
      </c>
      <c r="R349" s="94">
        <v>3067.2921718853886</v>
      </c>
      <c r="S349" s="94">
        <v>3082.9229686433882</v>
      </c>
      <c r="T349" s="94">
        <v>3105.5599541953884</v>
      </c>
      <c r="U349" s="94">
        <v>3078.8090515273884</v>
      </c>
      <c r="V349" s="94">
        <v>3060.0562719833888</v>
      </c>
      <c r="W349" s="94">
        <v>3049.6461822253887</v>
      </c>
      <c r="X349" s="94">
        <v>3043.1725055453885</v>
      </c>
      <c r="Y349" s="94">
        <v>2889.4331258093885</v>
      </c>
    </row>
    <row r="350" spans="1:25" ht="15.75" hidden="1" outlineLevel="1" x14ac:dyDescent="0.25">
      <c r="A350" s="72">
        <v>18</v>
      </c>
      <c r="B350" s="94">
        <v>2871.0875614113884</v>
      </c>
      <c r="C350" s="94">
        <v>2453.3161458573886</v>
      </c>
      <c r="D350" s="94">
        <v>2434.4798350013884</v>
      </c>
      <c r="E350" s="94">
        <v>2436.7769460813888</v>
      </c>
      <c r="F350" s="94">
        <v>2403.5732495613884</v>
      </c>
      <c r="G350" s="94">
        <v>2454.5169084673885</v>
      </c>
      <c r="H350" s="94">
        <v>2558.5238333213883</v>
      </c>
      <c r="I350" s="94">
        <v>2894.9983994713884</v>
      </c>
      <c r="J350" s="94">
        <v>3028.0533380733887</v>
      </c>
      <c r="K350" s="94">
        <v>3100.2348330553887</v>
      </c>
      <c r="L350" s="94">
        <v>3104.6097855213884</v>
      </c>
      <c r="M350" s="94">
        <v>3062.0401406433884</v>
      </c>
      <c r="N350" s="94">
        <v>3053.1753801573886</v>
      </c>
      <c r="O350" s="94">
        <v>3039.4031550913887</v>
      </c>
      <c r="P350" s="94">
        <v>3050.7425306953883</v>
      </c>
      <c r="Q350" s="94">
        <v>3069.4326617553888</v>
      </c>
      <c r="R350" s="94">
        <v>2977.6317498673889</v>
      </c>
      <c r="S350" s="94">
        <v>3104.8812622853884</v>
      </c>
      <c r="T350" s="94">
        <v>3078.3287464833884</v>
      </c>
      <c r="U350" s="94">
        <v>3074.5280717873884</v>
      </c>
      <c r="V350" s="94">
        <v>3076.5537061033883</v>
      </c>
      <c r="W350" s="94">
        <v>3098.8878906493883</v>
      </c>
      <c r="X350" s="94">
        <v>3147.9938606913884</v>
      </c>
      <c r="Y350" s="94">
        <v>2914.5969335493883</v>
      </c>
    </row>
    <row r="351" spans="1:25" ht="15.75" hidden="1" outlineLevel="1" x14ac:dyDescent="0.25">
      <c r="A351" s="72">
        <v>19</v>
      </c>
      <c r="B351" s="94">
        <v>2867.4539493393886</v>
      </c>
      <c r="C351" s="94">
        <v>2350.4786593713884</v>
      </c>
      <c r="D351" s="94">
        <v>2286.1595491313883</v>
      </c>
      <c r="E351" s="94">
        <v>2250.4707960793885</v>
      </c>
      <c r="F351" s="94">
        <v>2215.5651490773885</v>
      </c>
      <c r="G351" s="94">
        <v>2281.9412178753887</v>
      </c>
      <c r="H351" s="94">
        <v>2309.5900821473883</v>
      </c>
      <c r="I351" s="94">
        <v>2451.3218357833885</v>
      </c>
      <c r="J351" s="94">
        <v>2888.0130935053885</v>
      </c>
      <c r="K351" s="94">
        <v>2939.9904523973883</v>
      </c>
      <c r="L351" s="94">
        <v>2930.2694959633882</v>
      </c>
      <c r="M351" s="94">
        <v>2922.1460758713883</v>
      </c>
      <c r="N351" s="94">
        <v>2919.0867415693883</v>
      </c>
      <c r="O351" s="94">
        <v>2919.1180658113885</v>
      </c>
      <c r="P351" s="94">
        <v>2920.1830900393884</v>
      </c>
      <c r="Q351" s="94">
        <v>2932.7232282533887</v>
      </c>
      <c r="R351" s="94">
        <v>2966.9815075873885</v>
      </c>
      <c r="S351" s="94">
        <v>3051.1184215993881</v>
      </c>
      <c r="T351" s="94">
        <v>3077.0862182173887</v>
      </c>
      <c r="U351" s="94">
        <v>3071.8341869753885</v>
      </c>
      <c r="V351" s="94">
        <v>3070.5394516393885</v>
      </c>
      <c r="W351" s="94">
        <v>3070.2992991173887</v>
      </c>
      <c r="X351" s="94">
        <v>3065.8199325113883</v>
      </c>
      <c r="Y351" s="94">
        <v>2916.3928567573885</v>
      </c>
    </row>
    <row r="352" spans="1:25" ht="15.75" hidden="1" outlineLevel="1" x14ac:dyDescent="0.25">
      <c r="A352" s="72">
        <v>20</v>
      </c>
      <c r="B352" s="94">
        <v>2795.7945250573885</v>
      </c>
      <c r="C352" s="94">
        <v>2372.2698903893888</v>
      </c>
      <c r="D352" s="94">
        <v>2286.9217723533884</v>
      </c>
      <c r="E352" s="94">
        <v>2280.2288259793886</v>
      </c>
      <c r="F352" s="94">
        <v>2287.9345895113884</v>
      </c>
      <c r="G352" s="94">
        <v>2424.8528512933881</v>
      </c>
      <c r="H352" s="94">
        <v>2887.8355894673887</v>
      </c>
      <c r="I352" s="94">
        <v>2932.8172009793884</v>
      </c>
      <c r="J352" s="94">
        <v>3065.3291860533882</v>
      </c>
      <c r="K352" s="94">
        <v>3105.9045208573884</v>
      </c>
      <c r="L352" s="94">
        <v>3085.7317090093884</v>
      </c>
      <c r="M352" s="94">
        <v>3113.9548510513887</v>
      </c>
      <c r="N352" s="94">
        <v>3078.4749262793885</v>
      </c>
      <c r="O352" s="94">
        <v>3077.9946212353884</v>
      </c>
      <c r="P352" s="94">
        <v>3063.8882709213885</v>
      </c>
      <c r="Q352" s="94">
        <v>3040.3115581093884</v>
      </c>
      <c r="R352" s="94">
        <v>3068.639114291389</v>
      </c>
      <c r="S352" s="94">
        <v>3113.6833742873887</v>
      </c>
      <c r="T352" s="94">
        <v>3136.7484578133885</v>
      </c>
      <c r="U352" s="94">
        <v>3134.4617881473887</v>
      </c>
      <c r="V352" s="94">
        <v>3112.7018813713885</v>
      </c>
      <c r="W352" s="94">
        <v>3114.9154611393888</v>
      </c>
      <c r="X352" s="94">
        <v>3073.5361374573886</v>
      </c>
      <c r="Y352" s="94">
        <v>2924.5684839193887</v>
      </c>
    </row>
    <row r="353" spans="1:25" ht="15.75" hidden="1" outlineLevel="1" x14ac:dyDescent="0.25">
      <c r="A353" s="72">
        <v>21</v>
      </c>
      <c r="B353" s="94">
        <v>2378.4825317193886</v>
      </c>
      <c r="C353" s="94">
        <v>2271.9592260913887</v>
      </c>
      <c r="D353" s="94">
        <v>2285.5330642913887</v>
      </c>
      <c r="E353" s="94">
        <v>2269.7874119793887</v>
      </c>
      <c r="F353" s="94">
        <v>2271.6146594293882</v>
      </c>
      <c r="G353" s="94">
        <v>2406.7578808313883</v>
      </c>
      <c r="H353" s="94">
        <v>2799.6474068233883</v>
      </c>
      <c r="I353" s="94">
        <v>2910.8902315793885</v>
      </c>
      <c r="J353" s="94">
        <v>3017.1002947873885</v>
      </c>
      <c r="K353" s="94">
        <v>3047.8293761893883</v>
      </c>
      <c r="L353" s="94">
        <v>3074.0582081573884</v>
      </c>
      <c r="M353" s="94">
        <v>3073.0453909993885</v>
      </c>
      <c r="N353" s="94">
        <v>3020.6294927193885</v>
      </c>
      <c r="O353" s="94">
        <v>3061.1004133833885</v>
      </c>
      <c r="P353" s="94">
        <v>3042.1596883873881</v>
      </c>
      <c r="Q353" s="94">
        <v>3039.6537490273886</v>
      </c>
      <c r="R353" s="94">
        <v>2999.4334222993884</v>
      </c>
      <c r="S353" s="94">
        <v>3089.9918059213883</v>
      </c>
      <c r="T353" s="94">
        <v>3112.5661429893885</v>
      </c>
      <c r="U353" s="94">
        <v>3106.1237905513885</v>
      </c>
      <c r="V353" s="94">
        <v>3099.8693835653885</v>
      </c>
      <c r="W353" s="94">
        <v>3063.0633992153885</v>
      </c>
      <c r="X353" s="94">
        <v>3034.9655541413886</v>
      </c>
      <c r="Y353" s="94">
        <v>2907.6429518253885</v>
      </c>
    </row>
    <row r="354" spans="1:25" ht="15.75" hidden="1" outlineLevel="1" x14ac:dyDescent="0.25">
      <c r="A354" s="72">
        <v>22</v>
      </c>
      <c r="B354" s="94">
        <v>2890.6443298333888</v>
      </c>
      <c r="C354" s="94">
        <v>2303.1164054673882</v>
      </c>
      <c r="D354" s="94">
        <v>2265.5377564813884</v>
      </c>
      <c r="E354" s="94">
        <v>2199.8508210073887</v>
      </c>
      <c r="F354" s="94">
        <v>2265.0261271953887</v>
      </c>
      <c r="G354" s="94">
        <v>2374.5147943993884</v>
      </c>
      <c r="H354" s="94">
        <v>2909.9609457333881</v>
      </c>
      <c r="I354" s="94">
        <v>2929.2775616333884</v>
      </c>
      <c r="J354" s="94">
        <v>3035.3101208033886</v>
      </c>
      <c r="K354" s="94">
        <v>3049.6461822253887</v>
      </c>
      <c r="L354" s="94">
        <v>3069.1194193353886</v>
      </c>
      <c r="M354" s="94">
        <v>3075.8436899513886</v>
      </c>
      <c r="N354" s="94">
        <v>3048.2887984053887</v>
      </c>
      <c r="O354" s="94">
        <v>2990.7983729213884</v>
      </c>
      <c r="P354" s="94">
        <v>2981.9544952633883</v>
      </c>
      <c r="Q354" s="94">
        <v>3049.6461822253887</v>
      </c>
      <c r="R354" s="94">
        <v>3044.4672408813885</v>
      </c>
      <c r="S354" s="94">
        <v>3077.7127030573884</v>
      </c>
      <c r="T354" s="94">
        <v>3089.7307705713883</v>
      </c>
      <c r="U354" s="94">
        <v>3087.3814524213885</v>
      </c>
      <c r="V354" s="94">
        <v>3086.7654089953885</v>
      </c>
      <c r="W354" s="94">
        <v>3076.1151667153886</v>
      </c>
      <c r="X354" s="94">
        <v>3081.0852797793887</v>
      </c>
      <c r="Y354" s="94">
        <v>3028.3561390793884</v>
      </c>
    </row>
    <row r="355" spans="1:25" ht="15.75" hidden="1" outlineLevel="1" x14ac:dyDescent="0.25">
      <c r="A355" s="72">
        <v>23</v>
      </c>
      <c r="B355" s="94">
        <v>2895.1550206813881</v>
      </c>
      <c r="C355" s="94">
        <v>2649.7817916813883</v>
      </c>
      <c r="D355" s="94">
        <v>2286.0551349913885</v>
      </c>
      <c r="E355" s="94">
        <v>2276.1671159333882</v>
      </c>
      <c r="F355" s="94">
        <v>2294.7632742673886</v>
      </c>
      <c r="G355" s="94">
        <v>2446.8946762473884</v>
      </c>
      <c r="H355" s="94">
        <v>2914.5029608233885</v>
      </c>
      <c r="I355" s="94">
        <v>2932.0863019993885</v>
      </c>
      <c r="J355" s="94">
        <v>3060.2859830913885</v>
      </c>
      <c r="K355" s="94">
        <v>3086.8384988933885</v>
      </c>
      <c r="L355" s="94">
        <v>3087.7260190833886</v>
      </c>
      <c r="M355" s="94">
        <v>3048.1426186093886</v>
      </c>
      <c r="N355" s="94">
        <v>3047.6623135653881</v>
      </c>
      <c r="O355" s="94">
        <v>3002.9730616453885</v>
      </c>
      <c r="P355" s="94">
        <v>2968.6416924133882</v>
      </c>
      <c r="Q355" s="94">
        <v>3049.4269125313886</v>
      </c>
      <c r="R355" s="94">
        <v>3072.9409768593887</v>
      </c>
      <c r="S355" s="94">
        <v>3092.4037725553885</v>
      </c>
      <c r="T355" s="94">
        <v>3084.5309463993881</v>
      </c>
      <c r="U355" s="94">
        <v>3079.4668606093883</v>
      </c>
      <c r="V355" s="94">
        <v>3082.8603201593883</v>
      </c>
      <c r="W355" s="94">
        <v>3063.8360638513886</v>
      </c>
      <c r="X355" s="94">
        <v>3057.090910407388</v>
      </c>
      <c r="Y355" s="94">
        <v>3021.1724462473885</v>
      </c>
    </row>
    <row r="356" spans="1:25" ht="15.75" hidden="1" outlineLevel="1" x14ac:dyDescent="0.25">
      <c r="A356" s="72">
        <v>24</v>
      </c>
      <c r="B356" s="94">
        <v>2893.9855823133885</v>
      </c>
      <c r="C356" s="94">
        <v>2704.2650899333885</v>
      </c>
      <c r="D356" s="94">
        <v>2301.4353378133883</v>
      </c>
      <c r="E356" s="94">
        <v>2296.1728651573885</v>
      </c>
      <c r="F356" s="94">
        <v>2302.2497681053883</v>
      </c>
      <c r="G356" s="94">
        <v>2477.8534687573883</v>
      </c>
      <c r="H356" s="94">
        <v>2906.0036498273885</v>
      </c>
      <c r="I356" s="94">
        <v>2943.6867129533885</v>
      </c>
      <c r="J356" s="94">
        <v>3061.6433669113885</v>
      </c>
      <c r="K356" s="94">
        <v>3067.9395395533884</v>
      </c>
      <c r="L356" s="94">
        <v>3058.9912477553885</v>
      </c>
      <c r="M356" s="94">
        <v>3087.0682100013883</v>
      </c>
      <c r="N356" s="94">
        <v>3076.0838424733884</v>
      </c>
      <c r="O356" s="94">
        <v>3077.2637222553885</v>
      </c>
      <c r="P356" s="94">
        <v>3076.4284091353884</v>
      </c>
      <c r="Q356" s="94">
        <v>3079.3415636413883</v>
      </c>
      <c r="R356" s="94">
        <v>3091.3596311553883</v>
      </c>
      <c r="S356" s="94">
        <v>3125.2629024133885</v>
      </c>
      <c r="T356" s="94">
        <v>3137.761274971388</v>
      </c>
      <c r="U356" s="94">
        <v>3126.1921882593883</v>
      </c>
      <c r="V356" s="94">
        <v>3069.4744274113882</v>
      </c>
      <c r="W356" s="94">
        <v>3073.0140667573887</v>
      </c>
      <c r="X356" s="94">
        <v>3061.4658628733887</v>
      </c>
      <c r="Y356" s="94">
        <v>2924.2239172573882</v>
      </c>
    </row>
    <row r="357" spans="1:25" ht="15.75" hidden="1" outlineLevel="1" x14ac:dyDescent="0.25">
      <c r="A357" s="72">
        <v>25</v>
      </c>
      <c r="B357" s="94">
        <v>2898.8721640653885</v>
      </c>
      <c r="C357" s="94">
        <v>2733.1355996433886</v>
      </c>
      <c r="D357" s="94">
        <v>2355.2190613273883</v>
      </c>
      <c r="E357" s="94">
        <v>2313.3803154293882</v>
      </c>
      <c r="F357" s="94">
        <v>2326.6513526233884</v>
      </c>
      <c r="G357" s="94">
        <v>2376.1749792253886</v>
      </c>
      <c r="H357" s="94">
        <v>2829.2905811693886</v>
      </c>
      <c r="I357" s="94">
        <v>2941.5879887393885</v>
      </c>
      <c r="J357" s="94">
        <v>2965.9582490153884</v>
      </c>
      <c r="K357" s="94">
        <v>3034.6314288933881</v>
      </c>
      <c r="L357" s="94">
        <v>2999.1932697773882</v>
      </c>
      <c r="M357" s="94">
        <v>2979.0726649993885</v>
      </c>
      <c r="N357" s="94">
        <v>2949.7636159013882</v>
      </c>
      <c r="O357" s="94">
        <v>2939.8442726013882</v>
      </c>
      <c r="P357" s="94">
        <v>2936.2733090133884</v>
      </c>
      <c r="Q357" s="94">
        <v>2921.2794385093885</v>
      </c>
      <c r="R357" s="94">
        <v>2935.7825625553887</v>
      </c>
      <c r="S357" s="94">
        <v>2997.1571940473887</v>
      </c>
      <c r="T357" s="94">
        <v>3088.5508907893886</v>
      </c>
      <c r="U357" s="94">
        <v>3103.0748976633886</v>
      </c>
      <c r="V357" s="94">
        <v>3033.1383066913886</v>
      </c>
      <c r="W357" s="94">
        <v>2978.0598478413885</v>
      </c>
      <c r="X357" s="94">
        <v>2964.0370288393888</v>
      </c>
      <c r="Y357" s="94">
        <v>2939.9173624993882</v>
      </c>
    </row>
    <row r="358" spans="1:25" ht="15.75" hidden="1" outlineLevel="1" x14ac:dyDescent="0.25">
      <c r="A358" s="72">
        <v>26</v>
      </c>
      <c r="B358" s="94">
        <v>2895.1028136113887</v>
      </c>
      <c r="C358" s="94">
        <v>2642.5667746073887</v>
      </c>
      <c r="D358" s="94">
        <v>2243.1722476933883</v>
      </c>
      <c r="E358" s="94">
        <v>2162.3139376773884</v>
      </c>
      <c r="F358" s="94">
        <v>2235.5917811293884</v>
      </c>
      <c r="G358" s="94">
        <v>2245.8765739193882</v>
      </c>
      <c r="H358" s="94">
        <v>2307.4495922773885</v>
      </c>
      <c r="I358" s="94">
        <v>2894.9775166433883</v>
      </c>
      <c r="J358" s="94">
        <v>2936.9624423373884</v>
      </c>
      <c r="K358" s="94">
        <v>3066.5612729053883</v>
      </c>
      <c r="L358" s="94">
        <v>3078.2556565853884</v>
      </c>
      <c r="M358" s="94">
        <v>3073.4108404893886</v>
      </c>
      <c r="N358" s="94">
        <v>2965.0185217553885</v>
      </c>
      <c r="O358" s="94">
        <v>2956.2686168233886</v>
      </c>
      <c r="P358" s="94">
        <v>2950.0455340793883</v>
      </c>
      <c r="Q358" s="94">
        <v>2962.0322773513881</v>
      </c>
      <c r="R358" s="94">
        <v>2915.9438759553886</v>
      </c>
      <c r="S358" s="94">
        <v>2963.5358409673886</v>
      </c>
      <c r="T358" s="94">
        <v>3072.6486172673885</v>
      </c>
      <c r="U358" s="94">
        <v>3065.5693385753884</v>
      </c>
      <c r="V358" s="94">
        <v>3071.1241708233883</v>
      </c>
      <c r="W358" s="94">
        <v>2944.3549634493884</v>
      </c>
      <c r="X358" s="94">
        <v>2941.6506372233885</v>
      </c>
      <c r="Y358" s="94">
        <v>2898.2143549833886</v>
      </c>
    </row>
    <row r="359" spans="1:25" ht="15.75" hidden="1" outlineLevel="1" x14ac:dyDescent="0.25">
      <c r="A359" s="72">
        <v>27</v>
      </c>
      <c r="B359" s="94">
        <v>2689.9603527533886</v>
      </c>
      <c r="C359" s="94">
        <v>2242.2534032613885</v>
      </c>
      <c r="D359" s="94">
        <v>2306.1235326993883</v>
      </c>
      <c r="E359" s="94">
        <v>2170.8550143293887</v>
      </c>
      <c r="F359" s="94">
        <v>2250.3872647673884</v>
      </c>
      <c r="G359" s="94">
        <v>2575.0839159253883</v>
      </c>
      <c r="H359" s="94">
        <v>2921.2272314393886</v>
      </c>
      <c r="I359" s="94">
        <v>3053.488622577388</v>
      </c>
      <c r="J359" s="94">
        <v>3100.7360209273884</v>
      </c>
      <c r="K359" s="94">
        <v>3139.3274870713885</v>
      </c>
      <c r="L359" s="94">
        <v>3138.4190840533884</v>
      </c>
      <c r="M359" s="94">
        <v>3148.6099041173884</v>
      </c>
      <c r="N359" s="94">
        <v>3123.6653660713882</v>
      </c>
      <c r="O359" s="94">
        <v>3118.9562883573881</v>
      </c>
      <c r="P359" s="94">
        <v>3115.9178368833886</v>
      </c>
      <c r="Q359" s="94">
        <v>3118.8623156313884</v>
      </c>
      <c r="R359" s="94">
        <v>3132.3108568633884</v>
      </c>
      <c r="S359" s="94">
        <v>3148.0773920033889</v>
      </c>
      <c r="T359" s="94">
        <v>3151.5961485213884</v>
      </c>
      <c r="U359" s="94">
        <v>3145.7071910253885</v>
      </c>
      <c r="V359" s="94">
        <v>3133.2192598813886</v>
      </c>
      <c r="W359" s="94">
        <v>3090.7331463153887</v>
      </c>
      <c r="X359" s="94">
        <v>3059.7012639073882</v>
      </c>
      <c r="Y359" s="94">
        <v>3042.2223368713885</v>
      </c>
    </row>
    <row r="360" spans="1:25" ht="15.75" hidden="1" outlineLevel="1" x14ac:dyDescent="0.25">
      <c r="A360" s="72">
        <v>28</v>
      </c>
      <c r="B360" s="94">
        <v>2896.0529822853887</v>
      </c>
      <c r="C360" s="94">
        <v>2875.7444320553886</v>
      </c>
      <c r="D360" s="94">
        <v>2679.2892276453886</v>
      </c>
      <c r="E360" s="94">
        <v>2589.1380591693887</v>
      </c>
      <c r="F360" s="94">
        <v>2685.9195255353884</v>
      </c>
      <c r="G360" s="94">
        <v>2859.5497989413884</v>
      </c>
      <c r="H360" s="94">
        <v>2923.0022718193886</v>
      </c>
      <c r="I360" s="94">
        <v>3041.7837974833883</v>
      </c>
      <c r="J360" s="94">
        <v>3112.4512874353886</v>
      </c>
      <c r="K360" s="94">
        <v>3104.4009572413888</v>
      </c>
      <c r="L360" s="94">
        <v>3130.0555114393883</v>
      </c>
      <c r="M360" s="94">
        <v>3120.8044186353882</v>
      </c>
      <c r="N360" s="94">
        <v>3106.4161501433882</v>
      </c>
      <c r="O360" s="94">
        <v>3104.7455239033889</v>
      </c>
      <c r="P360" s="94">
        <v>3100.3183643673883</v>
      </c>
      <c r="Q360" s="94">
        <v>3103.6282926053887</v>
      </c>
      <c r="R360" s="94">
        <v>3113.4536631793885</v>
      </c>
      <c r="S360" s="94">
        <v>3149.3721273393885</v>
      </c>
      <c r="T360" s="94">
        <v>3153.5069272833889</v>
      </c>
      <c r="U360" s="94">
        <v>3131.9349659593881</v>
      </c>
      <c r="V360" s="94">
        <v>3098.6999451973884</v>
      </c>
      <c r="W360" s="94">
        <v>3094.5338210113887</v>
      </c>
      <c r="X360" s="94">
        <v>3055.0652760913886</v>
      </c>
      <c r="Y360" s="94">
        <v>3021.6318684633884</v>
      </c>
    </row>
    <row r="361" spans="1:25" ht="15.75" hidden="1" outlineLevel="1" x14ac:dyDescent="0.25">
      <c r="A361" s="72">
        <v>29</v>
      </c>
      <c r="B361" s="94">
        <v>2849.7035455393889</v>
      </c>
      <c r="C361" s="94">
        <v>2721.3576846513884</v>
      </c>
      <c r="D361" s="94">
        <v>2666.1852530753886</v>
      </c>
      <c r="E361" s="94">
        <v>2575.2300957213884</v>
      </c>
      <c r="F361" s="94">
        <v>2273.9744189933886</v>
      </c>
      <c r="G361" s="94">
        <v>2602.0540882873884</v>
      </c>
      <c r="H361" s="94">
        <v>2894.2361762493883</v>
      </c>
      <c r="I361" s="94">
        <v>3017.5075099333885</v>
      </c>
      <c r="J361" s="94">
        <v>3057.0178205093885</v>
      </c>
      <c r="K361" s="94">
        <v>3062.3220588213881</v>
      </c>
      <c r="L361" s="94">
        <v>3066.1644991733883</v>
      </c>
      <c r="M361" s="94">
        <v>3136.7171335713883</v>
      </c>
      <c r="N361" s="94">
        <v>3122.6629903273883</v>
      </c>
      <c r="O361" s="94">
        <v>3070.1426779073886</v>
      </c>
      <c r="P361" s="94">
        <v>3069.5370758953886</v>
      </c>
      <c r="Q361" s="94">
        <v>3066.5925971473885</v>
      </c>
      <c r="R361" s="94">
        <v>3134.2947255233885</v>
      </c>
      <c r="S361" s="94">
        <v>3219.5488708333887</v>
      </c>
      <c r="T361" s="94">
        <v>3176.5720108093883</v>
      </c>
      <c r="U361" s="94">
        <v>3148.9231465373887</v>
      </c>
      <c r="V361" s="94">
        <v>3515.9701728793889</v>
      </c>
      <c r="W361" s="94">
        <v>3087.0682100013883</v>
      </c>
      <c r="X361" s="94">
        <v>3063.9822436473887</v>
      </c>
      <c r="Y361" s="94">
        <v>3015.4818756173886</v>
      </c>
    </row>
    <row r="362" spans="1:25" ht="15.75" collapsed="1" x14ac:dyDescent="0.25">
      <c r="A362" s="72">
        <v>30</v>
      </c>
      <c r="B362" s="94">
        <v>2845.5269799393882</v>
      </c>
      <c r="C362" s="94">
        <v>2273.5672038473886</v>
      </c>
      <c r="D362" s="94">
        <v>2131.7414774853883</v>
      </c>
      <c r="E362" s="94">
        <v>2129.3190694373889</v>
      </c>
      <c r="F362" s="94">
        <v>2129.7993744813884</v>
      </c>
      <c r="G362" s="94">
        <v>2245.3545032193883</v>
      </c>
      <c r="H362" s="94">
        <v>2890.7591853873882</v>
      </c>
      <c r="I362" s="94">
        <v>2909.4806406893886</v>
      </c>
      <c r="J362" s="94">
        <v>3060.4321628873886</v>
      </c>
      <c r="K362" s="94">
        <v>3075.5095647033886</v>
      </c>
      <c r="L362" s="94">
        <v>3075.4260333913885</v>
      </c>
      <c r="M362" s="94">
        <v>3075.8854556073884</v>
      </c>
      <c r="N362" s="94">
        <v>2947.1741452293882</v>
      </c>
      <c r="O362" s="94">
        <v>2942.8931654893886</v>
      </c>
      <c r="P362" s="94">
        <v>2942.8827240753885</v>
      </c>
      <c r="Q362" s="94">
        <v>2939.9173624993882</v>
      </c>
      <c r="R362" s="94">
        <v>2949.4294906533887</v>
      </c>
      <c r="S362" s="94">
        <v>3092.7274563893884</v>
      </c>
      <c r="T362" s="94">
        <v>3094.0430745533886</v>
      </c>
      <c r="U362" s="94">
        <v>3063.5123800173888</v>
      </c>
      <c r="V362" s="94">
        <v>3059.6699396653885</v>
      </c>
      <c r="W362" s="94">
        <v>3053.7705407553885</v>
      </c>
      <c r="X362" s="94">
        <v>2938.8001312013885</v>
      </c>
      <c r="Y362" s="94">
        <v>2914.3045739573881</v>
      </c>
    </row>
    <row r="363" spans="1:25" ht="15.75" x14ac:dyDescent="0.25">
      <c r="A363" s="72"/>
      <c r="B363" s="94"/>
      <c r="C363" s="94"/>
      <c r="D363" s="94"/>
      <c r="E363" s="94"/>
      <c r="F363" s="94"/>
      <c r="G363" s="94"/>
      <c r="H363" s="94"/>
      <c r="I363" s="94"/>
      <c r="J363" s="94"/>
      <c r="K363" s="94"/>
      <c r="L363" s="94"/>
      <c r="M363" s="94"/>
      <c r="N363" s="94"/>
      <c r="O363" s="94"/>
      <c r="P363" s="94"/>
      <c r="Q363" s="94"/>
      <c r="R363" s="94"/>
      <c r="S363" s="94"/>
      <c r="T363" s="94"/>
      <c r="U363" s="94"/>
      <c r="V363" s="94"/>
      <c r="W363" s="94"/>
      <c r="X363" s="94"/>
      <c r="Y363" s="94"/>
    </row>
    <row r="364" spans="1:25" ht="15.75" x14ac:dyDescent="0.25">
      <c r="A364" s="55" t="s">
        <v>57</v>
      </c>
    </row>
    <row r="365" spans="1:25" ht="8.25" customHeight="1" x14ac:dyDescent="0.25">
      <c r="A365" s="55"/>
    </row>
    <row r="366" spans="1:25" ht="18.75" x14ac:dyDescent="0.3">
      <c r="A366" s="55" t="s">
        <v>85</v>
      </c>
      <c r="P366" s="148">
        <v>765237.84</v>
      </c>
      <c r="Q366" s="148"/>
    </row>
    <row r="367" spans="1:25" ht="10.5" customHeight="1" x14ac:dyDescent="0.25">
      <c r="A367" s="55"/>
    </row>
    <row r="368" spans="1:25" ht="15.75" x14ac:dyDescent="0.25">
      <c r="A368" s="55" t="s">
        <v>59</v>
      </c>
    </row>
    <row r="369" spans="1:25" ht="9" customHeight="1" x14ac:dyDescent="0.25">
      <c r="A369" s="55"/>
    </row>
    <row r="370" spans="1:25" ht="15.75" x14ac:dyDescent="0.25">
      <c r="A370" s="97"/>
      <c r="B370" s="98"/>
      <c r="C370" s="98"/>
      <c r="D370" s="98"/>
      <c r="E370" s="99"/>
      <c r="F370" s="149" t="s">
        <v>8</v>
      </c>
      <c r="G370" s="138"/>
      <c r="H370" s="138"/>
      <c r="I370" s="138"/>
    </row>
    <row r="371" spans="1:25" ht="15.75" x14ac:dyDescent="0.25">
      <c r="A371" s="100"/>
      <c r="B371" s="101"/>
      <c r="C371" s="101"/>
      <c r="D371" s="101"/>
      <c r="E371" s="102"/>
      <c r="F371" s="103" t="s">
        <v>9</v>
      </c>
      <c r="G371" s="72" t="s">
        <v>10</v>
      </c>
      <c r="H371" s="72" t="s">
        <v>11</v>
      </c>
      <c r="I371" s="72" t="s">
        <v>12</v>
      </c>
    </row>
    <row r="372" spans="1:25" ht="51.75" customHeight="1" x14ac:dyDescent="0.25">
      <c r="A372" s="150" t="s">
        <v>60</v>
      </c>
      <c r="B372" s="151"/>
      <c r="C372" s="151"/>
      <c r="D372" s="151"/>
      <c r="E372" s="152"/>
      <c r="F372" s="68">
        <v>1129186.8999999999</v>
      </c>
      <c r="G372" s="68">
        <v>885434.32</v>
      </c>
      <c r="H372" s="68">
        <v>1077011.46</v>
      </c>
      <c r="I372" s="68">
        <v>1440219.1</v>
      </c>
    </row>
    <row r="373" spans="1:25" ht="15.75" x14ac:dyDescent="0.25">
      <c r="A373" s="86"/>
    </row>
    <row r="374" spans="1:25" ht="15.75" hidden="1" x14ac:dyDescent="0.25">
      <c r="A374" s="86"/>
    </row>
    <row r="375" spans="1:25" s="91" customFormat="1" ht="18.75" x14ac:dyDescent="0.3">
      <c r="A375" s="79" t="s">
        <v>61</v>
      </c>
    </row>
    <row r="376" spans="1:25" ht="15.75" x14ac:dyDescent="0.25">
      <c r="A376" s="73" t="s">
        <v>79</v>
      </c>
    </row>
    <row r="377" spans="1:25" ht="15.75" x14ac:dyDescent="0.25">
      <c r="A377" s="73" t="s">
        <v>80</v>
      </c>
    </row>
    <row r="378" spans="1:25" ht="15.75" x14ac:dyDescent="0.25">
      <c r="A378" s="55" t="s">
        <v>31</v>
      </c>
    </row>
    <row r="379" spans="1:25" ht="11.25" customHeight="1" x14ac:dyDescent="0.25">
      <c r="A379" s="55"/>
    </row>
    <row r="380" spans="1:25" ht="15.75" x14ac:dyDescent="0.25">
      <c r="A380" s="135" t="s">
        <v>32</v>
      </c>
      <c r="B380" s="135" t="s">
        <v>122</v>
      </c>
      <c r="C380" s="135"/>
      <c r="D380" s="135"/>
      <c r="E380" s="135"/>
      <c r="F380" s="135"/>
      <c r="G380" s="135"/>
      <c r="H380" s="135"/>
      <c r="I380" s="135"/>
      <c r="J380" s="135"/>
      <c r="K380" s="135"/>
      <c r="L380" s="135"/>
      <c r="M380" s="135"/>
      <c r="N380" s="135"/>
      <c r="O380" s="135"/>
      <c r="P380" s="135"/>
      <c r="Q380" s="135"/>
      <c r="R380" s="135"/>
      <c r="S380" s="135"/>
      <c r="T380" s="135"/>
      <c r="U380" s="135"/>
      <c r="V380" s="135"/>
      <c r="W380" s="135"/>
      <c r="X380" s="135"/>
      <c r="Y380" s="135"/>
    </row>
    <row r="381" spans="1:25" s="96" customFormat="1" ht="12.75" x14ac:dyDescent="0.2">
      <c r="A381" s="135"/>
      <c r="B381" s="95" t="s">
        <v>33</v>
      </c>
      <c r="C381" s="95" t="s">
        <v>34</v>
      </c>
      <c r="D381" s="95" t="s">
        <v>35</v>
      </c>
      <c r="E381" s="95" t="s">
        <v>36</v>
      </c>
      <c r="F381" s="95" t="s">
        <v>37</v>
      </c>
      <c r="G381" s="95" t="s">
        <v>38</v>
      </c>
      <c r="H381" s="95" t="s">
        <v>39</v>
      </c>
      <c r="I381" s="95" t="s">
        <v>40</v>
      </c>
      <c r="J381" s="95" t="s">
        <v>41</v>
      </c>
      <c r="K381" s="95" t="s">
        <v>42</v>
      </c>
      <c r="L381" s="95" t="s">
        <v>43</v>
      </c>
      <c r="M381" s="95" t="s">
        <v>44</v>
      </c>
      <c r="N381" s="95" t="s">
        <v>45</v>
      </c>
      <c r="O381" s="95" t="s">
        <v>46</v>
      </c>
      <c r="P381" s="95" t="s">
        <v>47</v>
      </c>
      <c r="Q381" s="95" t="s">
        <v>48</v>
      </c>
      <c r="R381" s="95" t="s">
        <v>49</v>
      </c>
      <c r="S381" s="95" t="s">
        <v>50</v>
      </c>
      <c r="T381" s="95" t="s">
        <v>51</v>
      </c>
      <c r="U381" s="95" t="s">
        <v>52</v>
      </c>
      <c r="V381" s="95" t="s">
        <v>53</v>
      </c>
      <c r="W381" s="95" t="s">
        <v>54</v>
      </c>
      <c r="X381" s="95" t="s">
        <v>55</v>
      </c>
      <c r="Y381" s="95" t="s">
        <v>56</v>
      </c>
    </row>
    <row r="382" spans="1:25" ht="15.75" x14ac:dyDescent="0.25">
      <c r="A382" s="72">
        <v>1</v>
      </c>
      <c r="B382" s="94">
        <v>2866.7149517873886</v>
      </c>
      <c r="C382" s="94">
        <v>2753.1645745373885</v>
      </c>
      <c r="D382" s="94">
        <v>2727.2281021613885</v>
      </c>
      <c r="E382" s="94">
        <v>2729.4730061713885</v>
      </c>
      <c r="F382" s="94">
        <v>2766.5087016293883</v>
      </c>
      <c r="G382" s="94">
        <v>2876.4567910493884</v>
      </c>
      <c r="H382" s="94">
        <v>3110.4593202033884</v>
      </c>
      <c r="I382" s="94">
        <v>3446.7146166593884</v>
      </c>
      <c r="J382" s="94">
        <v>3604.8080660333885</v>
      </c>
      <c r="K382" s="94">
        <v>3694.7921718853886</v>
      </c>
      <c r="L382" s="94">
        <v>3696.6298607493882</v>
      </c>
      <c r="M382" s="94">
        <v>3700.5245081713883</v>
      </c>
      <c r="N382" s="94">
        <v>3671.5704671493886</v>
      </c>
      <c r="O382" s="94">
        <v>3698.5615223393884</v>
      </c>
      <c r="P382" s="94">
        <v>3698.6241708233883</v>
      </c>
      <c r="Q382" s="94">
        <v>3611.6785164453886</v>
      </c>
      <c r="R382" s="94">
        <v>3615.938613357388</v>
      </c>
      <c r="S382" s="94">
        <v>3658.1219259173886</v>
      </c>
      <c r="T382" s="94">
        <v>3710.2767888473882</v>
      </c>
      <c r="U382" s="94">
        <v>3707.3636343413887</v>
      </c>
      <c r="V382" s="94">
        <v>3701.3076142213886</v>
      </c>
      <c r="W382" s="94">
        <v>3729.4994320213882</v>
      </c>
      <c r="X382" s="94">
        <v>3602.3230095013882</v>
      </c>
      <c r="Y382" s="94">
        <v>3471.9619557113883</v>
      </c>
    </row>
    <row r="383" spans="1:25" ht="15.75" hidden="1" outlineLevel="1" x14ac:dyDescent="0.25">
      <c r="A383" s="72">
        <v>2</v>
      </c>
      <c r="B383" s="94">
        <v>2942.0393123833883</v>
      </c>
      <c r="C383" s="94">
        <v>2825.7324018373884</v>
      </c>
      <c r="D383" s="94">
        <v>2772.6169288193882</v>
      </c>
      <c r="E383" s="94">
        <v>2768.0331480733885</v>
      </c>
      <c r="F383" s="94">
        <v>2808.1490606613884</v>
      </c>
      <c r="G383" s="94">
        <v>2886.3761343493884</v>
      </c>
      <c r="H383" s="94">
        <v>3136.6985935853882</v>
      </c>
      <c r="I383" s="94">
        <v>3457.5423629773882</v>
      </c>
      <c r="J383" s="94">
        <v>3514.0304127173886</v>
      </c>
      <c r="K383" s="94">
        <v>3616.5755396113882</v>
      </c>
      <c r="L383" s="94">
        <v>3615.4478668993884</v>
      </c>
      <c r="M383" s="94">
        <v>3606.9694387313884</v>
      </c>
      <c r="N383" s="94">
        <v>3633.9813767493883</v>
      </c>
      <c r="O383" s="94">
        <v>3603.3671509013884</v>
      </c>
      <c r="P383" s="94">
        <v>3602.9599357553884</v>
      </c>
      <c r="Q383" s="94">
        <v>3594.9096055613882</v>
      </c>
      <c r="R383" s="94">
        <v>3599.0339640913885</v>
      </c>
      <c r="S383" s="94">
        <v>3690.6364891133881</v>
      </c>
      <c r="T383" s="94">
        <v>3730.5957804913887</v>
      </c>
      <c r="U383" s="94">
        <v>3699.4803667713886</v>
      </c>
      <c r="V383" s="94">
        <v>3699.0627102113885</v>
      </c>
      <c r="W383" s="94">
        <v>3685.9796184693887</v>
      </c>
      <c r="X383" s="94">
        <v>3603.6281862513883</v>
      </c>
      <c r="Y383" s="94">
        <v>3472.9434486273885</v>
      </c>
    </row>
    <row r="384" spans="1:25" ht="15.75" hidden="1" outlineLevel="1" x14ac:dyDescent="0.25">
      <c r="A384" s="72">
        <v>3</v>
      </c>
      <c r="B384" s="94">
        <v>2904.7112573333889</v>
      </c>
      <c r="C384" s="94">
        <v>2818.1728181013887</v>
      </c>
      <c r="D384" s="94">
        <v>2758.9073522373883</v>
      </c>
      <c r="E384" s="94">
        <v>2753.2585472633882</v>
      </c>
      <c r="F384" s="94">
        <v>2799.0023819973885</v>
      </c>
      <c r="G384" s="94">
        <v>2876.3210526673884</v>
      </c>
      <c r="H384" s="94">
        <v>3196.5174543913881</v>
      </c>
      <c r="I384" s="94">
        <v>3462.7526285633885</v>
      </c>
      <c r="J384" s="94">
        <v>3515.1058783593885</v>
      </c>
      <c r="K384" s="94">
        <v>3633.5010717053883</v>
      </c>
      <c r="L384" s="94">
        <v>3636.1218666193886</v>
      </c>
      <c r="M384" s="94">
        <v>3625.3150031293885</v>
      </c>
      <c r="N384" s="94">
        <v>3621.169761771388</v>
      </c>
      <c r="O384" s="94">
        <v>3625.1688233333884</v>
      </c>
      <c r="P384" s="94">
        <v>3618.0060133293882</v>
      </c>
      <c r="Q384" s="94">
        <v>3615.1241830653885</v>
      </c>
      <c r="R384" s="94">
        <v>3621.0026991473887</v>
      </c>
      <c r="S384" s="94">
        <v>3655.4280411053887</v>
      </c>
      <c r="T384" s="94">
        <v>3668.4380429493885</v>
      </c>
      <c r="U384" s="94">
        <v>3660.1684430613886</v>
      </c>
      <c r="V384" s="94">
        <v>3649.0692199793884</v>
      </c>
      <c r="W384" s="94">
        <v>3650.3117482453881</v>
      </c>
      <c r="X384" s="94">
        <v>3616.6173052673885</v>
      </c>
      <c r="Y384" s="94">
        <v>3504.8106441553887</v>
      </c>
    </row>
    <row r="385" spans="1:25" ht="15.75" hidden="1" outlineLevel="1" x14ac:dyDescent="0.25">
      <c r="A385" s="72">
        <v>4</v>
      </c>
      <c r="B385" s="94">
        <v>3444.2922086113886</v>
      </c>
      <c r="C385" s="94">
        <v>2917.7317005913883</v>
      </c>
      <c r="D385" s="94">
        <v>2870.1919426493887</v>
      </c>
      <c r="E385" s="94">
        <v>2841.9688006073884</v>
      </c>
      <c r="F385" s="94">
        <v>2862.3713235633886</v>
      </c>
      <c r="G385" s="94">
        <v>2881.2494000753886</v>
      </c>
      <c r="H385" s="94">
        <v>2934.1456033993882</v>
      </c>
      <c r="I385" s="94">
        <v>3191.9023494033881</v>
      </c>
      <c r="J385" s="94">
        <v>3502.9311896353884</v>
      </c>
      <c r="K385" s="94">
        <v>3545.9498153153882</v>
      </c>
      <c r="L385" s="94">
        <v>3546.5971829833884</v>
      </c>
      <c r="M385" s="94">
        <v>3544.4671345273882</v>
      </c>
      <c r="N385" s="94">
        <v>3513.8215844373881</v>
      </c>
      <c r="O385" s="94">
        <v>3513.7276117113884</v>
      </c>
      <c r="P385" s="94">
        <v>3518.7081661893885</v>
      </c>
      <c r="Q385" s="94">
        <v>3520.3579096013882</v>
      </c>
      <c r="R385" s="94">
        <v>3529.7134165453886</v>
      </c>
      <c r="S385" s="94">
        <v>3666.4854985313887</v>
      </c>
      <c r="T385" s="94">
        <v>3685.875204329388</v>
      </c>
      <c r="U385" s="94">
        <v>3649.8732088573884</v>
      </c>
      <c r="V385" s="94">
        <v>3644.8404473093888</v>
      </c>
      <c r="W385" s="94">
        <v>3641.2799251353881</v>
      </c>
      <c r="X385" s="94">
        <v>3629.0425879273885</v>
      </c>
      <c r="Y385" s="94">
        <v>3472.4422607553888</v>
      </c>
    </row>
    <row r="386" spans="1:25" ht="15.75" hidden="1" outlineLevel="1" x14ac:dyDescent="0.25">
      <c r="A386" s="72">
        <v>5</v>
      </c>
      <c r="B386" s="94">
        <v>3006.9327003933886</v>
      </c>
      <c r="C386" s="94">
        <v>2866.7462760293884</v>
      </c>
      <c r="D386" s="94">
        <v>2814.7167100673887</v>
      </c>
      <c r="E386" s="94">
        <v>2776.3653964453888</v>
      </c>
      <c r="F386" s="94">
        <v>2786.7023963053884</v>
      </c>
      <c r="G386" s="94">
        <v>2815.5833474293886</v>
      </c>
      <c r="H386" s="94">
        <v>2857.1819408053884</v>
      </c>
      <c r="I386" s="94">
        <v>2914.3800066973886</v>
      </c>
      <c r="J386" s="94">
        <v>3166.6028032813883</v>
      </c>
      <c r="K386" s="94">
        <v>3500.2790704793883</v>
      </c>
      <c r="L386" s="94">
        <v>3517.1210712613884</v>
      </c>
      <c r="M386" s="94">
        <v>3515.9411914793882</v>
      </c>
      <c r="N386" s="94">
        <v>3500.2686290653883</v>
      </c>
      <c r="O386" s="94">
        <v>3500.6445199693885</v>
      </c>
      <c r="P386" s="94">
        <v>3499.5377300853884</v>
      </c>
      <c r="Q386" s="94">
        <v>3499.4228745313885</v>
      </c>
      <c r="R386" s="94">
        <v>3516.4737035933886</v>
      </c>
      <c r="S386" s="94">
        <v>3516.9226843953884</v>
      </c>
      <c r="T386" s="94">
        <v>3644.2766109533886</v>
      </c>
      <c r="U386" s="94">
        <v>3641.3321322053885</v>
      </c>
      <c r="V386" s="94">
        <v>3636.8840898413887</v>
      </c>
      <c r="W386" s="94">
        <v>3632.3107505093885</v>
      </c>
      <c r="X386" s="94">
        <v>3528.7736892853882</v>
      </c>
      <c r="Y386" s="94">
        <v>3464.3606063193884</v>
      </c>
    </row>
    <row r="387" spans="1:25" ht="15.75" hidden="1" outlineLevel="1" x14ac:dyDescent="0.25">
      <c r="A387" s="72">
        <v>6</v>
      </c>
      <c r="B387" s="94">
        <v>2955.9159515893884</v>
      </c>
      <c r="C387" s="94">
        <v>2861.9849912453883</v>
      </c>
      <c r="D387" s="94">
        <v>2786.4413609553885</v>
      </c>
      <c r="E387" s="94">
        <v>2758.2913088113883</v>
      </c>
      <c r="F387" s="94">
        <v>2774.7365358613883</v>
      </c>
      <c r="G387" s="94">
        <v>2793.6459366153886</v>
      </c>
      <c r="H387" s="94">
        <v>2827.2046412113882</v>
      </c>
      <c r="I387" s="94">
        <v>2883.0244404553882</v>
      </c>
      <c r="J387" s="94">
        <v>3458.5342973073884</v>
      </c>
      <c r="K387" s="94">
        <v>3527.1761529433884</v>
      </c>
      <c r="L387" s="94">
        <v>3612.8375133993886</v>
      </c>
      <c r="M387" s="94">
        <v>3613.0254588513881</v>
      </c>
      <c r="N387" s="94">
        <v>3591.7771813613886</v>
      </c>
      <c r="O387" s="94">
        <v>3589.2712420013886</v>
      </c>
      <c r="P387" s="94">
        <v>3587.0889864753885</v>
      </c>
      <c r="Q387" s="94">
        <v>3587.6737056593884</v>
      </c>
      <c r="R387" s="94">
        <v>3585.3139460953885</v>
      </c>
      <c r="S387" s="94">
        <v>3623.3102516413883</v>
      </c>
      <c r="T387" s="94">
        <v>3680.2472821833885</v>
      </c>
      <c r="U387" s="94">
        <v>3642.1987695673884</v>
      </c>
      <c r="V387" s="94">
        <v>3625.0226435373884</v>
      </c>
      <c r="W387" s="94">
        <v>3630.1911434673884</v>
      </c>
      <c r="X387" s="94">
        <v>3525.4115539773884</v>
      </c>
      <c r="Y387" s="94">
        <v>3460.7478770753887</v>
      </c>
    </row>
    <row r="388" spans="1:25" ht="15.75" hidden="1" outlineLevel="1" x14ac:dyDescent="0.25">
      <c r="A388" s="72">
        <v>7</v>
      </c>
      <c r="B388" s="94">
        <v>2889.9366565233886</v>
      </c>
      <c r="C388" s="94">
        <v>2792.8315063233886</v>
      </c>
      <c r="D388" s="94">
        <v>2740.8123817753885</v>
      </c>
      <c r="E388" s="94">
        <v>2717.4758214853887</v>
      </c>
      <c r="F388" s="94">
        <v>2751.6296866793882</v>
      </c>
      <c r="G388" s="94">
        <v>2837.0613360273883</v>
      </c>
      <c r="H388" s="94">
        <v>2946.8632456513883</v>
      </c>
      <c r="I388" s="94">
        <v>3486.1205130953886</v>
      </c>
      <c r="J388" s="94">
        <v>3615.2808042753886</v>
      </c>
      <c r="K388" s="94">
        <v>3634.6913929013881</v>
      </c>
      <c r="L388" s="94">
        <v>3605.6538205673887</v>
      </c>
      <c r="M388" s="94">
        <v>3597.7601115833886</v>
      </c>
      <c r="N388" s="94">
        <v>3588.0495965633881</v>
      </c>
      <c r="O388" s="94">
        <v>3587.4126703093884</v>
      </c>
      <c r="P388" s="94">
        <v>3609.4858195053885</v>
      </c>
      <c r="Q388" s="94">
        <v>3609.3500811233885</v>
      </c>
      <c r="R388" s="94">
        <v>3612.9732517813882</v>
      </c>
      <c r="S388" s="94">
        <v>3637.3330706433881</v>
      </c>
      <c r="T388" s="94">
        <v>3637.2286565033883</v>
      </c>
      <c r="U388" s="94">
        <v>3629.8883424613887</v>
      </c>
      <c r="V388" s="94">
        <v>3609.2352255693886</v>
      </c>
      <c r="W388" s="94">
        <v>3604.8393902753887</v>
      </c>
      <c r="X388" s="94">
        <v>3523.3650368333883</v>
      </c>
      <c r="Y388" s="94">
        <v>3469.3933678673884</v>
      </c>
    </row>
    <row r="389" spans="1:25" ht="15.75" hidden="1" outlineLevel="1" x14ac:dyDescent="0.25">
      <c r="A389" s="72">
        <v>8</v>
      </c>
      <c r="B389" s="94">
        <v>2854.7908569993883</v>
      </c>
      <c r="C389" s="94">
        <v>2766.7801783933883</v>
      </c>
      <c r="D389" s="94">
        <v>2730.0472839413883</v>
      </c>
      <c r="E389" s="94">
        <v>2991.7613258513884</v>
      </c>
      <c r="F389" s="94">
        <v>3032.8169656993882</v>
      </c>
      <c r="G389" s="94">
        <v>3068.4430702673881</v>
      </c>
      <c r="H389" s="94">
        <v>3161.4447447653884</v>
      </c>
      <c r="I389" s="94">
        <v>3266.7881706113885</v>
      </c>
      <c r="J389" s="94">
        <v>3536.8031366513887</v>
      </c>
      <c r="K389" s="94">
        <v>3554.3655949993881</v>
      </c>
      <c r="L389" s="94">
        <v>3558.4586292873882</v>
      </c>
      <c r="M389" s="94">
        <v>3558.6152504973888</v>
      </c>
      <c r="N389" s="94">
        <v>3554.5326576233883</v>
      </c>
      <c r="O389" s="94">
        <v>3554.9503141833884</v>
      </c>
      <c r="P389" s="94">
        <v>3553.1648323893887</v>
      </c>
      <c r="Q389" s="94">
        <v>3541.5644214353883</v>
      </c>
      <c r="R389" s="94">
        <v>3534.0883690113887</v>
      </c>
      <c r="S389" s="94">
        <v>3558.7718717073885</v>
      </c>
      <c r="T389" s="94">
        <v>3581.7534239213883</v>
      </c>
      <c r="U389" s="94">
        <v>3580.5317784833887</v>
      </c>
      <c r="V389" s="94">
        <v>3577.1174361053886</v>
      </c>
      <c r="W389" s="94">
        <v>3562.6874019573884</v>
      </c>
      <c r="X389" s="94">
        <v>3457.8660468113885</v>
      </c>
      <c r="Y389" s="94">
        <v>3366.3574945153887</v>
      </c>
    </row>
    <row r="390" spans="1:25" ht="15.75" hidden="1" outlineLevel="1" x14ac:dyDescent="0.25">
      <c r="A390" s="72">
        <v>9</v>
      </c>
      <c r="B390" s="94">
        <v>3273.6899452653884</v>
      </c>
      <c r="C390" s="94">
        <v>3055.1198260033884</v>
      </c>
      <c r="D390" s="94">
        <v>3034.2892050733885</v>
      </c>
      <c r="E390" s="94">
        <v>3017.7186810553885</v>
      </c>
      <c r="F390" s="94">
        <v>3047.6333321653883</v>
      </c>
      <c r="G390" s="94">
        <v>3087.9058659633884</v>
      </c>
      <c r="H390" s="94">
        <v>3170.5392163593883</v>
      </c>
      <c r="I390" s="94">
        <v>3430.8227845513884</v>
      </c>
      <c r="J390" s="94">
        <v>3539.6327598453881</v>
      </c>
      <c r="K390" s="94">
        <v>3572.5963038433883</v>
      </c>
      <c r="L390" s="94">
        <v>3567.0414715953884</v>
      </c>
      <c r="M390" s="94">
        <v>3564.8487746553883</v>
      </c>
      <c r="N390" s="94">
        <v>3554.7623687313881</v>
      </c>
      <c r="O390" s="94">
        <v>3557.4353707153887</v>
      </c>
      <c r="P390" s="94">
        <v>3558.3437737333888</v>
      </c>
      <c r="Q390" s="94">
        <v>3556.3494636593887</v>
      </c>
      <c r="R390" s="94">
        <v>3559.1164383693886</v>
      </c>
      <c r="S390" s="94">
        <v>3592.9779439713884</v>
      </c>
      <c r="T390" s="94">
        <v>3631.5798515293882</v>
      </c>
      <c r="U390" s="94">
        <v>3620.6059254153888</v>
      </c>
      <c r="V390" s="94">
        <v>3621.9424264073887</v>
      </c>
      <c r="W390" s="94">
        <v>3630.0031980153881</v>
      </c>
      <c r="X390" s="94">
        <v>3594.1995894093884</v>
      </c>
      <c r="Y390" s="94">
        <v>3509.1647137933887</v>
      </c>
    </row>
    <row r="391" spans="1:25" ht="15.75" hidden="1" outlineLevel="1" x14ac:dyDescent="0.25">
      <c r="A391" s="72">
        <v>10</v>
      </c>
      <c r="B391" s="94">
        <v>3329.9169596553884</v>
      </c>
      <c r="C391" s="94">
        <v>3122.5191533733887</v>
      </c>
      <c r="D391" s="94">
        <v>3089.0126558473885</v>
      </c>
      <c r="E391" s="94">
        <v>3079.7511216293883</v>
      </c>
      <c r="F391" s="94">
        <v>3087.5195336453885</v>
      </c>
      <c r="G391" s="94">
        <v>3169.6516961693887</v>
      </c>
      <c r="H391" s="94">
        <v>3411.6523484473882</v>
      </c>
      <c r="I391" s="94">
        <v>3599.0966125753885</v>
      </c>
      <c r="J391" s="94">
        <v>3893.1999207133886</v>
      </c>
      <c r="K391" s="94">
        <v>4069.5762860013888</v>
      </c>
      <c r="L391" s="94">
        <v>4065.7442870633886</v>
      </c>
      <c r="M391" s="94">
        <v>4063.6246800213885</v>
      </c>
      <c r="N391" s="94">
        <v>4046.782679239388</v>
      </c>
      <c r="O391" s="94">
        <v>4052.4732498693884</v>
      </c>
      <c r="P391" s="94">
        <v>4052.0869175513885</v>
      </c>
      <c r="Q391" s="94">
        <v>3881.4115643073883</v>
      </c>
      <c r="R391" s="94">
        <v>3897.6270802493882</v>
      </c>
      <c r="S391" s="94">
        <v>4063.7708598173881</v>
      </c>
      <c r="T391" s="94">
        <v>4097.6010411773887</v>
      </c>
      <c r="U391" s="94">
        <v>4093.7794836533885</v>
      </c>
      <c r="V391" s="94">
        <v>4096.7761694713881</v>
      </c>
      <c r="W391" s="94">
        <v>4103.5317643293884</v>
      </c>
      <c r="X391" s="94">
        <v>3885.9326965693886</v>
      </c>
      <c r="Y391" s="94">
        <v>3554.0836768213885</v>
      </c>
    </row>
    <row r="392" spans="1:25" ht="15.75" hidden="1" outlineLevel="1" x14ac:dyDescent="0.25">
      <c r="A392" s="72">
        <v>11</v>
      </c>
      <c r="B392" s="94">
        <v>3461.6876043353886</v>
      </c>
      <c r="C392" s="94">
        <v>3202.6987714793886</v>
      </c>
      <c r="D392" s="94">
        <v>3427.1265239953882</v>
      </c>
      <c r="E392" s="94">
        <v>3265.2115170973884</v>
      </c>
      <c r="F392" s="94">
        <v>3308.3032326753882</v>
      </c>
      <c r="G392" s="94">
        <v>3258.9779929393885</v>
      </c>
      <c r="H392" s="94">
        <v>3379.5345589833887</v>
      </c>
      <c r="I392" s="94">
        <v>3514.7404288693888</v>
      </c>
      <c r="J392" s="94">
        <v>3614.6752022633882</v>
      </c>
      <c r="K392" s="94">
        <v>3660.0327046793882</v>
      </c>
      <c r="L392" s="94">
        <v>3667.8846480073885</v>
      </c>
      <c r="M392" s="94">
        <v>3633.3131262533884</v>
      </c>
      <c r="N392" s="94">
        <v>3623.1536304313886</v>
      </c>
      <c r="O392" s="94">
        <v>3619.8750264353885</v>
      </c>
      <c r="P392" s="94">
        <v>3616.0534689113883</v>
      </c>
      <c r="Q392" s="94">
        <v>3616.2831800193885</v>
      </c>
      <c r="R392" s="94">
        <v>3623.3206930553888</v>
      </c>
      <c r="S392" s="94">
        <v>3666.5690298433883</v>
      </c>
      <c r="T392" s="94">
        <v>3731.2431481593885</v>
      </c>
      <c r="U392" s="94">
        <v>3678.2529721093883</v>
      </c>
      <c r="V392" s="94">
        <v>3675.2771691193884</v>
      </c>
      <c r="W392" s="94">
        <v>4141.3088001813885</v>
      </c>
      <c r="X392" s="94">
        <v>4104.4506087613881</v>
      </c>
      <c r="Y392" s="94">
        <v>3604.3068781613883</v>
      </c>
    </row>
    <row r="393" spans="1:25" ht="15.75" hidden="1" outlineLevel="1" x14ac:dyDescent="0.25">
      <c r="A393" s="72">
        <v>12</v>
      </c>
      <c r="B393" s="94">
        <v>3278.0126906613887</v>
      </c>
      <c r="C393" s="94">
        <v>3157.4456832033884</v>
      </c>
      <c r="D393" s="94">
        <v>3390.0595042953883</v>
      </c>
      <c r="E393" s="94">
        <v>3379.3152892893886</v>
      </c>
      <c r="F393" s="94">
        <v>3380.9023842173883</v>
      </c>
      <c r="G393" s="94">
        <v>3201.2474149333884</v>
      </c>
      <c r="H393" s="94">
        <v>3241.8645153933885</v>
      </c>
      <c r="I393" s="94">
        <v>3308.5225023693883</v>
      </c>
      <c r="J393" s="94">
        <v>3454.3577317073887</v>
      </c>
      <c r="K393" s="94">
        <v>3595.6196217133884</v>
      </c>
      <c r="L393" s="94">
        <v>3626.1503162493882</v>
      </c>
      <c r="M393" s="94">
        <v>3620.3970971353883</v>
      </c>
      <c r="N393" s="94">
        <v>3608.5147680033888</v>
      </c>
      <c r="O393" s="94">
        <v>3602.6362519213881</v>
      </c>
      <c r="P393" s="94">
        <v>3598.7833701553886</v>
      </c>
      <c r="Q393" s="94">
        <v>3605.7791175353887</v>
      </c>
      <c r="R393" s="94">
        <v>3591.7980641893882</v>
      </c>
      <c r="S393" s="94">
        <v>3667.1850732693883</v>
      </c>
      <c r="T393" s="94">
        <v>3735.0229400273884</v>
      </c>
      <c r="U393" s="94">
        <v>3700.0964101973886</v>
      </c>
      <c r="V393" s="94">
        <v>3673.387273185388</v>
      </c>
      <c r="W393" s="94">
        <v>3666.4228500473882</v>
      </c>
      <c r="X393" s="94">
        <v>3616.6590709233883</v>
      </c>
      <c r="Y393" s="94">
        <v>3517.1210712613884</v>
      </c>
    </row>
    <row r="394" spans="1:25" ht="15.75" hidden="1" outlineLevel="1" x14ac:dyDescent="0.25">
      <c r="A394" s="72">
        <v>13</v>
      </c>
      <c r="B394" s="94">
        <v>3335.6284131133884</v>
      </c>
      <c r="C394" s="94">
        <v>3005.0950115293881</v>
      </c>
      <c r="D394" s="94">
        <v>2796.4233527393881</v>
      </c>
      <c r="E394" s="94">
        <v>2768.7744884673884</v>
      </c>
      <c r="F394" s="94">
        <v>2784.3844023973884</v>
      </c>
      <c r="G394" s="94">
        <v>2979.8372310633886</v>
      </c>
      <c r="H394" s="94">
        <v>3292.1921308733881</v>
      </c>
      <c r="I394" s="94">
        <v>3524.5553580293881</v>
      </c>
      <c r="J394" s="94">
        <v>3655.2818613093887</v>
      </c>
      <c r="K394" s="94">
        <v>3764.1440436733883</v>
      </c>
      <c r="L394" s="94">
        <v>3770.1060910673887</v>
      </c>
      <c r="M394" s="94">
        <v>3753.9949892653885</v>
      </c>
      <c r="N394" s="94">
        <v>3718.9744867093887</v>
      </c>
      <c r="O394" s="94">
        <v>3721.2924806173887</v>
      </c>
      <c r="P394" s="94">
        <v>3716.3745746233881</v>
      </c>
      <c r="Q394" s="94">
        <v>3699.6787536373886</v>
      </c>
      <c r="R394" s="94">
        <v>3692.1296113153885</v>
      </c>
      <c r="S394" s="94">
        <v>3717.3769503673884</v>
      </c>
      <c r="T394" s="94">
        <v>3799.5613199613886</v>
      </c>
      <c r="U394" s="94">
        <v>3750.1525489133883</v>
      </c>
      <c r="V394" s="94">
        <v>3732.0053713813886</v>
      </c>
      <c r="W394" s="94">
        <v>3694.0821557333884</v>
      </c>
      <c r="X394" s="94">
        <v>3638.9723726413886</v>
      </c>
      <c r="Y394" s="94">
        <v>3463.6192659253884</v>
      </c>
    </row>
    <row r="395" spans="1:25" ht="15.75" hidden="1" outlineLevel="1" x14ac:dyDescent="0.25">
      <c r="A395" s="72">
        <v>14</v>
      </c>
      <c r="B395" s="94">
        <v>3163.8462699853881</v>
      </c>
      <c r="C395" s="94">
        <v>2890.3438716693886</v>
      </c>
      <c r="D395" s="94">
        <v>2858.1425508933885</v>
      </c>
      <c r="E395" s="94">
        <v>2845.4875571253883</v>
      </c>
      <c r="F395" s="94">
        <v>2857.4743003973886</v>
      </c>
      <c r="G395" s="94">
        <v>2958.4845394333888</v>
      </c>
      <c r="H395" s="94">
        <v>3247.5759688513881</v>
      </c>
      <c r="I395" s="94">
        <v>3495.2671917593884</v>
      </c>
      <c r="J395" s="94">
        <v>3646.7825503133881</v>
      </c>
      <c r="K395" s="94">
        <v>3672.4057802693887</v>
      </c>
      <c r="L395" s="94">
        <v>3665.4309157173884</v>
      </c>
      <c r="M395" s="94">
        <v>3664.7417823933883</v>
      </c>
      <c r="N395" s="94">
        <v>3648.1294927193885</v>
      </c>
      <c r="O395" s="94">
        <v>3647.5134492933885</v>
      </c>
      <c r="P395" s="94">
        <v>3644.9030957933883</v>
      </c>
      <c r="Q395" s="94">
        <v>3637.5210160953884</v>
      </c>
      <c r="R395" s="94">
        <v>3638.4398605273882</v>
      </c>
      <c r="S395" s="94">
        <v>3692.9440416073885</v>
      </c>
      <c r="T395" s="94">
        <v>3721.6266058653882</v>
      </c>
      <c r="U395" s="94">
        <v>3708.9716120973885</v>
      </c>
      <c r="V395" s="94">
        <v>3689.9055901333886</v>
      </c>
      <c r="W395" s="94">
        <v>3666.2975530793883</v>
      </c>
      <c r="X395" s="94">
        <v>3643.7963059093881</v>
      </c>
      <c r="Y395" s="94">
        <v>3464.2353093513884</v>
      </c>
    </row>
    <row r="396" spans="1:25" ht="15.75" hidden="1" outlineLevel="1" x14ac:dyDescent="0.25">
      <c r="A396" s="72">
        <v>15</v>
      </c>
      <c r="B396" s="94">
        <v>2963.1727343193888</v>
      </c>
      <c r="C396" s="94">
        <v>2830.8278118693884</v>
      </c>
      <c r="D396" s="94">
        <v>2826.4215351613884</v>
      </c>
      <c r="E396" s="94">
        <v>2811.0308909253881</v>
      </c>
      <c r="F396" s="94">
        <v>2818.2981150693886</v>
      </c>
      <c r="G396" s="94">
        <v>2915.0900228493883</v>
      </c>
      <c r="H396" s="94">
        <v>3221.2218399153885</v>
      </c>
      <c r="I396" s="94">
        <v>3481.4532010373882</v>
      </c>
      <c r="J396" s="94">
        <v>3609.9139174793881</v>
      </c>
      <c r="K396" s="94">
        <v>3632.8954696933883</v>
      </c>
      <c r="L396" s="94">
        <v>3624.6989597033885</v>
      </c>
      <c r="M396" s="94">
        <v>3701.4433526033881</v>
      </c>
      <c r="N396" s="94">
        <v>3587.8198854553884</v>
      </c>
      <c r="O396" s="94">
        <v>3613.6519436913886</v>
      </c>
      <c r="P396" s="94">
        <v>3606.6770791393883</v>
      </c>
      <c r="Q396" s="94">
        <v>3603.0852327233883</v>
      </c>
      <c r="R396" s="94">
        <v>3570.1008058973885</v>
      </c>
      <c r="S396" s="94">
        <v>3664.7522238073884</v>
      </c>
      <c r="T396" s="94">
        <v>3684.4238477833887</v>
      </c>
      <c r="U396" s="94">
        <v>3684.8206215153887</v>
      </c>
      <c r="V396" s="94">
        <v>3670.5785328193888</v>
      </c>
      <c r="W396" s="94">
        <v>3679.4537347193886</v>
      </c>
      <c r="X396" s="94">
        <v>3560.0561656293885</v>
      </c>
      <c r="Y396" s="94">
        <v>3436.8265976013881</v>
      </c>
    </row>
    <row r="397" spans="1:25" ht="15.75" hidden="1" outlineLevel="1" x14ac:dyDescent="0.25">
      <c r="A397" s="72">
        <v>16</v>
      </c>
      <c r="B397" s="94">
        <v>3016.1420275413884</v>
      </c>
      <c r="C397" s="94">
        <v>2862.7680972953885</v>
      </c>
      <c r="D397" s="94">
        <v>2834.7955491893881</v>
      </c>
      <c r="E397" s="94">
        <v>2827.789360395388</v>
      </c>
      <c r="F397" s="94">
        <v>2844.8923965273884</v>
      </c>
      <c r="G397" s="94">
        <v>2944.7227557813885</v>
      </c>
      <c r="H397" s="94">
        <v>3157.6231872413887</v>
      </c>
      <c r="I397" s="94">
        <v>3512.3075794073884</v>
      </c>
      <c r="J397" s="94">
        <v>3698.7181435493885</v>
      </c>
      <c r="K397" s="94">
        <v>3746.3309913893886</v>
      </c>
      <c r="L397" s="94">
        <v>3722.2426492913883</v>
      </c>
      <c r="M397" s="94">
        <v>3708.1467403913884</v>
      </c>
      <c r="N397" s="94">
        <v>3675.3293761893883</v>
      </c>
      <c r="O397" s="94">
        <v>3667.8950894213885</v>
      </c>
      <c r="P397" s="94">
        <v>3669.7536611133883</v>
      </c>
      <c r="Q397" s="94">
        <v>3653.6321178973885</v>
      </c>
      <c r="R397" s="94">
        <v>3555.5350333673887</v>
      </c>
      <c r="S397" s="94">
        <v>3658.0070703633883</v>
      </c>
      <c r="T397" s="94">
        <v>3926.1739061253884</v>
      </c>
      <c r="U397" s="94">
        <v>3927.5312899453884</v>
      </c>
      <c r="V397" s="94">
        <v>3887.9270066433883</v>
      </c>
      <c r="W397" s="94">
        <v>3849.8471697853884</v>
      </c>
      <c r="X397" s="94">
        <v>3582.1919633093885</v>
      </c>
      <c r="Y397" s="94">
        <v>3446.2029873733882</v>
      </c>
    </row>
    <row r="398" spans="1:25" ht="15.75" hidden="1" outlineLevel="1" x14ac:dyDescent="0.25">
      <c r="A398" s="72">
        <v>17</v>
      </c>
      <c r="B398" s="94">
        <v>2976.6839240353884</v>
      </c>
      <c r="C398" s="94">
        <v>2852.1178550153882</v>
      </c>
      <c r="D398" s="94">
        <v>2810.1746949773883</v>
      </c>
      <c r="E398" s="94">
        <v>2800.5581526833885</v>
      </c>
      <c r="F398" s="94">
        <v>2839.1287359993885</v>
      </c>
      <c r="G398" s="94">
        <v>2912.8868844953886</v>
      </c>
      <c r="H398" s="94">
        <v>3156.5999286693886</v>
      </c>
      <c r="I398" s="94">
        <v>3484.2410585753887</v>
      </c>
      <c r="J398" s="94">
        <v>3656.6079208873884</v>
      </c>
      <c r="K398" s="94">
        <v>3683.0351397213881</v>
      </c>
      <c r="L398" s="94">
        <v>3677.1566236393883</v>
      </c>
      <c r="M398" s="94">
        <v>3665.8276894493883</v>
      </c>
      <c r="N398" s="94">
        <v>3655.3862754493884</v>
      </c>
      <c r="O398" s="94">
        <v>3658.2263400573884</v>
      </c>
      <c r="P398" s="94">
        <v>3657.3283784533883</v>
      </c>
      <c r="Q398" s="94">
        <v>3655.3236269653885</v>
      </c>
      <c r="R398" s="94">
        <v>3654.7180249533885</v>
      </c>
      <c r="S398" s="94">
        <v>3668.9287894073882</v>
      </c>
      <c r="T398" s="94">
        <v>3690.8662002213882</v>
      </c>
      <c r="U398" s="94">
        <v>3663.9900005853883</v>
      </c>
      <c r="V398" s="94">
        <v>3645.4878149773886</v>
      </c>
      <c r="W398" s="94">
        <v>3634.9837524933882</v>
      </c>
      <c r="X398" s="94">
        <v>3628.5831657113886</v>
      </c>
      <c r="Y398" s="94">
        <v>3474.7706960773885</v>
      </c>
    </row>
    <row r="399" spans="1:25" ht="15.75" hidden="1" outlineLevel="1" x14ac:dyDescent="0.25">
      <c r="A399" s="72">
        <v>18</v>
      </c>
      <c r="B399" s="94">
        <v>3456.9367609653882</v>
      </c>
      <c r="C399" s="94">
        <v>3038.8625444053887</v>
      </c>
      <c r="D399" s="94">
        <v>3019.9113779953886</v>
      </c>
      <c r="E399" s="94">
        <v>3022.3233446293884</v>
      </c>
      <c r="F399" s="94">
        <v>2989.1614137653883</v>
      </c>
      <c r="G399" s="94">
        <v>3040.0006585313886</v>
      </c>
      <c r="H399" s="94">
        <v>3143.7674308633882</v>
      </c>
      <c r="I399" s="94">
        <v>3480.2628798413884</v>
      </c>
      <c r="J399" s="94">
        <v>3613.2029628893888</v>
      </c>
      <c r="K399" s="94">
        <v>3685.5828447373888</v>
      </c>
      <c r="L399" s="94">
        <v>3690.5529578013884</v>
      </c>
      <c r="M399" s="94">
        <v>3647.9937543373885</v>
      </c>
      <c r="N399" s="94">
        <v>3639.4840019273884</v>
      </c>
      <c r="O399" s="94">
        <v>3625.5133899953885</v>
      </c>
      <c r="P399" s="94">
        <v>3637.0511524653884</v>
      </c>
      <c r="Q399" s="94">
        <v>3655.8352562513883</v>
      </c>
      <c r="R399" s="94">
        <v>3563.7524261853882</v>
      </c>
      <c r="S399" s="94">
        <v>3691.0019386033882</v>
      </c>
      <c r="T399" s="94">
        <v>3663.7080824073882</v>
      </c>
      <c r="U399" s="94">
        <v>3660.0327046793882</v>
      </c>
      <c r="V399" s="94">
        <v>3661.6302410213884</v>
      </c>
      <c r="W399" s="94">
        <v>3684.2776679873887</v>
      </c>
      <c r="X399" s="94">
        <v>3734.9916157853886</v>
      </c>
      <c r="Y399" s="94">
        <v>3499.8196482633884</v>
      </c>
    </row>
    <row r="400" spans="1:25" ht="15.75" hidden="1" outlineLevel="1" x14ac:dyDescent="0.25">
      <c r="A400" s="72">
        <v>19</v>
      </c>
      <c r="B400" s="94">
        <v>3452.5304842573887</v>
      </c>
      <c r="C400" s="94">
        <v>2935.8266710533885</v>
      </c>
      <c r="D400" s="94">
        <v>2871.6432991953884</v>
      </c>
      <c r="E400" s="94">
        <v>2836.0485188693883</v>
      </c>
      <c r="F400" s="94">
        <v>2801.2681688353887</v>
      </c>
      <c r="G400" s="94">
        <v>2867.6651204613881</v>
      </c>
      <c r="H400" s="94">
        <v>2895.2826604913885</v>
      </c>
      <c r="I400" s="94">
        <v>3037.0875040253886</v>
      </c>
      <c r="J400" s="94">
        <v>3473.2566910473884</v>
      </c>
      <c r="K400" s="94">
        <v>3526.1424529573883</v>
      </c>
      <c r="L400" s="94">
        <v>3516.2231096573882</v>
      </c>
      <c r="M400" s="94">
        <v>3508.9036784433883</v>
      </c>
      <c r="N400" s="94">
        <v>3506.8258370573885</v>
      </c>
      <c r="O400" s="94">
        <v>3507.6820330053888</v>
      </c>
      <c r="P400" s="94">
        <v>3509.1542723793882</v>
      </c>
      <c r="Q400" s="94">
        <v>3522.2895711913884</v>
      </c>
      <c r="R400" s="94">
        <v>3555.6290060933879</v>
      </c>
      <c r="S400" s="94">
        <v>3638.5651574953881</v>
      </c>
      <c r="T400" s="94">
        <v>3663.5305783693884</v>
      </c>
      <c r="U400" s="94">
        <v>3658.4038440953882</v>
      </c>
      <c r="V400" s="94">
        <v>3657.2866127973884</v>
      </c>
      <c r="W400" s="94">
        <v>3657.3283784533883</v>
      </c>
      <c r="X400" s="94">
        <v>3651.7944290333885</v>
      </c>
      <c r="Y400" s="94">
        <v>3502.4404431773883</v>
      </c>
    </row>
    <row r="401" spans="1:25" ht="15.75" hidden="1" outlineLevel="1" x14ac:dyDescent="0.25">
      <c r="A401" s="72">
        <v>20</v>
      </c>
      <c r="B401" s="94">
        <v>3381.6437246113883</v>
      </c>
      <c r="C401" s="94">
        <v>2958.1399727713883</v>
      </c>
      <c r="D401" s="94">
        <v>2872.9484759453885</v>
      </c>
      <c r="E401" s="94">
        <v>2866.2972952273885</v>
      </c>
      <c r="F401" s="94">
        <v>2873.9090860333886</v>
      </c>
      <c r="G401" s="94">
        <v>3010.6811680193887</v>
      </c>
      <c r="H401" s="94">
        <v>3473.5072849833887</v>
      </c>
      <c r="I401" s="94">
        <v>3519.0214086093883</v>
      </c>
      <c r="J401" s="94">
        <v>3651.2723583333882</v>
      </c>
      <c r="K401" s="94">
        <v>3692.9544830213881</v>
      </c>
      <c r="L401" s="94">
        <v>3673.1680034913884</v>
      </c>
      <c r="M401" s="94">
        <v>3700.5767152413882</v>
      </c>
      <c r="N401" s="94">
        <v>3664.6060440113888</v>
      </c>
      <c r="O401" s="94">
        <v>3664.6269268393885</v>
      </c>
      <c r="P401" s="94">
        <v>3650.5727835953885</v>
      </c>
      <c r="Q401" s="94">
        <v>3627.1004849233886</v>
      </c>
      <c r="R401" s="94">
        <v>3655.0521502013885</v>
      </c>
      <c r="S401" s="94">
        <v>3698.5928465813886</v>
      </c>
      <c r="T401" s="94">
        <v>3722.0338210113887</v>
      </c>
      <c r="U401" s="94">
        <v>3720.3318705293882</v>
      </c>
      <c r="V401" s="94">
        <v>3698.4049011293882</v>
      </c>
      <c r="W401" s="94">
        <v>3700.5036253433882</v>
      </c>
      <c r="X401" s="94">
        <v>3659.1765087313888</v>
      </c>
      <c r="Y401" s="94">
        <v>3510.4385663013882</v>
      </c>
    </row>
    <row r="402" spans="1:25" ht="15.75" hidden="1" outlineLevel="1" x14ac:dyDescent="0.25">
      <c r="A402" s="72">
        <v>21</v>
      </c>
      <c r="B402" s="94">
        <v>2964.3630555153886</v>
      </c>
      <c r="C402" s="94">
        <v>2857.7457771613886</v>
      </c>
      <c r="D402" s="94">
        <v>2871.2882911193883</v>
      </c>
      <c r="E402" s="94">
        <v>2855.5530802213884</v>
      </c>
      <c r="F402" s="94">
        <v>2857.2759135313886</v>
      </c>
      <c r="G402" s="94">
        <v>2992.6070803853881</v>
      </c>
      <c r="H402" s="94">
        <v>3385.7263174853883</v>
      </c>
      <c r="I402" s="94">
        <v>3497.1362048653882</v>
      </c>
      <c r="J402" s="94">
        <v>3603.1374397933887</v>
      </c>
      <c r="K402" s="94">
        <v>3633.3235676673885</v>
      </c>
      <c r="L402" s="94">
        <v>3659.3748955973888</v>
      </c>
      <c r="M402" s="94">
        <v>3657.3074956253886</v>
      </c>
      <c r="N402" s="94">
        <v>3603.7117175633884</v>
      </c>
      <c r="O402" s="94">
        <v>3644.6316190293883</v>
      </c>
      <c r="P402" s="94">
        <v>3626.1294334213881</v>
      </c>
      <c r="Q402" s="94">
        <v>3623.6548183033883</v>
      </c>
      <c r="R402" s="94">
        <v>3583.4136087473885</v>
      </c>
      <c r="S402" s="94">
        <v>3674.3687661013882</v>
      </c>
      <c r="T402" s="94">
        <v>3697.6844435633884</v>
      </c>
      <c r="U402" s="94">
        <v>3691.5240093033885</v>
      </c>
      <c r="V402" s="94">
        <v>3685.1129811073884</v>
      </c>
      <c r="W402" s="94">
        <v>3648.3278795853885</v>
      </c>
      <c r="X402" s="94">
        <v>3620.1256203713883</v>
      </c>
      <c r="Y402" s="94">
        <v>3492.9387564373883</v>
      </c>
    </row>
    <row r="403" spans="1:25" ht="15.75" hidden="1" outlineLevel="1" x14ac:dyDescent="0.25">
      <c r="A403" s="72">
        <v>22</v>
      </c>
      <c r="B403" s="94">
        <v>3475.9088102033884</v>
      </c>
      <c r="C403" s="94">
        <v>2888.3600030093885</v>
      </c>
      <c r="D403" s="94">
        <v>2850.8335610933882</v>
      </c>
      <c r="E403" s="94">
        <v>2785.3763367273882</v>
      </c>
      <c r="F403" s="94">
        <v>2850.7291469533884</v>
      </c>
      <c r="G403" s="94">
        <v>2960.5832636473888</v>
      </c>
      <c r="H403" s="94">
        <v>3496.0294149813881</v>
      </c>
      <c r="I403" s="94">
        <v>3515.5966248173881</v>
      </c>
      <c r="J403" s="94">
        <v>3621.3159415673886</v>
      </c>
      <c r="K403" s="94">
        <v>3636.4559918673885</v>
      </c>
      <c r="L403" s="94">
        <v>3656.4512996773883</v>
      </c>
      <c r="M403" s="94">
        <v>3662.6952652493883</v>
      </c>
      <c r="N403" s="94">
        <v>3635.8190656133884</v>
      </c>
      <c r="O403" s="94">
        <v>3577.0339047933885</v>
      </c>
      <c r="P403" s="94">
        <v>3568.0438473393888</v>
      </c>
      <c r="Q403" s="94">
        <v>3636.6021716633886</v>
      </c>
      <c r="R403" s="94">
        <v>3631.3188161793883</v>
      </c>
      <c r="S403" s="94">
        <v>3663.9586763433881</v>
      </c>
      <c r="T403" s="94">
        <v>3675.9558610293884</v>
      </c>
      <c r="U403" s="94">
        <v>3673.7631640893883</v>
      </c>
      <c r="V403" s="94">
        <v>3673.5125701533884</v>
      </c>
      <c r="W403" s="94">
        <v>3662.4968783833883</v>
      </c>
      <c r="X403" s="94">
        <v>3667.2163975113885</v>
      </c>
      <c r="Y403" s="94">
        <v>3614.6125537793887</v>
      </c>
    </row>
    <row r="404" spans="1:25" ht="15.75" hidden="1" outlineLevel="1" x14ac:dyDescent="0.25">
      <c r="A404" s="72">
        <v>23</v>
      </c>
      <c r="B404" s="94">
        <v>3481.1608414453885</v>
      </c>
      <c r="C404" s="94">
        <v>3236.1321791073883</v>
      </c>
      <c r="D404" s="94">
        <v>2872.1862527233884</v>
      </c>
      <c r="E404" s="94">
        <v>2862.3713235633886</v>
      </c>
      <c r="F404" s="94">
        <v>2880.9152748273887</v>
      </c>
      <c r="G404" s="94">
        <v>3033.1615323613887</v>
      </c>
      <c r="H404" s="94">
        <v>3500.7280512813886</v>
      </c>
      <c r="I404" s="94">
        <v>3518.3322752853883</v>
      </c>
      <c r="J404" s="94">
        <v>3646.6885775873884</v>
      </c>
      <c r="K404" s="94">
        <v>3672.9696166253884</v>
      </c>
      <c r="L404" s="94">
        <v>3673.9824337833888</v>
      </c>
      <c r="M404" s="94">
        <v>3633.6681343293885</v>
      </c>
      <c r="N404" s="94">
        <v>3633.5010717053883</v>
      </c>
      <c r="O404" s="94">
        <v>3588.9579995813883</v>
      </c>
      <c r="P404" s="94">
        <v>3554.9816384253886</v>
      </c>
      <c r="Q404" s="94">
        <v>3635.7564171293884</v>
      </c>
      <c r="R404" s="94">
        <v>3659.7821107433883</v>
      </c>
      <c r="S404" s="94">
        <v>3677.9710539313883</v>
      </c>
      <c r="T404" s="94">
        <v>3669.7327782853881</v>
      </c>
      <c r="U404" s="94">
        <v>3664.7104581513886</v>
      </c>
      <c r="V404" s="94">
        <v>3668.3440702233884</v>
      </c>
      <c r="W404" s="94">
        <v>3649.3824623993883</v>
      </c>
      <c r="X404" s="94">
        <v>3642.5224534013882</v>
      </c>
      <c r="Y404" s="94">
        <v>3606.7814932793885</v>
      </c>
    </row>
    <row r="405" spans="1:25" ht="15.75" hidden="1" outlineLevel="1" x14ac:dyDescent="0.25">
      <c r="A405" s="72">
        <v>24</v>
      </c>
      <c r="B405" s="94">
        <v>3479.6886020713882</v>
      </c>
      <c r="C405" s="94">
        <v>3290.0411995893883</v>
      </c>
      <c r="D405" s="94">
        <v>2887.1696818133883</v>
      </c>
      <c r="E405" s="94">
        <v>2881.8445606733885</v>
      </c>
      <c r="F405" s="94">
        <v>2887.9527878633885</v>
      </c>
      <c r="G405" s="94">
        <v>3063.4729572033884</v>
      </c>
      <c r="H405" s="94">
        <v>3491.6022554453884</v>
      </c>
      <c r="I405" s="94">
        <v>3529.4419397813886</v>
      </c>
      <c r="J405" s="94">
        <v>3647.6909533313883</v>
      </c>
      <c r="K405" s="94">
        <v>3653.7574148653885</v>
      </c>
      <c r="L405" s="94">
        <v>3644.4123493353882</v>
      </c>
      <c r="M405" s="94">
        <v>3671.7375297733884</v>
      </c>
      <c r="N405" s="94">
        <v>3660.6905137613885</v>
      </c>
      <c r="O405" s="94">
        <v>3661.8703935433887</v>
      </c>
      <c r="P405" s="94">
        <v>3661.1917016333887</v>
      </c>
      <c r="Q405" s="94">
        <v>3664.3658914893886</v>
      </c>
      <c r="R405" s="94">
        <v>3677.0835337413882</v>
      </c>
      <c r="S405" s="94">
        <v>3710.9554807573886</v>
      </c>
      <c r="T405" s="94">
        <v>3722.9839896853882</v>
      </c>
      <c r="U405" s="94">
        <v>3711.1851918653883</v>
      </c>
      <c r="V405" s="94">
        <v>3654.4987552593884</v>
      </c>
      <c r="W405" s="94">
        <v>3657.6833865293884</v>
      </c>
      <c r="X405" s="94">
        <v>3646.5006321353885</v>
      </c>
      <c r="Y405" s="94">
        <v>3509.7703158053882</v>
      </c>
    </row>
    <row r="406" spans="1:25" ht="15.75" hidden="1" outlineLevel="1" x14ac:dyDescent="0.25">
      <c r="A406" s="72">
        <v>25</v>
      </c>
      <c r="B406" s="94">
        <v>3483.7294292893885</v>
      </c>
      <c r="C406" s="94">
        <v>3318.0555133513881</v>
      </c>
      <c r="D406" s="94">
        <v>2940.1076507933885</v>
      </c>
      <c r="E406" s="94">
        <v>2898.2793463093885</v>
      </c>
      <c r="F406" s="94">
        <v>2911.5608249173883</v>
      </c>
      <c r="G406" s="94">
        <v>2961.2619555573883</v>
      </c>
      <c r="H406" s="94">
        <v>3414.2522605333884</v>
      </c>
      <c r="I406" s="94">
        <v>3526.1946600273886</v>
      </c>
      <c r="J406" s="94">
        <v>3550.7633071693886</v>
      </c>
      <c r="K406" s="94">
        <v>3618.4027870613882</v>
      </c>
      <c r="L406" s="94">
        <v>3583.5702299573886</v>
      </c>
      <c r="M406" s="94">
        <v>3563.3765352813884</v>
      </c>
      <c r="N406" s="94">
        <v>3534.0361619413889</v>
      </c>
      <c r="O406" s="94">
        <v>3524.7328620673889</v>
      </c>
      <c r="P406" s="94">
        <v>3521.3498439313885</v>
      </c>
      <c r="Q406" s="94">
        <v>3506.7318643313884</v>
      </c>
      <c r="R406" s="94">
        <v>3520.9217459573883</v>
      </c>
      <c r="S406" s="94">
        <v>3581.6281269533883</v>
      </c>
      <c r="T406" s="94">
        <v>3672.6250499633884</v>
      </c>
      <c r="U406" s="94">
        <v>3686.7731659333886</v>
      </c>
      <c r="V406" s="94">
        <v>3617.4735012153888</v>
      </c>
      <c r="W406" s="94">
        <v>3562.2697453973888</v>
      </c>
      <c r="X406" s="94">
        <v>3548.8734112353886</v>
      </c>
      <c r="Y406" s="94">
        <v>3524.8163933793885</v>
      </c>
    </row>
    <row r="407" spans="1:25" ht="15.75" hidden="1" outlineLevel="1" x14ac:dyDescent="0.25">
      <c r="A407" s="72">
        <v>26</v>
      </c>
      <c r="B407" s="94">
        <v>3480.7223020573883</v>
      </c>
      <c r="C407" s="94">
        <v>3228.551712543388</v>
      </c>
      <c r="D407" s="94">
        <v>2828.7604118973886</v>
      </c>
      <c r="E407" s="94">
        <v>2747.9438675373885</v>
      </c>
      <c r="F407" s="94">
        <v>2821.2217109893882</v>
      </c>
      <c r="G407" s="94">
        <v>2831.3498825693882</v>
      </c>
      <c r="H407" s="94">
        <v>2892.766279717388</v>
      </c>
      <c r="I407" s="94">
        <v>3480.1167000453884</v>
      </c>
      <c r="J407" s="94">
        <v>3522.1329499813883</v>
      </c>
      <c r="K407" s="94">
        <v>3652.5253280133884</v>
      </c>
      <c r="L407" s="94">
        <v>3663.8751450313885</v>
      </c>
      <c r="M407" s="94">
        <v>3659.0720945913881</v>
      </c>
      <c r="N407" s="94">
        <v>3550.5440374753884</v>
      </c>
      <c r="O407" s="94">
        <v>3541.7732497153884</v>
      </c>
      <c r="P407" s="94">
        <v>3535.8634093913884</v>
      </c>
      <c r="Q407" s="94">
        <v>3547.7457385233884</v>
      </c>
      <c r="R407" s="94">
        <v>3501.855723993388</v>
      </c>
      <c r="S407" s="94">
        <v>3549.3745991073883</v>
      </c>
      <c r="T407" s="94">
        <v>3658.4456097513885</v>
      </c>
      <c r="U407" s="94">
        <v>3651.4394209573884</v>
      </c>
      <c r="V407" s="94">
        <v>3656.9733703773882</v>
      </c>
      <c r="W407" s="94">
        <v>3530.6009367353881</v>
      </c>
      <c r="X407" s="94">
        <v>3527.1970357713881</v>
      </c>
      <c r="Y407" s="94">
        <v>3483.4266282833887</v>
      </c>
    </row>
    <row r="408" spans="1:25" ht="15.75" hidden="1" outlineLevel="1" x14ac:dyDescent="0.25">
      <c r="A408" s="72">
        <v>27</v>
      </c>
      <c r="B408" s="94">
        <v>3275.8199937213885</v>
      </c>
      <c r="C408" s="94">
        <v>2827.8728917073886</v>
      </c>
      <c r="D408" s="94">
        <v>2891.6177241773885</v>
      </c>
      <c r="E408" s="94">
        <v>2756.3909714633883</v>
      </c>
      <c r="F408" s="94">
        <v>2835.7874835193884</v>
      </c>
      <c r="G408" s="94">
        <v>3160.2753063973887</v>
      </c>
      <c r="H408" s="94">
        <v>3506.6483330193887</v>
      </c>
      <c r="I408" s="94">
        <v>3638.4189776993881</v>
      </c>
      <c r="J408" s="94">
        <v>3686.0422669533882</v>
      </c>
      <c r="K408" s="94">
        <v>3723.8923927033884</v>
      </c>
      <c r="L408" s="94">
        <v>3723.0570795833883</v>
      </c>
      <c r="M408" s="94">
        <v>3733.9265915573883</v>
      </c>
      <c r="N408" s="94">
        <v>3709.3266201733886</v>
      </c>
      <c r="O408" s="94">
        <v>3705.3066757833885</v>
      </c>
      <c r="P408" s="94">
        <v>3702.1846929973885</v>
      </c>
      <c r="Q408" s="94">
        <v>3704.8368121533886</v>
      </c>
      <c r="R408" s="94">
        <v>3718.0974079333882</v>
      </c>
      <c r="S408" s="94">
        <v>3733.2583410613888</v>
      </c>
      <c r="T408" s="94">
        <v>3736.3281167773885</v>
      </c>
      <c r="U408" s="94">
        <v>3730.2720966573879</v>
      </c>
      <c r="V408" s="94">
        <v>3717.7946069273885</v>
      </c>
      <c r="W408" s="94">
        <v>3675.5277630553883</v>
      </c>
      <c r="X408" s="94">
        <v>3644.8613301373884</v>
      </c>
      <c r="Y408" s="94">
        <v>3627.2988717893886</v>
      </c>
    </row>
    <row r="409" spans="1:25" ht="15.75" hidden="1" outlineLevel="1" x14ac:dyDescent="0.25">
      <c r="A409" s="72">
        <v>28</v>
      </c>
      <c r="B409" s="94">
        <v>3481.1921656873883</v>
      </c>
      <c r="C409" s="94">
        <v>3460.7269942473886</v>
      </c>
      <c r="D409" s="94">
        <v>3264.5223837733884</v>
      </c>
      <c r="E409" s="94">
        <v>3174.3294496413887</v>
      </c>
      <c r="F409" s="94">
        <v>3271.0169432813882</v>
      </c>
      <c r="G409" s="94">
        <v>3444.7411894133884</v>
      </c>
      <c r="H409" s="94">
        <v>3508.2354279473884</v>
      </c>
      <c r="I409" s="94">
        <v>3627.1840162353883</v>
      </c>
      <c r="J409" s="94">
        <v>3698.436225371388</v>
      </c>
      <c r="K409" s="94">
        <v>3690.9392901193887</v>
      </c>
      <c r="L409" s="94">
        <v>3717.1472392593887</v>
      </c>
      <c r="M409" s="94">
        <v>3707.4784898953885</v>
      </c>
      <c r="N409" s="94">
        <v>3692.6307991873882</v>
      </c>
      <c r="O409" s="94">
        <v>3690.8453173933885</v>
      </c>
      <c r="P409" s="94">
        <v>3686.6269861373885</v>
      </c>
      <c r="Q409" s="94">
        <v>3689.6445547833882</v>
      </c>
      <c r="R409" s="94">
        <v>3698.7390263773887</v>
      </c>
      <c r="S409" s="94">
        <v>3734.8349945753885</v>
      </c>
      <c r="T409" s="94">
        <v>3739.2308298693888</v>
      </c>
      <c r="U409" s="94">
        <v>3717.7215170293885</v>
      </c>
      <c r="V409" s="94">
        <v>3684.4656134393881</v>
      </c>
      <c r="W409" s="94">
        <v>3680.0906609733884</v>
      </c>
      <c r="X409" s="94">
        <v>3640.6116746393882</v>
      </c>
      <c r="Y409" s="94">
        <v>3606.9067902473889</v>
      </c>
    </row>
    <row r="410" spans="1:25" ht="15.75" hidden="1" outlineLevel="1" x14ac:dyDescent="0.25">
      <c r="A410" s="72">
        <v>29</v>
      </c>
      <c r="B410" s="94">
        <v>3435.6258349913887</v>
      </c>
      <c r="C410" s="94">
        <v>3307.2068842053886</v>
      </c>
      <c r="D410" s="94">
        <v>3252.1388667693886</v>
      </c>
      <c r="E410" s="94">
        <v>3161.1628265873883</v>
      </c>
      <c r="F410" s="94">
        <v>2859.8967084453884</v>
      </c>
      <c r="G410" s="94">
        <v>3188.0703504653884</v>
      </c>
      <c r="H410" s="94">
        <v>3480.5656808473886</v>
      </c>
      <c r="I410" s="94">
        <v>3603.8474559453884</v>
      </c>
      <c r="J410" s="94">
        <v>3643.2429109673885</v>
      </c>
      <c r="K410" s="94">
        <v>3648.4322937253883</v>
      </c>
      <c r="L410" s="94">
        <v>3652.2538512493884</v>
      </c>
      <c r="M410" s="94">
        <v>3722.5767745393887</v>
      </c>
      <c r="N410" s="94">
        <v>3708.8149908873884</v>
      </c>
      <c r="O410" s="94">
        <v>3656.3677683653887</v>
      </c>
      <c r="P410" s="94">
        <v>3655.866580493388</v>
      </c>
      <c r="Q410" s="94">
        <v>3653.1622542673886</v>
      </c>
      <c r="R410" s="94">
        <v>3721.5013088973883</v>
      </c>
      <c r="S410" s="94">
        <v>3805.6799885653882</v>
      </c>
      <c r="T410" s="94">
        <v>3762.7240113693888</v>
      </c>
      <c r="U410" s="94">
        <v>3735.3361824473886</v>
      </c>
      <c r="V410" s="94">
        <v>4102.6964512093882</v>
      </c>
      <c r="W410" s="94">
        <v>3673.2515348033885</v>
      </c>
      <c r="X410" s="94">
        <v>3650.1446856213884</v>
      </c>
      <c r="Y410" s="94">
        <v>3601.6234347633881</v>
      </c>
    </row>
    <row r="411" spans="1:25" ht="15.75" collapsed="1" x14ac:dyDescent="0.25">
      <c r="A411" s="72">
        <v>30</v>
      </c>
      <c r="B411" s="94">
        <v>3431.2195582833883</v>
      </c>
      <c r="C411" s="94">
        <v>2859.2702236053883</v>
      </c>
      <c r="D411" s="94">
        <v>2717.5071457273884</v>
      </c>
      <c r="E411" s="94">
        <v>2715.0012063673885</v>
      </c>
      <c r="F411" s="94">
        <v>2715.4815114113885</v>
      </c>
      <c r="G411" s="94">
        <v>2830.9322260093886</v>
      </c>
      <c r="H411" s="94">
        <v>3476.4830879733881</v>
      </c>
      <c r="I411" s="94">
        <v>3495.3820473133883</v>
      </c>
      <c r="J411" s="94">
        <v>3646.2813624413884</v>
      </c>
      <c r="K411" s="94">
        <v>3661.6511238493886</v>
      </c>
      <c r="L411" s="94">
        <v>3661.9852490973885</v>
      </c>
      <c r="M411" s="94">
        <v>3662.2045187913882</v>
      </c>
      <c r="N411" s="94">
        <v>3533.9943962853886</v>
      </c>
      <c r="O411" s="94">
        <v>3529.6194438193884</v>
      </c>
      <c r="P411" s="94">
        <v>3529.3897327113882</v>
      </c>
      <c r="Q411" s="94">
        <v>3526.2990741673884</v>
      </c>
      <c r="R411" s="94">
        <v>3536.2497417093882</v>
      </c>
      <c r="S411" s="94">
        <v>3679.4119690633884</v>
      </c>
      <c r="T411" s="94">
        <v>3680.4039033933886</v>
      </c>
      <c r="U411" s="94">
        <v>3649.7061462333886</v>
      </c>
      <c r="V411" s="94">
        <v>3645.7697331553882</v>
      </c>
      <c r="W411" s="94">
        <v>3639.5570918253884</v>
      </c>
      <c r="X411" s="94">
        <v>3524.4822681313885</v>
      </c>
      <c r="Y411" s="94">
        <v>3500.0389179573885</v>
      </c>
    </row>
    <row r="412" spans="1:25" ht="15.75" x14ac:dyDescent="0.25">
      <c r="A412" s="72"/>
      <c r="B412" s="94"/>
      <c r="C412" s="94"/>
      <c r="D412" s="94"/>
      <c r="E412" s="94"/>
      <c r="F412" s="94"/>
      <c r="G412" s="94"/>
      <c r="H412" s="94"/>
      <c r="I412" s="94"/>
      <c r="J412" s="94"/>
      <c r="K412" s="94"/>
      <c r="L412" s="94"/>
      <c r="M412" s="94"/>
      <c r="N412" s="94"/>
      <c r="O412" s="94"/>
      <c r="P412" s="94"/>
      <c r="Q412" s="94"/>
      <c r="R412" s="94"/>
      <c r="S412" s="94"/>
      <c r="T412" s="94"/>
      <c r="U412" s="94"/>
      <c r="V412" s="94"/>
      <c r="W412" s="94"/>
      <c r="X412" s="94"/>
      <c r="Y412" s="94"/>
    </row>
    <row r="413" spans="1:25" ht="15.75" x14ac:dyDescent="0.25">
      <c r="A413" s="55"/>
    </row>
    <row r="414" spans="1:25" ht="15.75" x14ac:dyDescent="0.25">
      <c r="A414" s="135" t="s">
        <v>32</v>
      </c>
      <c r="B414" s="135" t="s">
        <v>123</v>
      </c>
      <c r="C414" s="135"/>
      <c r="D414" s="135"/>
      <c r="E414" s="135"/>
      <c r="F414" s="135"/>
      <c r="G414" s="135"/>
      <c r="H414" s="135"/>
      <c r="I414" s="135"/>
      <c r="J414" s="135"/>
      <c r="K414" s="135"/>
      <c r="L414" s="135"/>
      <c r="M414" s="135"/>
      <c r="N414" s="135"/>
      <c r="O414" s="135"/>
      <c r="P414" s="135"/>
      <c r="Q414" s="135"/>
      <c r="R414" s="135"/>
      <c r="S414" s="135"/>
      <c r="T414" s="135"/>
      <c r="U414" s="135"/>
      <c r="V414" s="135"/>
      <c r="W414" s="135"/>
      <c r="X414" s="135"/>
      <c r="Y414" s="135"/>
    </row>
    <row r="415" spans="1:25" s="96" customFormat="1" ht="12.75" x14ac:dyDescent="0.2">
      <c r="A415" s="135"/>
      <c r="B415" s="95" t="s">
        <v>33</v>
      </c>
      <c r="C415" s="95" t="s">
        <v>34</v>
      </c>
      <c r="D415" s="95" t="s">
        <v>35</v>
      </c>
      <c r="E415" s="95" t="s">
        <v>36</v>
      </c>
      <c r="F415" s="95" t="s">
        <v>37</v>
      </c>
      <c r="G415" s="95" t="s">
        <v>38</v>
      </c>
      <c r="H415" s="95" t="s">
        <v>39</v>
      </c>
      <c r="I415" s="95" t="s">
        <v>40</v>
      </c>
      <c r="J415" s="95" t="s">
        <v>41</v>
      </c>
      <c r="K415" s="95" t="s">
        <v>42</v>
      </c>
      <c r="L415" s="95" t="s">
        <v>43</v>
      </c>
      <c r="M415" s="95" t="s">
        <v>44</v>
      </c>
      <c r="N415" s="95" t="s">
        <v>45</v>
      </c>
      <c r="O415" s="95" t="s">
        <v>46</v>
      </c>
      <c r="P415" s="95" t="s">
        <v>47</v>
      </c>
      <c r="Q415" s="95" t="s">
        <v>48</v>
      </c>
      <c r="R415" s="95" t="s">
        <v>49</v>
      </c>
      <c r="S415" s="95" t="s">
        <v>50</v>
      </c>
      <c r="T415" s="95" t="s">
        <v>51</v>
      </c>
      <c r="U415" s="95" t="s">
        <v>52</v>
      </c>
      <c r="V415" s="95" t="s">
        <v>53</v>
      </c>
      <c r="W415" s="95" t="s">
        <v>54</v>
      </c>
      <c r="X415" s="95" t="s">
        <v>55</v>
      </c>
      <c r="Y415" s="95" t="s">
        <v>56</v>
      </c>
    </row>
    <row r="416" spans="1:25" ht="15.75" x14ac:dyDescent="0.25">
      <c r="A416" s="72">
        <v>1</v>
      </c>
      <c r="B416" s="94">
        <v>3162.4249517873882</v>
      </c>
      <c r="C416" s="94">
        <v>3048.8745745373881</v>
      </c>
      <c r="D416" s="94">
        <v>3022.9381021613885</v>
      </c>
      <c r="E416" s="94">
        <v>3025.1830061713886</v>
      </c>
      <c r="F416" s="94">
        <v>3062.2187016293883</v>
      </c>
      <c r="G416" s="94">
        <v>3172.1667910493879</v>
      </c>
      <c r="H416" s="94">
        <v>3406.169320203388</v>
      </c>
      <c r="I416" s="94">
        <v>3742.4246166593884</v>
      </c>
      <c r="J416" s="94">
        <v>3900.5180660333881</v>
      </c>
      <c r="K416" s="94">
        <v>3990.5021718853877</v>
      </c>
      <c r="L416" s="94">
        <v>3992.3398607493882</v>
      </c>
      <c r="M416" s="94">
        <v>3996.2345081713884</v>
      </c>
      <c r="N416" s="94">
        <v>3967.2804671493886</v>
      </c>
      <c r="O416" s="94">
        <v>3994.271522339388</v>
      </c>
      <c r="P416" s="94">
        <v>3994.3341708233884</v>
      </c>
      <c r="Q416" s="94">
        <v>3907.3885164453886</v>
      </c>
      <c r="R416" s="94">
        <v>3911.6486133573881</v>
      </c>
      <c r="S416" s="94">
        <v>3953.8319259173886</v>
      </c>
      <c r="T416" s="94">
        <v>4005.9867888473882</v>
      </c>
      <c r="U416" s="94">
        <v>4003.0736343413887</v>
      </c>
      <c r="V416" s="94">
        <v>3997.0176142213882</v>
      </c>
      <c r="W416" s="94">
        <v>4025.2094320213882</v>
      </c>
      <c r="X416" s="94">
        <v>3898.0330095013887</v>
      </c>
      <c r="Y416" s="94">
        <v>3767.6719557113884</v>
      </c>
    </row>
    <row r="417" spans="1:25" ht="15.75" hidden="1" outlineLevel="1" x14ac:dyDescent="0.25">
      <c r="A417" s="72">
        <v>2</v>
      </c>
      <c r="B417" s="94">
        <v>3237.7493123833883</v>
      </c>
      <c r="C417" s="94">
        <v>3121.4424018373884</v>
      </c>
      <c r="D417" s="94">
        <v>3068.3269288193883</v>
      </c>
      <c r="E417" s="94">
        <v>3063.7431480733885</v>
      </c>
      <c r="F417" s="94">
        <v>3103.8590606613884</v>
      </c>
      <c r="G417" s="94">
        <v>3182.086134349388</v>
      </c>
      <c r="H417" s="94">
        <v>3432.4085935853882</v>
      </c>
      <c r="I417" s="94">
        <v>3753.2523629773882</v>
      </c>
      <c r="J417" s="94">
        <v>3809.7404127173886</v>
      </c>
      <c r="K417" s="94">
        <v>3912.2855396113882</v>
      </c>
      <c r="L417" s="94">
        <v>3911.1578668993884</v>
      </c>
      <c r="M417" s="94">
        <v>3902.6794387313885</v>
      </c>
      <c r="N417" s="94">
        <v>3929.6913767493884</v>
      </c>
      <c r="O417" s="94">
        <v>3899.0771509013884</v>
      </c>
      <c r="P417" s="94">
        <v>3898.669935755388</v>
      </c>
      <c r="Q417" s="94">
        <v>3890.6196055613882</v>
      </c>
      <c r="R417" s="94">
        <v>3894.7439640913885</v>
      </c>
      <c r="S417" s="94">
        <v>3986.3464891133881</v>
      </c>
      <c r="T417" s="94">
        <v>4026.3057804913883</v>
      </c>
      <c r="U417" s="94">
        <v>3995.1903667713882</v>
      </c>
      <c r="V417" s="94">
        <v>3994.7727102113886</v>
      </c>
      <c r="W417" s="94">
        <v>3981.6896184693887</v>
      </c>
      <c r="X417" s="94">
        <v>3899.3381862513879</v>
      </c>
      <c r="Y417" s="94">
        <v>3768.6534486273881</v>
      </c>
    </row>
    <row r="418" spans="1:25" ht="15.75" hidden="1" outlineLevel="1" x14ac:dyDescent="0.25">
      <c r="A418" s="72">
        <v>3</v>
      </c>
      <c r="B418" s="94">
        <v>3200.4212573333889</v>
      </c>
      <c r="C418" s="94">
        <v>3113.8828181013878</v>
      </c>
      <c r="D418" s="94">
        <v>3054.6173522373883</v>
      </c>
      <c r="E418" s="94">
        <v>3048.9685472633882</v>
      </c>
      <c r="F418" s="94">
        <v>3094.7123819973881</v>
      </c>
      <c r="G418" s="94">
        <v>3172.0310526673884</v>
      </c>
      <c r="H418" s="94">
        <v>3492.2274543913886</v>
      </c>
      <c r="I418" s="94">
        <v>3758.4626285633885</v>
      </c>
      <c r="J418" s="94">
        <v>3810.8158783593885</v>
      </c>
      <c r="K418" s="94">
        <v>3929.2110717053883</v>
      </c>
      <c r="L418" s="94">
        <v>3931.8318666193886</v>
      </c>
      <c r="M418" s="94">
        <v>3921.0250031293881</v>
      </c>
      <c r="N418" s="94">
        <v>3916.8797617713881</v>
      </c>
      <c r="O418" s="94">
        <v>3920.878823333388</v>
      </c>
      <c r="P418" s="94">
        <v>3913.7160133293883</v>
      </c>
      <c r="Q418" s="94">
        <v>3910.8341830653881</v>
      </c>
      <c r="R418" s="94">
        <v>3916.7126991473888</v>
      </c>
      <c r="S418" s="94">
        <v>3951.1380411053879</v>
      </c>
      <c r="T418" s="94">
        <v>3964.1480429493881</v>
      </c>
      <c r="U418" s="94">
        <v>3955.8784430613887</v>
      </c>
      <c r="V418" s="94">
        <v>3944.7792199793885</v>
      </c>
      <c r="W418" s="94">
        <v>3946.0217482453882</v>
      </c>
      <c r="X418" s="94">
        <v>3912.3273052673885</v>
      </c>
      <c r="Y418" s="94">
        <v>3800.5206441553883</v>
      </c>
    </row>
    <row r="419" spans="1:25" ht="15.75" hidden="1" outlineLevel="1" x14ac:dyDescent="0.25">
      <c r="A419" s="72">
        <v>4</v>
      </c>
      <c r="B419" s="94">
        <v>3740.0022086113886</v>
      </c>
      <c r="C419" s="94">
        <v>3213.4417005913883</v>
      </c>
      <c r="D419" s="94">
        <v>3165.9019426493883</v>
      </c>
      <c r="E419" s="94">
        <v>3137.6788006073884</v>
      </c>
      <c r="F419" s="94">
        <v>3158.0813235633887</v>
      </c>
      <c r="G419" s="94">
        <v>3176.9594000753882</v>
      </c>
      <c r="H419" s="94">
        <v>3229.8556033993887</v>
      </c>
      <c r="I419" s="94">
        <v>3487.6123494033882</v>
      </c>
      <c r="J419" s="94">
        <v>3798.6411896353884</v>
      </c>
      <c r="K419" s="94">
        <v>3841.6598153153882</v>
      </c>
      <c r="L419" s="94">
        <v>3842.3071829833889</v>
      </c>
      <c r="M419" s="94">
        <v>3840.1771345273883</v>
      </c>
      <c r="N419" s="94">
        <v>3809.5315844373881</v>
      </c>
      <c r="O419" s="94">
        <v>3809.4376117113889</v>
      </c>
      <c r="P419" s="94">
        <v>3814.418166189389</v>
      </c>
      <c r="Q419" s="94">
        <v>3816.0679096013882</v>
      </c>
      <c r="R419" s="94">
        <v>3825.4234165453881</v>
      </c>
      <c r="S419" s="94">
        <v>3962.1954985313882</v>
      </c>
      <c r="T419" s="94">
        <v>3981.585204329388</v>
      </c>
      <c r="U419" s="94">
        <v>3945.5832088573889</v>
      </c>
      <c r="V419" s="94">
        <v>3940.5504473093883</v>
      </c>
      <c r="W419" s="94">
        <v>3936.9899251353881</v>
      </c>
      <c r="X419" s="94">
        <v>3924.752587927388</v>
      </c>
      <c r="Y419" s="94">
        <v>3768.1522607553879</v>
      </c>
    </row>
    <row r="420" spans="1:25" ht="15.75" hidden="1" outlineLevel="1" x14ac:dyDescent="0.25">
      <c r="A420" s="72">
        <v>5</v>
      </c>
      <c r="B420" s="94">
        <v>3302.6427003933882</v>
      </c>
      <c r="C420" s="94">
        <v>3162.4562760293884</v>
      </c>
      <c r="D420" s="94">
        <v>3110.4267100673878</v>
      </c>
      <c r="E420" s="94">
        <v>3072.0753964453879</v>
      </c>
      <c r="F420" s="94">
        <v>3082.4123963053885</v>
      </c>
      <c r="G420" s="94">
        <v>3111.2933474293886</v>
      </c>
      <c r="H420" s="94">
        <v>3152.8919408053885</v>
      </c>
      <c r="I420" s="94">
        <v>3210.0900066973886</v>
      </c>
      <c r="J420" s="94">
        <v>3462.3128032813884</v>
      </c>
      <c r="K420" s="94">
        <v>3795.9890704793888</v>
      </c>
      <c r="L420" s="94">
        <v>3812.8310712613884</v>
      </c>
      <c r="M420" s="94">
        <v>3811.6511914793882</v>
      </c>
      <c r="N420" s="94">
        <v>3795.9786290653883</v>
      </c>
      <c r="O420" s="94">
        <v>3796.3545199693885</v>
      </c>
      <c r="P420" s="94">
        <v>3795.2477300853889</v>
      </c>
      <c r="Q420" s="94">
        <v>3795.1328745313886</v>
      </c>
      <c r="R420" s="94">
        <v>3812.1837035933886</v>
      </c>
      <c r="S420" s="94">
        <v>3812.6326843953884</v>
      </c>
      <c r="T420" s="94">
        <v>3939.9866109533882</v>
      </c>
      <c r="U420" s="94">
        <v>3937.042132205388</v>
      </c>
      <c r="V420" s="94">
        <v>3932.5940898413887</v>
      </c>
      <c r="W420" s="94">
        <v>3928.0207505093881</v>
      </c>
      <c r="X420" s="94">
        <v>3824.4836892853882</v>
      </c>
      <c r="Y420" s="94">
        <v>3760.0706063193884</v>
      </c>
    </row>
    <row r="421" spans="1:25" ht="15.75" hidden="1" outlineLevel="1" x14ac:dyDescent="0.25">
      <c r="A421" s="72">
        <v>6</v>
      </c>
      <c r="B421" s="94">
        <v>3251.625951589388</v>
      </c>
      <c r="C421" s="94">
        <v>3157.6949912453883</v>
      </c>
      <c r="D421" s="94">
        <v>3082.1513609553881</v>
      </c>
      <c r="E421" s="94">
        <v>3054.0013088113883</v>
      </c>
      <c r="F421" s="94">
        <v>3070.4465358613884</v>
      </c>
      <c r="G421" s="94">
        <v>3089.3559366153881</v>
      </c>
      <c r="H421" s="94">
        <v>3122.9146412113882</v>
      </c>
      <c r="I421" s="94">
        <v>3178.7344404553883</v>
      </c>
      <c r="J421" s="94">
        <v>3754.2442973073885</v>
      </c>
      <c r="K421" s="94">
        <v>3822.8861529433884</v>
      </c>
      <c r="L421" s="94">
        <v>3908.5475133993882</v>
      </c>
      <c r="M421" s="94">
        <v>3908.7354588513881</v>
      </c>
      <c r="N421" s="94">
        <v>3887.4871813613881</v>
      </c>
      <c r="O421" s="94">
        <v>3884.9812420013886</v>
      </c>
      <c r="P421" s="94">
        <v>3882.7989864753886</v>
      </c>
      <c r="Q421" s="94">
        <v>3883.3837056593884</v>
      </c>
      <c r="R421" s="94">
        <v>3881.0239460953881</v>
      </c>
      <c r="S421" s="94">
        <v>3919.0202516413883</v>
      </c>
      <c r="T421" s="94">
        <v>3975.957282183389</v>
      </c>
      <c r="U421" s="94">
        <v>3937.9087695673888</v>
      </c>
      <c r="V421" s="94">
        <v>3920.7326435373884</v>
      </c>
      <c r="W421" s="94">
        <v>3925.9011434673885</v>
      </c>
      <c r="X421" s="94">
        <v>3821.1215539773884</v>
      </c>
      <c r="Y421" s="94">
        <v>3756.4578770753883</v>
      </c>
    </row>
    <row r="422" spans="1:25" ht="15.75" hidden="1" outlineLevel="1" x14ac:dyDescent="0.25">
      <c r="A422" s="72">
        <v>7</v>
      </c>
      <c r="B422" s="94">
        <v>3185.6466565233886</v>
      </c>
      <c r="C422" s="94">
        <v>3088.5415063233886</v>
      </c>
      <c r="D422" s="94">
        <v>3036.5223817753881</v>
      </c>
      <c r="E422" s="94">
        <v>3013.1858214853887</v>
      </c>
      <c r="F422" s="94">
        <v>3047.3396866793883</v>
      </c>
      <c r="G422" s="94">
        <v>3132.7713360273883</v>
      </c>
      <c r="H422" s="94">
        <v>3242.5732456513879</v>
      </c>
      <c r="I422" s="94">
        <v>3781.8305130953886</v>
      </c>
      <c r="J422" s="94">
        <v>3910.9908042753887</v>
      </c>
      <c r="K422" s="94">
        <v>3930.4013929013881</v>
      </c>
      <c r="L422" s="94">
        <v>3901.3638205673878</v>
      </c>
      <c r="M422" s="94">
        <v>3893.4701115833886</v>
      </c>
      <c r="N422" s="94">
        <v>3883.7595965633882</v>
      </c>
      <c r="O422" s="94">
        <v>3883.1226703093885</v>
      </c>
      <c r="P422" s="94">
        <v>3905.1958195053885</v>
      </c>
      <c r="Q422" s="94">
        <v>3905.060081123388</v>
      </c>
      <c r="R422" s="94">
        <v>3908.6832517813882</v>
      </c>
      <c r="S422" s="94">
        <v>3933.0430706433881</v>
      </c>
      <c r="T422" s="94">
        <v>3932.9386565033888</v>
      </c>
      <c r="U422" s="94">
        <v>3925.5983424613887</v>
      </c>
      <c r="V422" s="94">
        <v>3904.9452255693886</v>
      </c>
      <c r="W422" s="94">
        <v>3900.5493902753888</v>
      </c>
      <c r="X422" s="94">
        <v>3819.0750368333884</v>
      </c>
      <c r="Y422" s="94">
        <v>3765.1033678673884</v>
      </c>
    </row>
    <row r="423" spans="1:25" ht="15.75" hidden="1" outlineLevel="1" x14ac:dyDescent="0.25">
      <c r="A423" s="72">
        <v>8</v>
      </c>
      <c r="B423" s="94">
        <v>3150.5008569993879</v>
      </c>
      <c r="C423" s="94">
        <v>3062.4901783933883</v>
      </c>
      <c r="D423" s="94">
        <v>3025.7572839413883</v>
      </c>
      <c r="E423" s="94">
        <v>3287.4713258513884</v>
      </c>
      <c r="F423" s="94">
        <v>3328.5269656993883</v>
      </c>
      <c r="G423" s="94">
        <v>3364.1530702673881</v>
      </c>
      <c r="H423" s="94">
        <v>3457.1547447653884</v>
      </c>
      <c r="I423" s="94">
        <v>3562.4981706113886</v>
      </c>
      <c r="J423" s="94">
        <v>3832.5131366513888</v>
      </c>
      <c r="K423" s="94">
        <v>3850.0755949993882</v>
      </c>
      <c r="L423" s="94">
        <v>3854.1686292873883</v>
      </c>
      <c r="M423" s="94">
        <v>3854.3252504973884</v>
      </c>
      <c r="N423" s="94">
        <v>3850.2426576233884</v>
      </c>
      <c r="O423" s="94">
        <v>3850.6603141833884</v>
      </c>
      <c r="P423" s="94">
        <v>3848.8748323893888</v>
      </c>
      <c r="Q423" s="94">
        <v>3837.2744214353879</v>
      </c>
      <c r="R423" s="94">
        <v>3829.7983690113888</v>
      </c>
      <c r="S423" s="94">
        <v>3854.4818717073886</v>
      </c>
      <c r="T423" s="94">
        <v>3877.4634239213883</v>
      </c>
      <c r="U423" s="94">
        <v>3876.2417784833888</v>
      </c>
      <c r="V423" s="94">
        <v>3872.8274361053882</v>
      </c>
      <c r="W423" s="94">
        <v>3858.397401957388</v>
      </c>
      <c r="X423" s="94">
        <v>3753.5760468113886</v>
      </c>
      <c r="Y423" s="94">
        <v>3662.0674945153887</v>
      </c>
    </row>
    <row r="424" spans="1:25" ht="15.75" hidden="1" outlineLevel="1" x14ac:dyDescent="0.25">
      <c r="A424" s="72">
        <v>9</v>
      </c>
      <c r="B424" s="94">
        <v>3569.3999452653884</v>
      </c>
      <c r="C424" s="94">
        <v>3350.8298260033885</v>
      </c>
      <c r="D424" s="94">
        <v>3329.9992050733881</v>
      </c>
      <c r="E424" s="94">
        <v>3313.4286810553886</v>
      </c>
      <c r="F424" s="94">
        <v>3343.3433321653883</v>
      </c>
      <c r="G424" s="94">
        <v>3383.6158659633884</v>
      </c>
      <c r="H424" s="94">
        <v>3466.2492163593884</v>
      </c>
      <c r="I424" s="94">
        <v>3726.5327845513884</v>
      </c>
      <c r="J424" s="94">
        <v>3835.3427598453882</v>
      </c>
      <c r="K424" s="94">
        <v>3868.3063038433884</v>
      </c>
      <c r="L424" s="94">
        <v>3862.7514715953885</v>
      </c>
      <c r="M424" s="94">
        <v>3860.5587746553883</v>
      </c>
      <c r="N424" s="94">
        <v>3850.4723687313885</v>
      </c>
      <c r="O424" s="94">
        <v>3853.1453707153883</v>
      </c>
      <c r="P424" s="94">
        <v>3854.053773733388</v>
      </c>
      <c r="Q424" s="94">
        <v>3852.0594636593883</v>
      </c>
      <c r="R424" s="94">
        <v>3854.8264383693881</v>
      </c>
      <c r="S424" s="94">
        <v>3888.687943971388</v>
      </c>
      <c r="T424" s="94">
        <v>3927.2898515293882</v>
      </c>
      <c r="U424" s="94">
        <v>3916.3159254153884</v>
      </c>
      <c r="V424" s="94">
        <v>3917.6524264073887</v>
      </c>
      <c r="W424" s="94">
        <v>3925.7131980153881</v>
      </c>
      <c r="X424" s="94">
        <v>3889.909589409388</v>
      </c>
      <c r="Y424" s="94">
        <v>3804.8747137933883</v>
      </c>
    </row>
    <row r="425" spans="1:25" ht="15.75" hidden="1" outlineLevel="1" x14ac:dyDescent="0.25">
      <c r="A425" s="72">
        <v>10</v>
      </c>
      <c r="B425" s="94">
        <v>3625.6269596553884</v>
      </c>
      <c r="C425" s="94">
        <v>3418.2291533733887</v>
      </c>
      <c r="D425" s="94">
        <v>3384.7226558473885</v>
      </c>
      <c r="E425" s="94">
        <v>3375.4611216293888</v>
      </c>
      <c r="F425" s="94">
        <v>3383.2295336453881</v>
      </c>
      <c r="G425" s="94">
        <v>3465.3616961693888</v>
      </c>
      <c r="H425" s="94">
        <v>3707.3623484473887</v>
      </c>
      <c r="I425" s="94">
        <v>3894.8066125753885</v>
      </c>
      <c r="J425" s="94">
        <v>4188.9099207133877</v>
      </c>
      <c r="K425" s="94">
        <v>4365.2862860013884</v>
      </c>
      <c r="L425" s="94">
        <v>4361.4542870633886</v>
      </c>
      <c r="M425" s="94">
        <v>4359.3346800213885</v>
      </c>
      <c r="N425" s="94">
        <v>4342.4926792393881</v>
      </c>
      <c r="O425" s="94">
        <v>4348.1832498693884</v>
      </c>
      <c r="P425" s="94">
        <v>4347.7969175513881</v>
      </c>
      <c r="Q425" s="94">
        <v>4177.1215643073883</v>
      </c>
      <c r="R425" s="94">
        <v>4193.3370802493882</v>
      </c>
      <c r="S425" s="94">
        <v>4359.4808598173877</v>
      </c>
      <c r="T425" s="94">
        <v>4393.3110411773887</v>
      </c>
      <c r="U425" s="94">
        <v>4389.4894836533886</v>
      </c>
      <c r="V425" s="94">
        <v>4392.4861694713891</v>
      </c>
      <c r="W425" s="94">
        <v>4399.2417643293884</v>
      </c>
      <c r="X425" s="94">
        <v>4181.6426965693881</v>
      </c>
      <c r="Y425" s="94">
        <v>3849.7936768213881</v>
      </c>
    </row>
    <row r="426" spans="1:25" ht="15.75" hidden="1" outlineLevel="1" x14ac:dyDescent="0.25">
      <c r="A426" s="72">
        <v>11</v>
      </c>
      <c r="B426" s="94">
        <v>3757.3976043353887</v>
      </c>
      <c r="C426" s="94">
        <v>3498.4087714793886</v>
      </c>
      <c r="D426" s="94">
        <v>3722.8365239953882</v>
      </c>
      <c r="E426" s="94">
        <v>3560.9215170973885</v>
      </c>
      <c r="F426" s="94">
        <v>3604.0132326753887</v>
      </c>
      <c r="G426" s="94">
        <v>3554.6879929393881</v>
      </c>
      <c r="H426" s="94">
        <v>3675.2445589833887</v>
      </c>
      <c r="I426" s="94">
        <v>3810.4504288693884</v>
      </c>
      <c r="J426" s="94">
        <v>3910.3852022633882</v>
      </c>
      <c r="K426" s="94">
        <v>3955.7427046793882</v>
      </c>
      <c r="L426" s="94">
        <v>3963.5946480073881</v>
      </c>
      <c r="M426" s="94">
        <v>3929.0231262533885</v>
      </c>
      <c r="N426" s="94">
        <v>3918.8636304313882</v>
      </c>
      <c r="O426" s="94">
        <v>3915.5850264353885</v>
      </c>
      <c r="P426" s="94">
        <v>3911.7634689113884</v>
      </c>
      <c r="Q426" s="94">
        <v>3911.9931800193885</v>
      </c>
      <c r="R426" s="94">
        <v>3919.0306930553879</v>
      </c>
      <c r="S426" s="94">
        <v>3962.2790298433883</v>
      </c>
      <c r="T426" s="94">
        <v>4026.9531481593885</v>
      </c>
      <c r="U426" s="94">
        <v>3973.9629721093884</v>
      </c>
      <c r="V426" s="94">
        <v>3970.9871691193885</v>
      </c>
      <c r="W426" s="94">
        <v>4437.0188001813885</v>
      </c>
      <c r="X426" s="94">
        <v>4400.1606087613882</v>
      </c>
      <c r="Y426" s="94">
        <v>3900.0168781613884</v>
      </c>
    </row>
    <row r="427" spans="1:25" ht="15.75" hidden="1" outlineLevel="1" x14ac:dyDescent="0.25">
      <c r="A427" s="72">
        <v>12</v>
      </c>
      <c r="B427" s="94">
        <v>3573.7226906613887</v>
      </c>
      <c r="C427" s="94">
        <v>3453.1556832033884</v>
      </c>
      <c r="D427" s="94">
        <v>3685.7695042953883</v>
      </c>
      <c r="E427" s="94">
        <v>3675.0252892893877</v>
      </c>
      <c r="F427" s="94">
        <v>3676.6123842173884</v>
      </c>
      <c r="G427" s="94">
        <v>3496.9574149333885</v>
      </c>
      <c r="H427" s="94">
        <v>3537.5745153933885</v>
      </c>
      <c r="I427" s="94">
        <v>3604.2325023693884</v>
      </c>
      <c r="J427" s="94">
        <v>3750.0677317073887</v>
      </c>
      <c r="K427" s="94">
        <v>3891.3296217133884</v>
      </c>
      <c r="L427" s="94">
        <v>3921.8603162493882</v>
      </c>
      <c r="M427" s="94">
        <v>3916.1070971353884</v>
      </c>
      <c r="N427" s="94">
        <v>3904.2247680033884</v>
      </c>
      <c r="O427" s="94">
        <v>3898.3462519213881</v>
      </c>
      <c r="P427" s="94">
        <v>3894.4933701553882</v>
      </c>
      <c r="Q427" s="94">
        <v>3901.4891175353887</v>
      </c>
      <c r="R427" s="94">
        <v>3887.5080641893883</v>
      </c>
      <c r="S427" s="94">
        <v>3962.8950732693884</v>
      </c>
      <c r="T427" s="94">
        <v>4030.7329400273884</v>
      </c>
      <c r="U427" s="94">
        <v>3995.8064101973882</v>
      </c>
      <c r="V427" s="94">
        <v>3969.0972731853881</v>
      </c>
      <c r="W427" s="94">
        <v>3962.1328500473883</v>
      </c>
      <c r="X427" s="94">
        <v>3912.3690709233879</v>
      </c>
      <c r="Y427" s="94">
        <v>3812.8310712613884</v>
      </c>
    </row>
    <row r="428" spans="1:25" ht="15.75" hidden="1" outlineLevel="1" x14ac:dyDescent="0.25">
      <c r="A428" s="72">
        <v>13</v>
      </c>
      <c r="B428" s="94">
        <v>3631.338413113388</v>
      </c>
      <c r="C428" s="94">
        <v>3300.8050115293881</v>
      </c>
      <c r="D428" s="94">
        <v>3092.1333527393881</v>
      </c>
      <c r="E428" s="94">
        <v>3064.4844884673885</v>
      </c>
      <c r="F428" s="94">
        <v>3080.0944023973884</v>
      </c>
      <c r="G428" s="94">
        <v>3275.5472310633886</v>
      </c>
      <c r="H428" s="94">
        <v>3587.9021308733882</v>
      </c>
      <c r="I428" s="94">
        <v>3820.2653580293882</v>
      </c>
      <c r="J428" s="94">
        <v>3950.9918613093882</v>
      </c>
      <c r="K428" s="94">
        <v>4059.8540436733883</v>
      </c>
      <c r="L428" s="94">
        <v>4065.8160910673887</v>
      </c>
      <c r="M428" s="94">
        <v>4049.7049892653881</v>
      </c>
      <c r="N428" s="94">
        <v>4014.6844867093882</v>
      </c>
      <c r="O428" s="94">
        <v>4017.0024806173888</v>
      </c>
      <c r="P428" s="94">
        <v>4012.0845746233881</v>
      </c>
      <c r="Q428" s="94">
        <v>3995.3887536373886</v>
      </c>
      <c r="R428" s="94">
        <v>3987.8396113153885</v>
      </c>
      <c r="S428" s="94">
        <v>4013.0869503673885</v>
      </c>
      <c r="T428" s="94">
        <v>4095.2713199613881</v>
      </c>
      <c r="U428" s="94">
        <v>4045.8625489133883</v>
      </c>
      <c r="V428" s="94">
        <v>4027.7153713813886</v>
      </c>
      <c r="W428" s="94">
        <v>3989.7921557333884</v>
      </c>
      <c r="X428" s="94">
        <v>3934.6823726413886</v>
      </c>
      <c r="Y428" s="94">
        <v>3759.3292659253884</v>
      </c>
    </row>
    <row r="429" spans="1:25" ht="15.75" hidden="1" outlineLevel="1" x14ac:dyDescent="0.25">
      <c r="A429" s="72">
        <v>14</v>
      </c>
      <c r="B429" s="94">
        <v>3459.5562699853881</v>
      </c>
      <c r="C429" s="94">
        <v>3186.0538716693882</v>
      </c>
      <c r="D429" s="94">
        <v>3153.8525508933885</v>
      </c>
      <c r="E429" s="94">
        <v>3141.1975571253884</v>
      </c>
      <c r="F429" s="94">
        <v>3153.1843003973881</v>
      </c>
      <c r="G429" s="94">
        <v>3254.1945394333889</v>
      </c>
      <c r="H429" s="94">
        <v>3543.2859688513881</v>
      </c>
      <c r="I429" s="94">
        <v>3790.9771917593885</v>
      </c>
      <c r="J429" s="94">
        <v>3942.4925503133882</v>
      </c>
      <c r="K429" s="94">
        <v>3968.1157802693883</v>
      </c>
      <c r="L429" s="94">
        <v>3961.1409157173885</v>
      </c>
      <c r="M429" s="94">
        <v>3960.4517823933884</v>
      </c>
      <c r="N429" s="94">
        <v>3943.8394927193885</v>
      </c>
      <c r="O429" s="94">
        <v>3943.2234492933881</v>
      </c>
      <c r="P429" s="94">
        <v>3940.6130957933883</v>
      </c>
      <c r="Q429" s="94">
        <v>3933.2310160953884</v>
      </c>
      <c r="R429" s="94">
        <v>3934.1498605273882</v>
      </c>
      <c r="S429" s="94">
        <v>3988.6540416073885</v>
      </c>
      <c r="T429" s="94">
        <v>4017.3366058653883</v>
      </c>
      <c r="U429" s="94">
        <v>4004.6816120973881</v>
      </c>
      <c r="V429" s="94">
        <v>3985.6155901333887</v>
      </c>
      <c r="W429" s="94">
        <v>3962.0075530793883</v>
      </c>
      <c r="X429" s="94">
        <v>3939.5063059093882</v>
      </c>
      <c r="Y429" s="94">
        <v>3759.9453093513885</v>
      </c>
    </row>
    <row r="430" spans="1:25" ht="15.75" hidden="1" outlineLevel="1" x14ac:dyDescent="0.25">
      <c r="A430" s="72">
        <v>15</v>
      </c>
      <c r="B430" s="94">
        <v>3258.8827343193884</v>
      </c>
      <c r="C430" s="94">
        <v>3126.5378118693884</v>
      </c>
      <c r="D430" s="94">
        <v>3122.131535161388</v>
      </c>
      <c r="E430" s="94">
        <v>3106.7408909253882</v>
      </c>
      <c r="F430" s="94">
        <v>3114.0081150693886</v>
      </c>
      <c r="G430" s="94">
        <v>3210.8000228493884</v>
      </c>
      <c r="H430" s="94">
        <v>3516.9318399153881</v>
      </c>
      <c r="I430" s="94">
        <v>3777.1632010373883</v>
      </c>
      <c r="J430" s="94">
        <v>3905.6239174793882</v>
      </c>
      <c r="K430" s="94">
        <v>3928.6054696933884</v>
      </c>
      <c r="L430" s="94">
        <v>3920.4089597033885</v>
      </c>
      <c r="M430" s="94">
        <v>3997.1533526033886</v>
      </c>
      <c r="N430" s="94">
        <v>3883.5298854553885</v>
      </c>
      <c r="O430" s="94">
        <v>3909.3619436913882</v>
      </c>
      <c r="P430" s="94">
        <v>3902.3870791393883</v>
      </c>
      <c r="Q430" s="94">
        <v>3898.7952327233888</v>
      </c>
      <c r="R430" s="94">
        <v>3865.8108058973885</v>
      </c>
      <c r="S430" s="94">
        <v>3960.462223807388</v>
      </c>
      <c r="T430" s="94">
        <v>3980.1338477833888</v>
      </c>
      <c r="U430" s="94">
        <v>3980.5306215153882</v>
      </c>
      <c r="V430" s="94">
        <v>3966.2885328193888</v>
      </c>
      <c r="W430" s="94">
        <v>3975.1637347193887</v>
      </c>
      <c r="X430" s="94">
        <v>3855.7661656293885</v>
      </c>
      <c r="Y430" s="94">
        <v>3732.5365976013882</v>
      </c>
    </row>
    <row r="431" spans="1:25" ht="15.75" hidden="1" outlineLevel="1" x14ac:dyDescent="0.25">
      <c r="A431" s="72">
        <v>16</v>
      </c>
      <c r="B431" s="94">
        <v>3311.8520275413885</v>
      </c>
      <c r="C431" s="94">
        <v>3158.4780972953886</v>
      </c>
      <c r="D431" s="94">
        <v>3130.5055491893881</v>
      </c>
      <c r="E431" s="94">
        <v>3123.4993603953881</v>
      </c>
      <c r="F431" s="94">
        <v>3140.602396527388</v>
      </c>
      <c r="G431" s="94">
        <v>3240.4327557813881</v>
      </c>
      <c r="H431" s="94">
        <v>3453.3331872413883</v>
      </c>
      <c r="I431" s="94">
        <v>3808.0175794073884</v>
      </c>
      <c r="J431" s="94">
        <v>3994.4281435493881</v>
      </c>
      <c r="K431" s="94">
        <v>4042.0409913893882</v>
      </c>
      <c r="L431" s="94">
        <v>4017.9526492913883</v>
      </c>
      <c r="M431" s="94">
        <v>4003.8567403913885</v>
      </c>
      <c r="N431" s="94">
        <v>3971.0393761893883</v>
      </c>
      <c r="O431" s="94">
        <v>3963.6050894213881</v>
      </c>
      <c r="P431" s="94">
        <v>3965.4636611133883</v>
      </c>
      <c r="Q431" s="94">
        <v>3949.3421178973886</v>
      </c>
      <c r="R431" s="94">
        <v>3851.2450333673887</v>
      </c>
      <c r="S431" s="94">
        <v>3953.7170703633883</v>
      </c>
      <c r="T431" s="94">
        <v>4221.8839061253884</v>
      </c>
      <c r="U431" s="94">
        <v>4223.2412899453884</v>
      </c>
      <c r="V431" s="94">
        <v>4183.6370066433883</v>
      </c>
      <c r="W431" s="94">
        <v>4145.5571697853884</v>
      </c>
      <c r="X431" s="94">
        <v>3877.9019633093885</v>
      </c>
      <c r="Y431" s="94">
        <v>3741.9129873733882</v>
      </c>
    </row>
    <row r="432" spans="1:25" ht="15.75" hidden="1" outlineLevel="1" x14ac:dyDescent="0.25">
      <c r="A432" s="72">
        <v>17</v>
      </c>
      <c r="B432" s="94">
        <v>3272.3939240353884</v>
      </c>
      <c r="C432" s="94">
        <v>3147.8278550153882</v>
      </c>
      <c r="D432" s="94">
        <v>3105.8846949773879</v>
      </c>
      <c r="E432" s="94">
        <v>3096.2681526833881</v>
      </c>
      <c r="F432" s="94">
        <v>3134.8387359993881</v>
      </c>
      <c r="G432" s="94">
        <v>3208.5968844953886</v>
      </c>
      <c r="H432" s="94">
        <v>3452.3099286693882</v>
      </c>
      <c r="I432" s="94">
        <v>3779.9510585753883</v>
      </c>
      <c r="J432" s="94">
        <v>3952.3179208873885</v>
      </c>
      <c r="K432" s="94">
        <v>3978.7451397213881</v>
      </c>
      <c r="L432" s="94">
        <v>3972.8666236393883</v>
      </c>
      <c r="M432" s="94">
        <v>3961.5376894493884</v>
      </c>
      <c r="N432" s="94">
        <v>3951.0962754493885</v>
      </c>
      <c r="O432" s="94">
        <v>3953.9363400573884</v>
      </c>
      <c r="P432" s="94">
        <v>3953.0383784533883</v>
      </c>
      <c r="Q432" s="94">
        <v>3951.0336269653885</v>
      </c>
      <c r="R432" s="94">
        <v>3950.4280249533881</v>
      </c>
      <c r="S432" s="94">
        <v>3964.6387894073878</v>
      </c>
      <c r="T432" s="94">
        <v>3986.5762002213883</v>
      </c>
      <c r="U432" s="94">
        <v>3959.7000005853879</v>
      </c>
      <c r="V432" s="94">
        <v>3941.1978149773881</v>
      </c>
      <c r="W432" s="94">
        <v>3930.6937524933887</v>
      </c>
      <c r="X432" s="94">
        <v>3924.2931657113886</v>
      </c>
      <c r="Y432" s="94">
        <v>3770.4806960773881</v>
      </c>
    </row>
    <row r="433" spans="1:25" ht="15.75" hidden="1" outlineLevel="1" x14ac:dyDescent="0.25">
      <c r="A433" s="72">
        <v>18</v>
      </c>
      <c r="B433" s="94">
        <v>3752.6467609653882</v>
      </c>
      <c r="C433" s="94">
        <v>3334.5725444053887</v>
      </c>
      <c r="D433" s="94">
        <v>3315.6213779953887</v>
      </c>
      <c r="E433" s="94">
        <v>3318.033344629388</v>
      </c>
      <c r="F433" s="94">
        <v>3284.8714137653883</v>
      </c>
      <c r="G433" s="94">
        <v>3335.7106585313882</v>
      </c>
      <c r="H433" s="94">
        <v>3439.4774308633887</v>
      </c>
      <c r="I433" s="94">
        <v>3775.9728798413885</v>
      </c>
      <c r="J433" s="94">
        <v>3908.9129628893888</v>
      </c>
      <c r="K433" s="94">
        <v>3981.2928447373884</v>
      </c>
      <c r="L433" s="94">
        <v>3986.2629578013884</v>
      </c>
      <c r="M433" s="94">
        <v>3943.7037543373881</v>
      </c>
      <c r="N433" s="94">
        <v>3935.1940019273879</v>
      </c>
      <c r="O433" s="94">
        <v>3921.223389995389</v>
      </c>
      <c r="P433" s="94">
        <v>3932.761152465388</v>
      </c>
      <c r="Q433" s="94">
        <v>3951.5452562513883</v>
      </c>
      <c r="R433" s="94">
        <v>3859.4624261853887</v>
      </c>
      <c r="S433" s="94">
        <v>3986.7119386033887</v>
      </c>
      <c r="T433" s="94">
        <v>3959.4180824073883</v>
      </c>
      <c r="U433" s="94">
        <v>3955.7427046793882</v>
      </c>
      <c r="V433" s="94">
        <v>3957.340241021388</v>
      </c>
      <c r="W433" s="94">
        <v>3979.9876679873882</v>
      </c>
      <c r="X433" s="94">
        <v>4030.7016157853886</v>
      </c>
      <c r="Y433" s="94">
        <v>3795.5296482633885</v>
      </c>
    </row>
    <row r="434" spans="1:25" ht="15.75" hidden="1" outlineLevel="1" x14ac:dyDescent="0.25">
      <c r="A434" s="72">
        <v>19</v>
      </c>
      <c r="B434" s="94">
        <v>3748.2404842573878</v>
      </c>
      <c r="C434" s="94">
        <v>3231.5366710533885</v>
      </c>
      <c r="D434" s="94">
        <v>3167.3532991953889</v>
      </c>
      <c r="E434" s="94">
        <v>3131.7585188693888</v>
      </c>
      <c r="F434" s="94">
        <v>3096.9781688353883</v>
      </c>
      <c r="G434" s="94">
        <v>3163.3751204613882</v>
      </c>
      <c r="H434" s="94">
        <v>3190.9926604913885</v>
      </c>
      <c r="I434" s="94">
        <v>3332.7975040253882</v>
      </c>
      <c r="J434" s="94">
        <v>3768.9666910473884</v>
      </c>
      <c r="K434" s="94">
        <v>3821.8524529573888</v>
      </c>
      <c r="L434" s="94">
        <v>3811.9331096573887</v>
      </c>
      <c r="M434" s="94">
        <v>3804.6136784433884</v>
      </c>
      <c r="N434" s="94">
        <v>3802.5358370573886</v>
      </c>
      <c r="O434" s="94">
        <v>3803.3920330053888</v>
      </c>
      <c r="P434" s="94">
        <v>3804.8642723793882</v>
      </c>
      <c r="Q434" s="94">
        <v>3817.9995711913884</v>
      </c>
      <c r="R434" s="94">
        <v>3851.339006093388</v>
      </c>
      <c r="S434" s="94">
        <v>3934.2751574953882</v>
      </c>
      <c r="T434" s="94">
        <v>3959.2405783693885</v>
      </c>
      <c r="U434" s="94">
        <v>3954.1138440953882</v>
      </c>
      <c r="V434" s="94">
        <v>3952.9966127973885</v>
      </c>
      <c r="W434" s="94">
        <v>3953.0383784533883</v>
      </c>
      <c r="X434" s="94">
        <v>3947.5044290333881</v>
      </c>
      <c r="Y434" s="94">
        <v>3798.1504431773883</v>
      </c>
    </row>
    <row r="435" spans="1:25" ht="15.75" hidden="1" outlineLevel="1" x14ac:dyDescent="0.25">
      <c r="A435" s="72">
        <v>20</v>
      </c>
      <c r="B435" s="94">
        <v>3677.3537246113883</v>
      </c>
      <c r="C435" s="94">
        <v>3253.8499727713884</v>
      </c>
      <c r="D435" s="94">
        <v>3168.6584759453881</v>
      </c>
      <c r="E435" s="94">
        <v>3162.0072952273881</v>
      </c>
      <c r="F435" s="94">
        <v>3169.6190860333882</v>
      </c>
      <c r="G435" s="94">
        <v>3306.3911680193883</v>
      </c>
      <c r="H435" s="94">
        <v>3769.2172849833887</v>
      </c>
      <c r="I435" s="94">
        <v>3814.7314086093884</v>
      </c>
      <c r="J435" s="94">
        <v>3946.9823583333882</v>
      </c>
      <c r="K435" s="94">
        <v>3988.6644830213886</v>
      </c>
      <c r="L435" s="94">
        <v>3968.8780034913884</v>
      </c>
      <c r="M435" s="94">
        <v>3996.2867152413883</v>
      </c>
      <c r="N435" s="94">
        <v>3960.3160440113888</v>
      </c>
      <c r="O435" s="94">
        <v>3960.3369268393881</v>
      </c>
      <c r="P435" s="94">
        <v>3946.2827835953885</v>
      </c>
      <c r="Q435" s="94">
        <v>3922.8104849233887</v>
      </c>
      <c r="R435" s="94">
        <v>3950.7621502013881</v>
      </c>
      <c r="S435" s="94">
        <v>3994.3028465813882</v>
      </c>
      <c r="T435" s="94">
        <v>4017.7438210113887</v>
      </c>
      <c r="U435" s="94">
        <v>4016.0418705293887</v>
      </c>
      <c r="V435" s="94">
        <v>3994.1149011293883</v>
      </c>
      <c r="W435" s="94">
        <v>3996.2136253433882</v>
      </c>
      <c r="X435" s="94">
        <v>3954.8865087313884</v>
      </c>
      <c r="Y435" s="94">
        <v>3806.1485663013882</v>
      </c>
    </row>
    <row r="436" spans="1:25" ht="15.75" hidden="1" outlineLevel="1" x14ac:dyDescent="0.25">
      <c r="A436" s="72">
        <v>21</v>
      </c>
      <c r="B436" s="94">
        <v>3260.0730555153882</v>
      </c>
      <c r="C436" s="94">
        <v>3153.4557771613881</v>
      </c>
      <c r="D436" s="94">
        <v>3166.9982911193883</v>
      </c>
      <c r="E436" s="94">
        <v>3151.263080221388</v>
      </c>
      <c r="F436" s="94">
        <v>3152.9859135313882</v>
      </c>
      <c r="G436" s="94">
        <v>3288.3170803853882</v>
      </c>
      <c r="H436" s="94">
        <v>3681.4363174853888</v>
      </c>
      <c r="I436" s="94">
        <v>3792.8462048653882</v>
      </c>
      <c r="J436" s="94">
        <v>3898.8474397933883</v>
      </c>
      <c r="K436" s="94">
        <v>3929.0335676673885</v>
      </c>
      <c r="L436" s="94">
        <v>3955.0848955973888</v>
      </c>
      <c r="M436" s="94">
        <v>3953.0174956253886</v>
      </c>
      <c r="N436" s="94">
        <v>3899.4217175633885</v>
      </c>
      <c r="O436" s="94">
        <v>3940.3416190293883</v>
      </c>
      <c r="P436" s="94">
        <v>3921.8394334213881</v>
      </c>
      <c r="Q436" s="94">
        <v>3919.3648183033883</v>
      </c>
      <c r="R436" s="94">
        <v>3879.1236087473885</v>
      </c>
      <c r="S436" s="94">
        <v>3970.0787661013883</v>
      </c>
      <c r="T436" s="94">
        <v>3993.3944435633884</v>
      </c>
      <c r="U436" s="94">
        <v>3987.2340093033881</v>
      </c>
      <c r="V436" s="94">
        <v>3980.8229811073879</v>
      </c>
      <c r="W436" s="94">
        <v>3944.0378795853885</v>
      </c>
      <c r="X436" s="94">
        <v>3915.8356203713884</v>
      </c>
      <c r="Y436" s="94">
        <v>3788.6487564373883</v>
      </c>
    </row>
    <row r="437" spans="1:25" ht="15.75" hidden="1" outlineLevel="1" x14ac:dyDescent="0.25">
      <c r="A437" s="72">
        <v>22</v>
      </c>
      <c r="B437" s="94">
        <v>3771.618810203388</v>
      </c>
      <c r="C437" s="94">
        <v>3184.0700030093881</v>
      </c>
      <c r="D437" s="94">
        <v>3146.5435610933882</v>
      </c>
      <c r="E437" s="94">
        <v>3081.0863367273882</v>
      </c>
      <c r="F437" s="94">
        <v>3146.4391469533884</v>
      </c>
      <c r="G437" s="94">
        <v>3256.2932636473884</v>
      </c>
      <c r="H437" s="94">
        <v>3791.7394149813886</v>
      </c>
      <c r="I437" s="94">
        <v>3811.3066248173882</v>
      </c>
      <c r="J437" s="94">
        <v>3917.0259415673881</v>
      </c>
      <c r="K437" s="94">
        <v>3932.1659918673886</v>
      </c>
      <c r="L437" s="94">
        <v>3952.1612996773879</v>
      </c>
      <c r="M437" s="94">
        <v>3958.4052652493883</v>
      </c>
      <c r="N437" s="94">
        <v>3931.5290656133884</v>
      </c>
      <c r="O437" s="94">
        <v>3872.7439047933881</v>
      </c>
      <c r="P437" s="94">
        <v>3863.7538473393879</v>
      </c>
      <c r="Q437" s="94">
        <v>3932.3121716633887</v>
      </c>
      <c r="R437" s="94">
        <v>3927.0288161793878</v>
      </c>
      <c r="S437" s="94">
        <v>3959.6686763433881</v>
      </c>
      <c r="T437" s="94">
        <v>3971.665861029388</v>
      </c>
      <c r="U437" s="94">
        <v>3969.4731640893888</v>
      </c>
      <c r="V437" s="94">
        <v>3969.2225701533885</v>
      </c>
      <c r="W437" s="94">
        <v>3958.2068783833884</v>
      </c>
      <c r="X437" s="94">
        <v>3962.9263975113881</v>
      </c>
      <c r="Y437" s="94">
        <v>3910.3225537793878</v>
      </c>
    </row>
    <row r="438" spans="1:25" ht="15.75" hidden="1" outlineLevel="1" x14ac:dyDescent="0.25">
      <c r="A438" s="72">
        <v>23</v>
      </c>
      <c r="B438" s="94">
        <v>3776.8708414453886</v>
      </c>
      <c r="C438" s="94">
        <v>3531.8421791073888</v>
      </c>
      <c r="D438" s="94">
        <v>3167.896252723388</v>
      </c>
      <c r="E438" s="94">
        <v>3158.0813235633887</v>
      </c>
      <c r="F438" s="94">
        <v>3176.6252748273882</v>
      </c>
      <c r="G438" s="94">
        <v>3328.8715323613887</v>
      </c>
      <c r="H438" s="94">
        <v>3796.4380512813887</v>
      </c>
      <c r="I438" s="94">
        <v>3814.0422752853883</v>
      </c>
      <c r="J438" s="94">
        <v>3942.398577587388</v>
      </c>
      <c r="K438" s="94">
        <v>3968.6796166253885</v>
      </c>
      <c r="L438" s="94">
        <v>3969.6924337833889</v>
      </c>
      <c r="M438" s="94">
        <v>3929.3781343293886</v>
      </c>
      <c r="N438" s="94">
        <v>3929.2110717053883</v>
      </c>
      <c r="O438" s="94">
        <v>3884.6679995813884</v>
      </c>
      <c r="P438" s="94">
        <v>3850.6916384253886</v>
      </c>
      <c r="Q438" s="94">
        <v>3931.466417129388</v>
      </c>
      <c r="R438" s="94">
        <v>3955.4921107433884</v>
      </c>
      <c r="S438" s="94">
        <v>3973.6810539313883</v>
      </c>
      <c r="T438" s="94">
        <v>3965.4427782853882</v>
      </c>
      <c r="U438" s="94">
        <v>3960.4204581513886</v>
      </c>
      <c r="V438" s="94">
        <v>3964.0540702233884</v>
      </c>
      <c r="W438" s="94">
        <v>3945.0924623993883</v>
      </c>
      <c r="X438" s="94">
        <v>3938.2324534013878</v>
      </c>
      <c r="Y438" s="94">
        <v>3902.4914932793881</v>
      </c>
    </row>
    <row r="439" spans="1:25" ht="15.75" hidden="1" outlineLevel="1" x14ac:dyDescent="0.25">
      <c r="A439" s="72">
        <v>24</v>
      </c>
      <c r="B439" s="94">
        <v>3775.3986020713883</v>
      </c>
      <c r="C439" s="94">
        <v>3585.7511995893883</v>
      </c>
      <c r="D439" s="94">
        <v>3182.8796818133883</v>
      </c>
      <c r="E439" s="94">
        <v>3177.5545606733886</v>
      </c>
      <c r="F439" s="94">
        <v>3183.6627878633885</v>
      </c>
      <c r="G439" s="94">
        <v>3359.1829572033885</v>
      </c>
      <c r="H439" s="94">
        <v>3787.3122554453885</v>
      </c>
      <c r="I439" s="94">
        <v>3825.1519397813881</v>
      </c>
      <c r="J439" s="94">
        <v>3943.4009533313883</v>
      </c>
      <c r="K439" s="94">
        <v>3949.467414865388</v>
      </c>
      <c r="L439" s="94">
        <v>3940.1223493353882</v>
      </c>
      <c r="M439" s="94">
        <v>3967.4475297733879</v>
      </c>
      <c r="N439" s="94">
        <v>3956.4005137613885</v>
      </c>
      <c r="O439" s="94">
        <v>3957.5803935433883</v>
      </c>
      <c r="P439" s="94">
        <v>3956.9017016333883</v>
      </c>
      <c r="Q439" s="94">
        <v>3960.0758914893886</v>
      </c>
      <c r="R439" s="94">
        <v>3972.7935337413883</v>
      </c>
      <c r="S439" s="94">
        <v>4006.6654807573877</v>
      </c>
      <c r="T439" s="94">
        <v>4018.6939896853883</v>
      </c>
      <c r="U439" s="94">
        <v>4006.8951918653879</v>
      </c>
      <c r="V439" s="94">
        <v>3950.2087552593885</v>
      </c>
      <c r="W439" s="94">
        <v>3953.3933865293884</v>
      </c>
      <c r="X439" s="94">
        <v>3942.2106321353886</v>
      </c>
      <c r="Y439" s="94">
        <v>3805.4803158053883</v>
      </c>
    </row>
    <row r="440" spans="1:25" ht="15.75" hidden="1" outlineLevel="1" x14ac:dyDescent="0.25">
      <c r="A440" s="72">
        <v>25</v>
      </c>
      <c r="B440" s="94">
        <v>3779.4394292893885</v>
      </c>
      <c r="C440" s="94">
        <v>3613.7655133513881</v>
      </c>
      <c r="D440" s="94">
        <v>3235.8176507933886</v>
      </c>
      <c r="E440" s="94">
        <v>3193.9893463093886</v>
      </c>
      <c r="F440" s="94">
        <v>3207.2708249173884</v>
      </c>
      <c r="G440" s="94">
        <v>3256.9719555573884</v>
      </c>
      <c r="H440" s="94">
        <v>3709.962260533388</v>
      </c>
      <c r="I440" s="94">
        <v>3821.9046600273882</v>
      </c>
      <c r="J440" s="94">
        <v>3846.4733071693886</v>
      </c>
      <c r="K440" s="94">
        <v>3914.1127870613882</v>
      </c>
      <c r="L440" s="94">
        <v>3879.2802299573887</v>
      </c>
      <c r="M440" s="94">
        <v>3859.0865352813885</v>
      </c>
      <c r="N440" s="94">
        <v>3829.7461619413884</v>
      </c>
      <c r="O440" s="94">
        <v>3820.442862067388</v>
      </c>
      <c r="P440" s="94">
        <v>3817.0598439313885</v>
      </c>
      <c r="Q440" s="94">
        <v>3802.4418643313884</v>
      </c>
      <c r="R440" s="94">
        <v>3816.6317459573884</v>
      </c>
      <c r="S440" s="94">
        <v>3877.3381269533884</v>
      </c>
      <c r="T440" s="94">
        <v>3968.335049963388</v>
      </c>
      <c r="U440" s="94">
        <v>3982.4831659333886</v>
      </c>
      <c r="V440" s="94">
        <v>3913.1835012153883</v>
      </c>
      <c r="W440" s="94">
        <v>3857.9797453973888</v>
      </c>
      <c r="X440" s="94">
        <v>3844.5834112353878</v>
      </c>
      <c r="Y440" s="94">
        <v>3820.5263933793885</v>
      </c>
    </row>
    <row r="441" spans="1:25" ht="15.75" hidden="1" outlineLevel="1" x14ac:dyDescent="0.25">
      <c r="A441" s="72">
        <v>26</v>
      </c>
      <c r="B441" s="94">
        <v>3776.4323020573884</v>
      </c>
      <c r="C441" s="94">
        <v>3524.2617125433881</v>
      </c>
      <c r="D441" s="94">
        <v>3124.4704118973887</v>
      </c>
      <c r="E441" s="94">
        <v>3043.6538675373881</v>
      </c>
      <c r="F441" s="94">
        <v>3116.9317109893882</v>
      </c>
      <c r="G441" s="94">
        <v>3127.0598825693883</v>
      </c>
      <c r="H441" s="94">
        <v>3188.476279717388</v>
      </c>
      <c r="I441" s="94">
        <v>3775.8267000453889</v>
      </c>
      <c r="J441" s="94">
        <v>3817.8429499813883</v>
      </c>
      <c r="K441" s="94">
        <v>3948.2353280133884</v>
      </c>
      <c r="L441" s="94">
        <v>3959.585145031388</v>
      </c>
      <c r="M441" s="94">
        <v>3954.7820945913886</v>
      </c>
      <c r="N441" s="94">
        <v>3846.2540374753885</v>
      </c>
      <c r="O441" s="94">
        <v>3837.4832497153884</v>
      </c>
      <c r="P441" s="94">
        <v>3831.5734093913884</v>
      </c>
      <c r="Q441" s="94">
        <v>3843.4557385233884</v>
      </c>
      <c r="R441" s="94">
        <v>3797.565723993388</v>
      </c>
      <c r="S441" s="94">
        <v>3845.0845991073884</v>
      </c>
      <c r="T441" s="94">
        <v>3954.1556097513885</v>
      </c>
      <c r="U441" s="94">
        <v>3947.1494209573884</v>
      </c>
      <c r="V441" s="94">
        <v>3952.6833703773882</v>
      </c>
      <c r="W441" s="94">
        <v>3826.3109367353882</v>
      </c>
      <c r="X441" s="94">
        <v>3822.9070357713881</v>
      </c>
      <c r="Y441" s="94">
        <v>3779.1366282833887</v>
      </c>
    </row>
    <row r="442" spans="1:25" ht="15.75" hidden="1" outlineLevel="1" x14ac:dyDescent="0.25">
      <c r="A442" s="72">
        <v>27</v>
      </c>
      <c r="B442" s="94">
        <v>3571.5299937213881</v>
      </c>
      <c r="C442" s="94">
        <v>3123.5828917073882</v>
      </c>
      <c r="D442" s="94">
        <v>3187.3277241773881</v>
      </c>
      <c r="E442" s="94">
        <v>3052.1009714633888</v>
      </c>
      <c r="F442" s="94">
        <v>3131.4974835193884</v>
      </c>
      <c r="G442" s="94">
        <v>3455.9853063973883</v>
      </c>
      <c r="H442" s="94">
        <v>3802.3583330193883</v>
      </c>
      <c r="I442" s="94">
        <v>3934.1289776993885</v>
      </c>
      <c r="J442" s="94">
        <v>3981.7522669533882</v>
      </c>
      <c r="K442" s="94">
        <v>4019.602392703388</v>
      </c>
      <c r="L442" s="94">
        <v>4018.7670795833883</v>
      </c>
      <c r="M442" s="94">
        <v>4029.6365915573879</v>
      </c>
      <c r="N442" s="94">
        <v>4005.0366201733887</v>
      </c>
      <c r="O442" s="94">
        <v>4001.0166757833886</v>
      </c>
      <c r="P442" s="94">
        <v>3997.8946929973886</v>
      </c>
      <c r="Q442" s="94">
        <v>4000.5468121533886</v>
      </c>
      <c r="R442" s="94">
        <v>4013.8074079333883</v>
      </c>
      <c r="S442" s="94">
        <v>4028.9683410613889</v>
      </c>
      <c r="T442" s="94">
        <v>4032.038116777388</v>
      </c>
      <c r="U442" s="94">
        <v>4025.982096657388</v>
      </c>
      <c r="V442" s="94">
        <v>4013.5046069273881</v>
      </c>
      <c r="W442" s="94">
        <v>3971.2377630553883</v>
      </c>
      <c r="X442" s="94">
        <v>3940.5713301373885</v>
      </c>
      <c r="Y442" s="94">
        <v>3923.0088717893886</v>
      </c>
    </row>
    <row r="443" spans="1:25" ht="15.75" hidden="1" outlineLevel="1" x14ac:dyDescent="0.25">
      <c r="A443" s="72">
        <v>28</v>
      </c>
      <c r="B443" s="94">
        <v>3776.9021656873883</v>
      </c>
      <c r="C443" s="94">
        <v>3756.4369942473882</v>
      </c>
      <c r="D443" s="94">
        <v>3560.2323837733884</v>
      </c>
      <c r="E443" s="94">
        <v>3470.0394496413887</v>
      </c>
      <c r="F443" s="94">
        <v>3566.7269432813882</v>
      </c>
      <c r="G443" s="94">
        <v>3740.4511894133884</v>
      </c>
      <c r="H443" s="94">
        <v>3803.9454279473885</v>
      </c>
      <c r="I443" s="94">
        <v>3922.8940162353883</v>
      </c>
      <c r="J443" s="94">
        <v>3994.1462253713885</v>
      </c>
      <c r="K443" s="94">
        <v>3986.6492901193888</v>
      </c>
      <c r="L443" s="94">
        <v>4012.8572392593883</v>
      </c>
      <c r="M443" s="94">
        <v>4003.1884898953886</v>
      </c>
      <c r="N443" s="94">
        <v>3988.3407991873883</v>
      </c>
      <c r="O443" s="94">
        <v>3986.5553173933881</v>
      </c>
      <c r="P443" s="94">
        <v>3982.3369861373881</v>
      </c>
      <c r="Q443" s="94">
        <v>3985.3545547833883</v>
      </c>
      <c r="R443" s="94">
        <v>3994.4490263773882</v>
      </c>
      <c r="S443" s="94">
        <v>4030.544994575388</v>
      </c>
      <c r="T443" s="94">
        <v>4034.9408298693884</v>
      </c>
      <c r="U443" s="94">
        <v>4013.4315170293885</v>
      </c>
      <c r="V443" s="94">
        <v>3980.1756134393881</v>
      </c>
      <c r="W443" s="94">
        <v>3975.8006609733884</v>
      </c>
      <c r="X443" s="94">
        <v>3936.3216746393882</v>
      </c>
      <c r="Y443" s="94">
        <v>3902.6167902473885</v>
      </c>
    </row>
    <row r="444" spans="1:25" ht="15.75" hidden="1" outlineLevel="1" x14ac:dyDescent="0.25">
      <c r="A444" s="72">
        <v>29</v>
      </c>
      <c r="B444" s="94">
        <v>3731.3358349913883</v>
      </c>
      <c r="C444" s="94">
        <v>3602.9168842053887</v>
      </c>
      <c r="D444" s="94">
        <v>3547.8488667693882</v>
      </c>
      <c r="E444" s="94">
        <v>3456.8728265873883</v>
      </c>
      <c r="F444" s="94">
        <v>3155.606708445388</v>
      </c>
      <c r="G444" s="94">
        <v>3483.7803504653884</v>
      </c>
      <c r="H444" s="94">
        <v>3776.2756808473887</v>
      </c>
      <c r="I444" s="94">
        <v>3899.5574559453889</v>
      </c>
      <c r="J444" s="94">
        <v>3938.9529109673886</v>
      </c>
      <c r="K444" s="94">
        <v>3944.1422937253888</v>
      </c>
      <c r="L444" s="94">
        <v>3947.963851249388</v>
      </c>
      <c r="M444" s="94">
        <v>4018.2867745393887</v>
      </c>
      <c r="N444" s="94">
        <v>4004.5249908873884</v>
      </c>
      <c r="O444" s="94">
        <v>3952.0777683653887</v>
      </c>
      <c r="P444" s="94">
        <v>3951.5765804933885</v>
      </c>
      <c r="Q444" s="94">
        <v>3948.8722542673886</v>
      </c>
      <c r="R444" s="94">
        <v>4017.2113088973883</v>
      </c>
      <c r="S444" s="94">
        <v>4101.3899885653882</v>
      </c>
      <c r="T444" s="94">
        <v>4058.4340113693884</v>
      </c>
      <c r="U444" s="94">
        <v>4031.0461824473882</v>
      </c>
      <c r="V444" s="94">
        <v>4398.4064512093883</v>
      </c>
      <c r="W444" s="94">
        <v>3968.9615348033885</v>
      </c>
      <c r="X444" s="94">
        <v>3945.8546856213884</v>
      </c>
      <c r="Y444" s="94">
        <v>3897.3334347633881</v>
      </c>
    </row>
    <row r="445" spans="1:25" ht="15.75" collapsed="1" x14ac:dyDescent="0.25">
      <c r="A445" s="72">
        <v>30</v>
      </c>
      <c r="B445" s="94">
        <v>3726.9295582833884</v>
      </c>
      <c r="C445" s="94">
        <v>3154.9802236053879</v>
      </c>
      <c r="D445" s="94">
        <v>3013.2171457273885</v>
      </c>
      <c r="E445" s="94">
        <v>3010.7112063673885</v>
      </c>
      <c r="F445" s="94">
        <v>3011.1915114113881</v>
      </c>
      <c r="G445" s="94">
        <v>3126.6422260093882</v>
      </c>
      <c r="H445" s="94">
        <v>3772.1930879733882</v>
      </c>
      <c r="I445" s="94">
        <v>3791.0920473133883</v>
      </c>
      <c r="J445" s="94">
        <v>3941.9913624413884</v>
      </c>
      <c r="K445" s="94">
        <v>3957.3611238493882</v>
      </c>
      <c r="L445" s="94">
        <v>3957.6952490973886</v>
      </c>
      <c r="M445" s="94">
        <v>3957.9145187913882</v>
      </c>
      <c r="N445" s="94">
        <v>3829.7043962853886</v>
      </c>
      <c r="O445" s="94">
        <v>3825.3294438193884</v>
      </c>
      <c r="P445" s="94">
        <v>3825.0997327113882</v>
      </c>
      <c r="Q445" s="94">
        <v>3822.0090741673885</v>
      </c>
      <c r="R445" s="94">
        <v>3831.9597417093883</v>
      </c>
      <c r="S445" s="94">
        <v>3975.121969063388</v>
      </c>
      <c r="T445" s="94">
        <v>3976.1139033933882</v>
      </c>
      <c r="U445" s="94">
        <v>3945.4161462333886</v>
      </c>
      <c r="V445" s="94">
        <v>3941.4797331553882</v>
      </c>
      <c r="W445" s="94">
        <v>3935.2670918253884</v>
      </c>
      <c r="X445" s="94">
        <v>3820.1922681313881</v>
      </c>
      <c r="Y445" s="94">
        <v>3795.7489179573886</v>
      </c>
    </row>
    <row r="446" spans="1:25" ht="15.75" x14ac:dyDescent="0.25">
      <c r="A446" s="72"/>
      <c r="B446" s="94"/>
      <c r="C446" s="94"/>
      <c r="D446" s="94"/>
      <c r="E446" s="94"/>
      <c r="F446" s="94"/>
      <c r="G446" s="94"/>
      <c r="H446" s="94"/>
      <c r="I446" s="94"/>
      <c r="J446" s="94"/>
      <c r="K446" s="94"/>
      <c r="L446" s="94"/>
      <c r="M446" s="94"/>
      <c r="N446" s="94"/>
      <c r="O446" s="94"/>
      <c r="P446" s="94"/>
      <c r="Q446" s="94"/>
      <c r="R446" s="94"/>
      <c r="S446" s="94"/>
      <c r="T446" s="94"/>
      <c r="U446" s="94"/>
      <c r="V446" s="94"/>
      <c r="W446" s="94"/>
      <c r="X446" s="94"/>
      <c r="Y446" s="94"/>
    </row>
    <row r="447" spans="1:25" ht="15.75" x14ac:dyDescent="0.25">
      <c r="A447" s="55"/>
    </row>
    <row r="448" spans="1:25" ht="15.75" x14ac:dyDescent="0.25">
      <c r="A448" s="135" t="s">
        <v>32</v>
      </c>
      <c r="B448" s="135" t="s">
        <v>124</v>
      </c>
      <c r="C448" s="135"/>
      <c r="D448" s="135"/>
      <c r="E448" s="135"/>
      <c r="F448" s="135"/>
      <c r="G448" s="135"/>
      <c r="H448" s="135"/>
      <c r="I448" s="135"/>
      <c r="J448" s="135"/>
      <c r="K448" s="135"/>
      <c r="L448" s="135"/>
      <c r="M448" s="135"/>
      <c r="N448" s="135"/>
      <c r="O448" s="135"/>
      <c r="P448" s="135"/>
      <c r="Q448" s="135"/>
      <c r="R448" s="135"/>
      <c r="S448" s="135"/>
      <c r="T448" s="135"/>
      <c r="U448" s="135"/>
      <c r="V448" s="135"/>
      <c r="W448" s="135"/>
      <c r="X448" s="135"/>
      <c r="Y448" s="135"/>
    </row>
    <row r="449" spans="1:25" s="96" customFormat="1" ht="12.75" x14ac:dyDescent="0.2">
      <c r="A449" s="135"/>
      <c r="B449" s="95" t="s">
        <v>33</v>
      </c>
      <c r="C449" s="95" t="s">
        <v>34</v>
      </c>
      <c r="D449" s="95" t="s">
        <v>35</v>
      </c>
      <c r="E449" s="95" t="s">
        <v>36</v>
      </c>
      <c r="F449" s="95" t="s">
        <v>37</v>
      </c>
      <c r="G449" s="95" t="s">
        <v>38</v>
      </c>
      <c r="H449" s="95" t="s">
        <v>39</v>
      </c>
      <c r="I449" s="95" t="s">
        <v>40</v>
      </c>
      <c r="J449" s="95" t="s">
        <v>41</v>
      </c>
      <c r="K449" s="95" t="s">
        <v>42</v>
      </c>
      <c r="L449" s="95" t="s">
        <v>43</v>
      </c>
      <c r="M449" s="95" t="s">
        <v>44</v>
      </c>
      <c r="N449" s="95" t="s">
        <v>45</v>
      </c>
      <c r="O449" s="95" t="s">
        <v>46</v>
      </c>
      <c r="P449" s="95" t="s">
        <v>47</v>
      </c>
      <c r="Q449" s="95" t="s">
        <v>48</v>
      </c>
      <c r="R449" s="95" t="s">
        <v>49</v>
      </c>
      <c r="S449" s="95" t="s">
        <v>50</v>
      </c>
      <c r="T449" s="95" t="s">
        <v>51</v>
      </c>
      <c r="U449" s="95" t="s">
        <v>52</v>
      </c>
      <c r="V449" s="95" t="s">
        <v>53</v>
      </c>
      <c r="W449" s="95" t="s">
        <v>54</v>
      </c>
      <c r="X449" s="95" t="s">
        <v>55</v>
      </c>
      <c r="Y449" s="95" t="s">
        <v>56</v>
      </c>
    </row>
    <row r="450" spans="1:25" ht="15.75" x14ac:dyDescent="0.25">
      <c r="A450" s="72">
        <v>1</v>
      </c>
      <c r="B450" s="94">
        <v>4316.4749517873879</v>
      </c>
      <c r="C450" s="94">
        <v>4202.9245745373883</v>
      </c>
      <c r="D450" s="94">
        <v>4176.9881021613892</v>
      </c>
      <c r="E450" s="94">
        <v>4179.2330061713892</v>
      </c>
      <c r="F450" s="94">
        <v>4216.2687016293885</v>
      </c>
      <c r="G450" s="94">
        <v>4326.216791049389</v>
      </c>
      <c r="H450" s="94">
        <v>4560.2193202033886</v>
      </c>
      <c r="I450" s="94">
        <v>4896.4746166593886</v>
      </c>
      <c r="J450" s="94">
        <v>5054.5680660333892</v>
      </c>
      <c r="K450" s="94">
        <v>5144.5521718853888</v>
      </c>
      <c r="L450" s="94">
        <v>5146.3898607493884</v>
      </c>
      <c r="M450" s="94">
        <v>5150.2845081713886</v>
      </c>
      <c r="N450" s="94">
        <v>5121.3304671493888</v>
      </c>
      <c r="O450" s="94">
        <v>5148.3215223393881</v>
      </c>
      <c r="P450" s="94">
        <v>5148.3841708233886</v>
      </c>
      <c r="Q450" s="94">
        <v>5061.4385164453888</v>
      </c>
      <c r="R450" s="94">
        <v>5065.6986133573882</v>
      </c>
      <c r="S450" s="94">
        <v>5107.8819259173888</v>
      </c>
      <c r="T450" s="94">
        <v>5160.0367888473884</v>
      </c>
      <c r="U450" s="94">
        <v>5157.1236343413893</v>
      </c>
      <c r="V450" s="94">
        <v>5151.0676142213888</v>
      </c>
      <c r="W450" s="94">
        <v>5179.2594320213884</v>
      </c>
      <c r="X450" s="94">
        <v>5052.0830095013889</v>
      </c>
      <c r="Y450" s="94">
        <v>4921.7219557113885</v>
      </c>
    </row>
    <row r="451" spans="1:25" ht="15.75" hidden="1" outlineLevel="1" x14ac:dyDescent="0.25">
      <c r="A451" s="72">
        <v>2</v>
      </c>
      <c r="B451" s="94">
        <v>4391.7993123833885</v>
      </c>
      <c r="C451" s="94">
        <v>4275.4924018373886</v>
      </c>
      <c r="D451" s="94">
        <v>4222.376928819388</v>
      </c>
      <c r="E451" s="94">
        <v>4217.7931480733887</v>
      </c>
      <c r="F451" s="94">
        <v>4257.909060661389</v>
      </c>
      <c r="G451" s="94">
        <v>4336.1361343493882</v>
      </c>
      <c r="H451" s="94">
        <v>4586.4585935853884</v>
      </c>
      <c r="I451" s="94">
        <v>4907.3023629773888</v>
      </c>
      <c r="J451" s="94">
        <v>4963.7904127173888</v>
      </c>
      <c r="K451" s="94">
        <v>5066.3355396113884</v>
      </c>
      <c r="L451" s="94">
        <v>5065.207866899389</v>
      </c>
      <c r="M451" s="94">
        <v>5056.7294387313887</v>
      </c>
      <c r="N451" s="94">
        <v>5083.7413767493881</v>
      </c>
      <c r="O451" s="94">
        <v>5053.1271509013886</v>
      </c>
      <c r="P451" s="94">
        <v>5052.7199357553882</v>
      </c>
      <c r="Q451" s="94">
        <v>5044.6696055613884</v>
      </c>
      <c r="R451" s="94">
        <v>5048.7939640913883</v>
      </c>
      <c r="S451" s="94">
        <v>5140.3964891133883</v>
      </c>
      <c r="T451" s="94">
        <v>5180.3557804913889</v>
      </c>
      <c r="U451" s="94">
        <v>5149.2403667713879</v>
      </c>
      <c r="V451" s="94">
        <v>5148.8227102113888</v>
      </c>
      <c r="W451" s="94">
        <v>5135.7396184693889</v>
      </c>
      <c r="X451" s="94">
        <v>5053.3881862513881</v>
      </c>
      <c r="Y451" s="94">
        <v>4922.7034486273878</v>
      </c>
    </row>
    <row r="452" spans="1:25" ht="15.75" hidden="1" outlineLevel="1" x14ac:dyDescent="0.25">
      <c r="A452" s="72">
        <v>3</v>
      </c>
      <c r="B452" s="94">
        <v>4354.4712573333891</v>
      </c>
      <c r="C452" s="94">
        <v>4267.932818101388</v>
      </c>
      <c r="D452" s="94">
        <v>4208.6673522373885</v>
      </c>
      <c r="E452" s="94">
        <v>4203.0185472633884</v>
      </c>
      <c r="F452" s="94">
        <v>4248.7623819973878</v>
      </c>
      <c r="G452" s="94">
        <v>4326.0810526673886</v>
      </c>
      <c r="H452" s="94">
        <v>4646.2774543913893</v>
      </c>
      <c r="I452" s="94">
        <v>4912.5126285633887</v>
      </c>
      <c r="J452" s="94">
        <v>4964.8658783593892</v>
      </c>
      <c r="K452" s="94">
        <v>5083.2610717053885</v>
      </c>
      <c r="L452" s="94">
        <v>5085.8818666193893</v>
      </c>
      <c r="M452" s="94">
        <v>5075.0750031293883</v>
      </c>
      <c r="N452" s="94">
        <v>5070.9297617713892</v>
      </c>
      <c r="O452" s="94">
        <v>5074.9288233333891</v>
      </c>
      <c r="P452" s="94">
        <v>5067.7660133293884</v>
      </c>
      <c r="Q452" s="94">
        <v>5064.8841830653882</v>
      </c>
      <c r="R452" s="94">
        <v>5070.762699147389</v>
      </c>
      <c r="S452" s="94">
        <v>5105.1880411053889</v>
      </c>
      <c r="T452" s="94">
        <v>5118.1980429493888</v>
      </c>
      <c r="U452" s="94">
        <v>5109.9284430613889</v>
      </c>
      <c r="V452" s="94">
        <v>5098.8292199793887</v>
      </c>
      <c r="W452" s="94">
        <v>5100.0717482453883</v>
      </c>
      <c r="X452" s="94">
        <v>5066.3773052673887</v>
      </c>
      <c r="Y452" s="94">
        <v>4954.5706441553884</v>
      </c>
    </row>
    <row r="453" spans="1:25" ht="15.75" hidden="1" outlineLevel="1" x14ac:dyDescent="0.25">
      <c r="A453" s="72">
        <v>4</v>
      </c>
      <c r="B453" s="94">
        <v>4894.0522086113888</v>
      </c>
      <c r="C453" s="94">
        <v>4367.4917005913885</v>
      </c>
      <c r="D453" s="94">
        <v>4319.9519426493889</v>
      </c>
      <c r="E453" s="94">
        <v>4291.7288006073886</v>
      </c>
      <c r="F453" s="94">
        <v>4312.1313235633888</v>
      </c>
      <c r="G453" s="94">
        <v>4331.0094000753888</v>
      </c>
      <c r="H453" s="94">
        <v>4383.9056033993893</v>
      </c>
      <c r="I453" s="94">
        <v>4641.6623494033884</v>
      </c>
      <c r="J453" s="94">
        <v>4952.6911896353886</v>
      </c>
      <c r="K453" s="94">
        <v>4995.7098153153884</v>
      </c>
      <c r="L453" s="94">
        <v>4996.3571829833891</v>
      </c>
      <c r="M453" s="94">
        <v>4994.2271345273884</v>
      </c>
      <c r="N453" s="94">
        <v>4963.5815844373883</v>
      </c>
      <c r="O453" s="94">
        <v>4963.487611711389</v>
      </c>
      <c r="P453" s="94">
        <v>4968.4681661893892</v>
      </c>
      <c r="Q453" s="94">
        <v>4970.1179096013884</v>
      </c>
      <c r="R453" s="94">
        <v>4979.4734165453883</v>
      </c>
      <c r="S453" s="94">
        <v>5116.2454985313889</v>
      </c>
      <c r="T453" s="94">
        <v>5135.6352043293882</v>
      </c>
      <c r="U453" s="94">
        <v>5099.633208857389</v>
      </c>
      <c r="V453" s="94">
        <v>5094.600447309389</v>
      </c>
      <c r="W453" s="94">
        <v>5091.0399251353883</v>
      </c>
      <c r="X453" s="94">
        <v>5078.8025879273882</v>
      </c>
      <c r="Y453" s="94">
        <v>4922.2022607553881</v>
      </c>
    </row>
    <row r="454" spans="1:25" ht="15.75" hidden="1" outlineLevel="1" x14ac:dyDescent="0.25">
      <c r="A454" s="72">
        <v>5</v>
      </c>
      <c r="B454" s="94">
        <v>4456.6927003933888</v>
      </c>
      <c r="C454" s="94">
        <v>4316.5062760293886</v>
      </c>
      <c r="D454" s="94">
        <v>4264.4767100673889</v>
      </c>
      <c r="E454" s="94">
        <v>4226.1253964453881</v>
      </c>
      <c r="F454" s="94">
        <v>4236.4623963053891</v>
      </c>
      <c r="G454" s="94">
        <v>4265.3433474293888</v>
      </c>
      <c r="H454" s="94">
        <v>4306.9419408053891</v>
      </c>
      <c r="I454" s="94">
        <v>4364.1400066973893</v>
      </c>
      <c r="J454" s="94">
        <v>4616.3628032813886</v>
      </c>
      <c r="K454" s="94">
        <v>4950.039070479389</v>
      </c>
      <c r="L454" s="94">
        <v>4966.8810712613886</v>
      </c>
      <c r="M454" s="94">
        <v>4965.7011914793884</v>
      </c>
      <c r="N454" s="94">
        <v>4950.0286290653885</v>
      </c>
      <c r="O454" s="94">
        <v>4950.4045199693883</v>
      </c>
      <c r="P454" s="94">
        <v>4949.297730085389</v>
      </c>
      <c r="Q454" s="94">
        <v>4949.1828745313887</v>
      </c>
      <c r="R454" s="94">
        <v>4966.2337035933888</v>
      </c>
      <c r="S454" s="94">
        <v>4966.6826843953886</v>
      </c>
      <c r="T454" s="94">
        <v>5094.0366109533879</v>
      </c>
      <c r="U454" s="94">
        <v>5091.0921322053882</v>
      </c>
      <c r="V454" s="94">
        <v>5086.6440898413894</v>
      </c>
      <c r="W454" s="94">
        <v>5082.0707505093887</v>
      </c>
      <c r="X454" s="94">
        <v>4978.5336892853884</v>
      </c>
      <c r="Y454" s="94">
        <v>4914.1206063193886</v>
      </c>
    </row>
    <row r="455" spans="1:25" ht="15.75" hidden="1" outlineLevel="1" x14ac:dyDescent="0.25">
      <c r="A455" s="72">
        <v>6</v>
      </c>
      <c r="B455" s="94">
        <v>4405.6759515893882</v>
      </c>
      <c r="C455" s="94">
        <v>4311.7449912453885</v>
      </c>
      <c r="D455" s="94">
        <v>4236.2013609553887</v>
      </c>
      <c r="E455" s="94">
        <v>4208.0513088113885</v>
      </c>
      <c r="F455" s="94">
        <v>4224.496535861389</v>
      </c>
      <c r="G455" s="94">
        <v>4243.4059366153888</v>
      </c>
      <c r="H455" s="94">
        <v>4276.9646412113889</v>
      </c>
      <c r="I455" s="94">
        <v>4332.7844404553889</v>
      </c>
      <c r="J455" s="94">
        <v>4908.2942973073887</v>
      </c>
      <c r="K455" s="94">
        <v>4976.9361529433882</v>
      </c>
      <c r="L455" s="94">
        <v>5062.5975133993888</v>
      </c>
      <c r="M455" s="94">
        <v>5062.7854588513883</v>
      </c>
      <c r="N455" s="94">
        <v>5041.5371813613883</v>
      </c>
      <c r="O455" s="94">
        <v>5039.0312420013888</v>
      </c>
      <c r="P455" s="94">
        <v>5036.8489864753883</v>
      </c>
      <c r="Q455" s="94">
        <v>5037.4337056593886</v>
      </c>
      <c r="R455" s="94">
        <v>5035.0739460953882</v>
      </c>
      <c r="S455" s="94">
        <v>5073.0702516413885</v>
      </c>
      <c r="T455" s="94">
        <v>5130.0072821833892</v>
      </c>
      <c r="U455" s="94">
        <v>5091.958769567389</v>
      </c>
      <c r="V455" s="94">
        <v>5074.7826435373881</v>
      </c>
      <c r="W455" s="94">
        <v>5079.9511434673886</v>
      </c>
      <c r="X455" s="94">
        <v>4975.1715539773886</v>
      </c>
      <c r="Y455" s="94">
        <v>4910.507877075388</v>
      </c>
    </row>
    <row r="456" spans="1:25" ht="15.75" hidden="1" outlineLevel="1" x14ac:dyDescent="0.25">
      <c r="A456" s="72">
        <v>7</v>
      </c>
      <c r="B456" s="94">
        <v>4339.6966565233888</v>
      </c>
      <c r="C456" s="94">
        <v>4242.5915063233888</v>
      </c>
      <c r="D456" s="94">
        <v>4190.5723817753887</v>
      </c>
      <c r="E456" s="94">
        <v>4167.2358214853884</v>
      </c>
      <c r="F456" s="94">
        <v>4201.3896866793884</v>
      </c>
      <c r="G456" s="94">
        <v>4286.8213360273885</v>
      </c>
      <c r="H456" s="94">
        <v>4396.6232456513881</v>
      </c>
      <c r="I456" s="94">
        <v>4935.8805130953888</v>
      </c>
      <c r="J456" s="94">
        <v>5065.0408042753888</v>
      </c>
      <c r="K456" s="94">
        <v>5084.4513929013883</v>
      </c>
      <c r="L456" s="94">
        <v>5055.413820567388</v>
      </c>
      <c r="M456" s="94">
        <v>5047.5201115833888</v>
      </c>
      <c r="N456" s="94">
        <v>5037.8095965633884</v>
      </c>
      <c r="O456" s="94">
        <v>5037.1726703093882</v>
      </c>
      <c r="P456" s="94">
        <v>5059.2458195053887</v>
      </c>
      <c r="Q456" s="94">
        <v>5059.1100811233882</v>
      </c>
      <c r="R456" s="94">
        <v>5062.7332517813884</v>
      </c>
      <c r="S456" s="94">
        <v>5087.0930706433883</v>
      </c>
      <c r="T456" s="94">
        <v>5086.9886565033885</v>
      </c>
      <c r="U456" s="94">
        <v>5079.6483424613889</v>
      </c>
      <c r="V456" s="94">
        <v>5058.9952255693888</v>
      </c>
      <c r="W456" s="94">
        <v>5054.5993902753889</v>
      </c>
      <c r="X456" s="94">
        <v>4973.1250368333885</v>
      </c>
      <c r="Y456" s="94">
        <v>4919.1533678673886</v>
      </c>
    </row>
    <row r="457" spans="1:25" ht="15.75" hidden="1" outlineLevel="1" x14ac:dyDescent="0.25">
      <c r="A457" s="72">
        <v>8</v>
      </c>
      <c r="B457" s="94">
        <v>4304.550856999389</v>
      </c>
      <c r="C457" s="94">
        <v>4216.5401783933885</v>
      </c>
      <c r="D457" s="94">
        <v>4179.8072839413881</v>
      </c>
      <c r="E457" s="94">
        <v>4441.5213258513886</v>
      </c>
      <c r="F457" s="94">
        <v>4482.5769656993889</v>
      </c>
      <c r="G457" s="94">
        <v>4518.2030702673883</v>
      </c>
      <c r="H457" s="94">
        <v>4611.2047447653886</v>
      </c>
      <c r="I457" s="94">
        <v>4716.5481706113887</v>
      </c>
      <c r="J457" s="94">
        <v>4986.563136651389</v>
      </c>
      <c r="K457" s="94">
        <v>5004.1255949993883</v>
      </c>
      <c r="L457" s="94">
        <v>5008.2186292873885</v>
      </c>
      <c r="M457" s="94">
        <v>5008.3752504973891</v>
      </c>
      <c r="N457" s="94">
        <v>5004.2926576233885</v>
      </c>
      <c r="O457" s="94">
        <v>5004.7103141833886</v>
      </c>
      <c r="P457" s="94">
        <v>5002.9248323893889</v>
      </c>
      <c r="Q457" s="94">
        <v>4991.324421435389</v>
      </c>
      <c r="R457" s="94">
        <v>4983.848369011389</v>
      </c>
      <c r="S457" s="94">
        <v>5008.5318717073887</v>
      </c>
      <c r="T457" s="94">
        <v>5031.5134239213885</v>
      </c>
      <c r="U457" s="94">
        <v>5030.291778483389</v>
      </c>
      <c r="V457" s="94">
        <v>5026.8774361053884</v>
      </c>
      <c r="W457" s="94">
        <v>5012.4474019573881</v>
      </c>
      <c r="X457" s="94">
        <v>4907.6260468113887</v>
      </c>
      <c r="Y457" s="94">
        <v>4816.1174945153889</v>
      </c>
    </row>
    <row r="458" spans="1:25" ht="15.75" hidden="1" outlineLevel="1" x14ac:dyDescent="0.25">
      <c r="A458" s="72">
        <v>9</v>
      </c>
      <c r="B458" s="94">
        <v>4723.449945265389</v>
      </c>
      <c r="C458" s="94">
        <v>4504.8798260033891</v>
      </c>
      <c r="D458" s="94">
        <v>4484.0492050733883</v>
      </c>
      <c r="E458" s="94">
        <v>4467.4786810553887</v>
      </c>
      <c r="F458" s="94">
        <v>4497.3933321653885</v>
      </c>
      <c r="G458" s="94">
        <v>4537.6658659633886</v>
      </c>
      <c r="H458" s="94">
        <v>4620.2992163593881</v>
      </c>
      <c r="I458" s="94">
        <v>4880.5827845513886</v>
      </c>
      <c r="J458" s="94">
        <v>4989.3927598453884</v>
      </c>
      <c r="K458" s="94">
        <v>5022.3563038433886</v>
      </c>
      <c r="L458" s="94">
        <v>5016.8014715953886</v>
      </c>
      <c r="M458" s="94">
        <v>5014.6087746553885</v>
      </c>
      <c r="N458" s="94">
        <v>5004.5223687313883</v>
      </c>
      <c r="O458" s="94">
        <v>5007.195370715388</v>
      </c>
      <c r="P458" s="94">
        <v>5008.1037737333882</v>
      </c>
      <c r="Q458" s="94">
        <v>5006.109463659388</v>
      </c>
      <c r="R458" s="94">
        <v>5008.8764383693888</v>
      </c>
      <c r="S458" s="94">
        <v>5042.7379439713886</v>
      </c>
      <c r="T458" s="94">
        <v>5081.3398515293884</v>
      </c>
      <c r="U458" s="94">
        <v>5070.3659254153881</v>
      </c>
      <c r="V458" s="94">
        <v>5071.7024264073889</v>
      </c>
      <c r="W458" s="94">
        <v>5079.7631980153892</v>
      </c>
      <c r="X458" s="94">
        <v>5043.9595894093891</v>
      </c>
      <c r="Y458" s="94">
        <v>4958.9247137933889</v>
      </c>
    </row>
    <row r="459" spans="1:25" ht="15.75" hidden="1" outlineLevel="1" x14ac:dyDescent="0.25">
      <c r="A459" s="72">
        <v>10</v>
      </c>
      <c r="B459" s="94">
        <v>4779.6769596553886</v>
      </c>
      <c r="C459" s="94">
        <v>4572.2791533733889</v>
      </c>
      <c r="D459" s="94">
        <v>4538.7726558473878</v>
      </c>
      <c r="E459" s="94">
        <v>4529.511121629389</v>
      </c>
      <c r="F459" s="94">
        <v>4537.2795336453883</v>
      </c>
      <c r="G459" s="94">
        <v>4619.411696169389</v>
      </c>
      <c r="H459" s="94">
        <v>4861.4123484473894</v>
      </c>
      <c r="I459" s="94">
        <v>5048.8566125753887</v>
      </c>
      <c r="J459" s="94">
        <v>5342.9599207133888</v>
      </c>
      <c r="K459" s="94">
        <v>5519.3362860013895</v>
      </c>
      <c r="L459" s="94">
        <v>5515.5042870633888</v>
      </c>
      <c r="M459" s="94">
        <v>5513.3846800213887</v>
      </c>
      <c r="N459" s="94">
        <v>5496.5426792393882</v>
      </c>
      <c r="O459" s="94">
        <v>5502.2332498693886</v>
      </c>
      <c r="P459" s="94">
        <v>5501.8469175513892</v>
      </c>
      <c r="Q459" s="94">
        <v>5331.1715643073885</v>
      </c>
      <c r="R459" s="94">
        <v>5347.3870802493893</v>
      </c>
      <c r="S459" s="94">
        <v>5513.5308598173888</v>
      </c>
      <c r="T459" s="94">
        <v>5547.361041177388</v>
      </c>
      <c r="U459" s="94">
        <v>5543.5394836533887</v>
      </c>
      <c r="V459" s="94">
        <v>5546.5361694713883</v>
      </c>
      <c r="W459" s="94">
        <v>5553.2917643293886</v>
      </c>
      <c r="X459" s="94">
        <v>5335.6926965693892</v>
      </c>
      <c r="Y459" s="94">
        <v>5003.8436768213887</v>
      </c>
    </row>
    <row r="460" spans="1:25" ht="15.75" hidden="1" outlineLevel="1" x14ac:dyDescent="0.25">
      <c r="A460" s="72">
        <v>11</v>
      </c>
      <c r="B460" s="94">
        <v>4911.4476043353889</v>
      </c>
      <c r="C460" s="94">
        <v>4652.4587714793888</v>
      </c>
      <c r="D460" s="94">
        <v>4876.8865239953884</v>
      </c>
      <c r="E460" s="94">
        <v>4714.9715170973886</v>
      </c>
      <c r="F460" s="94">
        <v>4758.0632326753894</v>
      </c>
      <c r="G460" s="94">
        <v>4708.7379929393883</v>
      </c>
      <c r="H460" s="94">
        <v>4829.2945589833889</v>
      </c>
      <c r="I460" s="94">
        <v>4964.500428869389</v>
      </c>
      <c r="J460" s="94">
        <v>5064.4352022633884</v>
      </c>
      <c r="K460" s="94">
        <v>5109.7927046793884</v>
      </c>
      <c r="L460" s="94">
        <v>5117.6446480073882</v>
      </c>
      <c r="M460" s="94">
        <v>5083.0731262533882</v>
      </c>
      <c r="N460" s="94">
        <v>5072.9136304313888</v>
      </c>
      <c r="O460" s="94">
        <v>5069.6350264353887</v>
      </c>
      <c r="P460" s="94">
        <v>5065.8134689113886</v>
      </c>
      <c r="Q460" s="94">
        <v>5066.0431800193892</v>
      </c>
      <c r="R460" s="94">
        <v>5073.0806930553881</v>
      </c>
      <c r="S460" s="94">
        <v>5116.3290298433885</v>
      </c>
      <c r="T460" s="94">
        <v>5181.0031481593887</v>
      </c>
      <c r="U460" s="94">
        <v>5128.012972109389</v>
      </c>
      <c r="V460" s="94">
        <v>5125.0371691193886</v>
      </c>
      <c r="W460" s="94">
        <v>5591.0688001813887</v>
      </c>
      <c r="X460" s="94">
        <v>5554.2106087613884</v>
      </c>
      <c r="Y460" s="94">
        <v>5054.0668781613886</v>
      </c>
    </row>
    <row r="461" spans="1:25" ht="15.75" hidden="1" outlineLevel="1" x14ac:dyDescent="0.25">
      <c r="A461" s="72">
        <v>12</v>
      </c>
      <c r="B461" s="94">
        <v>4727.7726906613889</v>
      </c>
      <c r="C461" s="94">
        <v>4607.2056832033886</v>
      </c>
      <c r="D461" s="94">
        <v>4839.8195042953885</v>
      </c>
      <c r="E461" s="94">
        <v>4829.0752892893888</v>
      </c>
      <c r="F461" s="94">
        <v>4830.6623842173885</v>
      </c>
      <c r="G461" s="94">
        <v>4651.0074149333886</v>
      </c>
      <c r="H461" s="94">
        <v>4691.6245153933887</v>
      </c>
      <c r="I461" s="94">
        <v>4758.2825023693886</v>
      </c>
      <c r="J461" s="94">
        <v>4904.1177317073889</v>
      </c>
      <c r="K461" s="94">
        <v>5045.3796217133886</v>
      </c>
      <c r="L461" s="94">
        <v>5075.9103162493884</v>
      </c>
      <c r="M461" s="94">
        <v>5070.1570971353885</v>
      </c>
      <c r="N461" s="94">
        <v>5058.2747680033881</v>
      </c>
      <c r="O461" s="94">
        <v>5052.3962519213883</v>
      </c>
      <c r="P461" s="94">
        <v>5048.5433701553884</v>
      </c>
      <c r="Q461" s="94">
        <v>5055.5391175353889</v>
      </c>
      <c r="R461" s="94">
        <v>5041.5580641893885</v>
      </c>
      <c r="S461" s="94">
        <v>5116.9450732693886</v>
      </c>
      <c r="T461" s="94">
        <v>5184.7829400273886</v>
      </c>
      <c r="U461" s="94">
        <v>5149.8564101973889</v>
      </c>
      <c r="V461" s="94">
        <v>5123.1472731853883</v>
      </c>
      <c r="W461" s="94">
        <v>5116.1828500473885</v>
      </c>
      <c r="X461" s="94">
        <v>5066.419070923389</v>
      </c>
      <c r="Y461" s="94">
        <v>4966.8810712613886</v>
      </c>
    </row>
    <row r="462" spans="1:25" ht="15.75" hidden="1" outlineLevel="1" x14ac:dyDescent="0.25">
      <c r="A462" s="72">
        <v>13</v>
      </c>
      <c r="B462" s="94">
        <v>4785.3884131133882</v>
      </c>
      <c r="C462" s="94">
        <v>4454.8550115293883</v>
      </c>
      <c r="D462" s="94">
        <v>4246.1833527393883</v>
      </c>
      <c r="E462" s="94">
        <v>4218.5344884673887</v>
      </c>
      <c r="F462" s="94">
        <v>4234.1444023973881</v>
      </c>
      <c r="G462" s="94">
        <v>4429.5972310633888</v>
      </c>
      <c r="H462" s="94">
        <v>4741.9521308733883</v>
      </c>
      <c r="I462" s="94">
        <v>4974.3153580293883</v>
      </c>
      <c r="J462" s="94">
        <v>5105.041861309388</v>
      </c>
      <c r="K462" s="94">
        <v>5213.9040436733885</v>
      </c>
      <c r="L462" s="94">
        <v>5219.8660910673889</v>
      </c>
      <c r="M462" s="94">
        <v>5203.7549892653878</v>
      </c>
      <c r="N462" s="94">
        <v>5168.7344867093889</v>
      </c>
      <c r="O462" s="94">
        <v>5171.0524806173889</v>
      </c>
      <c r="P462" s="94">
        <v>5166.1345746233892</v>
      </c>
      <c r="Q462" s="94">
        <v>5149.4387536373888</v>
      </c>
      <c r="R462" s="94">
        <v>5141.8896113153887</v>
      </c>
      <c r="S462" s="94">
        <v>5167.1369503673886</v>
      </c>
      <c r="T462" s="94">
        <v>5249.3213199613883</v>
      </c>
      <c r="U462" s="94">
        <v>5199.9125489133885</v>
      </c>
      <c r="V462" s="94">
        <v>5181.7653713813888</v>
      </c>
      <c r="W462" s="94">
        <v>5143.8421557333886</v>
      </c>
      <c r="X462" s="94">
        <v>5088.7323726413888</v>
      </c>
      <c r="Y462" s="94">
        <v>4913.3792659253886</v>
      </c>
    </row>
    <row r="463" spans="1:25" ht="15.75" hidden="1" outlineLevel="1" x14ac:dyDescent="0.25">
      <c r="A463" s="72">
        <v>14</v>
      </c>
      <c r="B463" s="94">
        <v>4613.6062699853883</v>
      </c>
      <c r="C463" s="94">
        <v>4340.1038716693884</v>
      </c>
      <c r="D463" s="94">
        <v>4307.9025508933883</v>
      </c>
      <c r="E463" s="94">
        <v>4295.247557125389</v>
      </c>
      <c r="F463" s="94">
        <v>4307.2343003973883</v>
      </c>
      <c r="G463" s="94">
        <v>4408.244539433389</v>
      </c>
      <c r="H463" s="94">
        <v>4697.3359688513883</v>
      </c>
      <c r="I463" s="94">
        <v>4945.0271917593891</v>
      </c>
      <c r="J463" s="94">
        <v>5096.5425503133883</v>
      </c>
      <c r="K463" s="94">
        <v>5122.1657802693881</v>
      </c>
      <c r="L463" s="94">
        <v>5115.1909157173886</v>
      </c>
      <c r="M463" s="94">
        <v>5114.5017823933886</v>
      </c>
      <c r="N463" s="94">
        <v>5097.8894927193887</v>
      </c>
      <c r="O463" s="94">
        <v>5097.2734492933887</v>
      </c>
      <c r="P463" s="94">
        <v>5094.6630957933885</v>
      </c>
      <c r="Q463" s="94">
        <v>5087.2810160953886</v>
      </c>
      <c r="R463" s="94">
        <v>5088.1998605273884</v>
      </c>
      <c r="S463" s="94">
        <v>5142.7040416073887</v>
      </c>
      <c r="T463" s="94">
        <v>5171.3866058653884</v>
      </c>
      <c r="U463" s="94">
        <v>5158.7316120973883</v>
      </c>
      <c r="V463" s="94">
        <v>5139.6655901333888</v>
      </c>
      <c r="W463" s="94">
        <v>5116.0575530793885</v>
      </c>
      <c r="X463" s="94">
        <v>5093.5563059093884</v>
      </c>
      <c r="Y463" s="94">
        <v>4913.9953093513886</v>
      </c>
    </row>
    <row r="464" spans="1:25" ht="15.75" hidden="1" outlineLevel="1" x14ac:dyDescent="0.25">
      <c r="A464" s="72">
        <v>15</v>
      </c>
      <c r="B464" s="94">
        <v>4412.9327343193891</v>
      </c>
      <c r="C464" s="94">
        <v>4280.587811869389</v>
      </c>
      <c r="D464" s="94">
        <v>4276.1815351613886</v>
      </c>
      <c r="E464" s="94">
        <v>4260.7908909253892</v>
      </c>
      <c r="F464" s="94">
        <v>4268.0581150693888</v>
      </c>
      <c r="G464" s="94">
        <v>4364.8500228493886</v>
      </c>
      <c r="H464" s="94">
        <v>4670.9818399153883</v>
      </c>
      <c r="I464" s="94">
        <v>4931.213201037388</v>
      </c>
      <c r="J464" s="94">
        <v>5059.6739174793884</v>
      </c>
      <c r="K464" s="94">
        <v>5082.655469693389</v>
      </c>
      <c r="L464" s="94">
        <v>5074.4589597033882</v>
      </c>
      <c r="M464" s="94">
        <v>5151.2033526033883</v>
      </c>
      <c r="N464" s="94">
        <v>5037.5798854553886</v>
      </c>
      <c r="O464" s="94">
        <v>5063.4119436913879</v>
      </c>
      <c r="P464" s="94">
        <v>5056.4370791393885</v>
      </c>
      <c r="Q464" s="94">
        <v>5052.845232723389</v>
      </c>
      <c r="R464" s="94">
        <v>5019.8608058973887</v>
      </c>
      <c r="S464" s="94">
        <v>5114.5122238073882</v>
      </c>
      <c r="T464" s="94">
        <v>5134.183847783389</v>
      </c>
      <c r="U464" s="94">
        <v>5134.580621515388</v>
      </c>
      <c r="V464" s="94">
        <v>5120.338532819389</v>
      </c>
      <c r="W464" s="94">
        <v>5129.2137347193893</v>
      </c>
      <c r="X464" s="94">
        <v>5009.8161656293887</v>
      </c>
      <c r="Y464" s="94">
        <v>4886.5865976013883</v>
      </c>
    </row>
    <row r="465" spans="1:25" ht="15.75" hidden="1" outlineLevel="1" x14ac:dyDescent="0.25">
      <c r="A465" s="72">
        <v>16</v>
      </c>
      <c r="B465" s="94">
        <v>4465.9020275413886</v>
      </c>
      <c r="C465" s="94">
        <v>4312.5280972953888</v>
      </c>
      <c r="D465" s="94">
        <v>4284.5555491893892</v>
      </c>
      <c r="E465" s="94">
        <v>4277.5493603953882</v>
      </c>
      <c r="F465" s="94">
        <v>4294.6523965273891</v>
      </c>
      <c r="G465" s="94">
        <v>4394.4827557813887</v>
      </c>
      <c r="H465" s="94">
        <v>4607.3831872413884</v>
      </c>
      <c r="I465" s="94">
        <v>4962.0675794073886</v>
      </c>
      <c r="J465" s="94">
        <v>5148.4781435493878</v>
      </c>
      <c r="K465" s="94">
        <v>5196.0909913893884</v>
      </c>
      <c r="L465" s="94">
        <v>5172.0026492913885</v>
      </c>
      <c r="M465" s="94">
        <v>5157.9067403913887</v>
      </c>
      <c r="N465" s="94">
        <v>5125.0893761893885</v>
      </c>
      <c r="O465" s="94">
        <v>5117.6550894213888</v>
      </c>
      <c r="P465" s="94">
        <v>5119.5136611133885</v>
      </c>
      <c r="Q465" s="94">
        <v>5103.3921178973887</v>
      </c>
      <c r="R465" s="94">
        <v>5005.2950333673889</v>
      </c>
      <c r="S465" s="94">
        <v>5107.7670703633885</v>
      </c>
      <c r="T465" s="94">
        <v>5375.9339061253886</v>
      </c>
      <c r="U465" s="94">
        <v>5377.2912899453886</v>
      </c>
      <c r="V465" s="94">
        <v>5337.6870066433894</v>
      </c>
      <c r="W465" s="94">
        <v>5299.6071697853886</v>
      </c>
      <c r="X465" s="94">
        <v>5031.9519633093887</v>
      </c>
      <c r="Y465" s="94">
        <v>4895.9629873733884</v>
      </c>
    </row>
    <row r="466" spans="1:25" ht="15.75" hidden="1" outlineLevel="1" x14ac:dyDescent="0.25">
      <c r="A466" s="72">
        <v>17</v>
      </c>
      <c r="B466" s="94">
        <v>4426.4439240353886</v>
      </c>
      <c r="C466" s="94">
        <v>4301.8778550153884</v>
      </c>
      <c r="D466" s="94">
        <v>4259.934694977389</v>
      </c>
      <c r="E466" s="94">
        <v>4250.3181526833887</v>
      </c>
      <c r="F466" s="94">
        <v>4288.8887359993887</v>
      </c>
      <c r="G466" s="94">
        <v>4362.6468844953888</v>
      </c>
      <c r="H466" s="94">
        <v>4606.3599286693889</v>
      </c>
      <c r="I466" s="94">
        <v>4934.001058575388</v>
      </c>
      <c r="J466" s="94">
        <v>5106.3679208873891</v>
      </c>
      <c r="K466" s="94">
        <v>5132.7951397213883</v>
      </c>
      <c r="L466" s="94">
        <v>5126.9166236393885</v>
      </c>
      <c r="M466" s="94">
        <v>5115.5876894493886</v>
      </c>
      <c r="N466" s="94">
        <v>5105.1462754493887</v>
      </c>
      <c r="O466" s="94">
        <v>5107.9863400573886</v>
      </c>
      <c r="P466" s="94">
        <v>5107.0883784533889</v>
      </c>
      <c r="Q466" s="94">
        <v>5105.0836269653882</v>
      </c>
      <c r="R466" s="94">
        <v>5104.4780249533887</v>
      </c>
      <c r="S466" s="94">
        <v>5118.6887894073889</v>
      </c>
      <c r="T466" s="94">
        <v>5140.626200221388</v>
      </c>
      <c r="U466" s="94">
        <v>5113.7500005853881</v>
      </c>
      <c r="V466" s="94">
        <v>5095.2478149773888</v>
      </c>
      <c r="W466" s="94">
        <v>5084.7437524933885</v>
      </c>
      <c r="X466" s="94">
        <v>5078.3431657113888</v>
      </c>
      <c r="Y466" s="94">
        <v>4924.5306960773887</v>
      </c>
    </row>
    <row r="467" spans="1:25" ht="15.75" hidden="1" outlineLevel="1" x14ac:dyDescent="0.25">
      <c r="A467" s="72">
        <v>18</v>
      </c>
      <c r="B467" s="94">
        <v>4906.6967609653893</v>
      </c>
      <c r="C467" s="94">
        <v>4488.6225444053889</v>
      </c>
      <c r="D467" s="94">
        <v>4469.6713779953889</v>
      </c>
      <c r="E467" s="94">
        <v>4472.0833446293882</v>
      </c>
      <c r="F467" s="94">
        <v>4438.9214137653889</v>
      </c>
      <c r="G467" s="94">
        <v>4489.7606585313879</v>
      </c>
      <c r="H467" s="94">
        <v>4593.5274308633889</v>
      </c>
      <c r="I467" s="94">
        <v>4930.0228798413882</v>
      </c>
      <c r="J467" s="94">
        <v>5062.962962889389</v>
      </c>
      <c r="K467" s="94">
        <v>5135.3428447373881</v>
      </c>
      <c r="L467" s="94">
        <v>5140.3129578013886</v>
      </c>
      <c r="M467" s="94">
        <v>5097.7537543373883</v>
      </c>
      <c r="N467" s="94">
        <v>5089.2440019273881</v>
      </c>
      <c r="O467" s="94">
        <v>5075.2733899953892</v>
      </c>
      <c r="P467" s="94">
        <v>5086.8111524653887</v>
      </c>
      <c r="Q467" s="94">
        <v>5105.5952562513885</v>
      </c>
      <c r="R467" s="94">
        <v>5013.5124261853889</v>
      </c>
      <c r="S467" s="94">
        <v>5140.7619386033884</v>
      </c>
      <c r="T467" s="94">
        <v>5113.4680824073885</v>
      </c>
      <c r="U467" s="94">
        <v>5109.7927046793884</v>
      </c>
      <c r="V467" s="94">
        <v>5111.3902410213886</v>
      </c>
      <c r="W467" s="94">
        <v>5134.0376679873889</v>
      </c>
      <c r="X467" s="94">
        <v>5184.7516157853888</v>
      </c>
      <c r="Y467" s="94">
        <v>4949.5796482633887</v>
      </c>
    </row>
    <row r="468" spans="1:25" ht="15.75" hidden="1" outlineLevel="1" x14ac:dyDescent="0.25">
      <c r="A468" s="72">
        <v>19</v>
      </c>
      <c r="B468" s="94">
        <v>4902.290484257388</v>
      </c>
      <c r="C468" s="94">
        <v>4385.5866710533883</v>
      </c>
      <c r="D468" s="94">
        <v>4321.4032991953891</v>
      </c>
      <c r="E468" s="94">
        <v>4285.8085188693885</v>
      </c>
      <c r="F468" s="94">
        <v>4251.028168835388</v>
      </c>
      <c r="G468" s="94">
        <v>4317.4251204613893</v>
      </c>
      <c r="H468" s="94">
        <v>4345.0426604913882</v>
      </c>
      <c r="I468" s="94">
        <v>4486.8475040253888</v>
      </c>
      <c r="J468" s="94">
        <v>4923.016691047389</v>
      </c>
      <c r="K468" s="94">
        <v>4975.902452957389</v>
      </c>
      <c r="L468" s="94">
        <v>4965.9831096573889</v>
      </c>
      <c r="M468" s="94">
        <v>4958.6636784433886</v>
      </c>
      <c r="N468" s="94">
        <v>4956.5858370573887</v>
      </c>
      <c r="O468" s="94">
        <v>4957.442033005389</v>
      </c>
      <c r="P468" s="94">
        <v>4958.9142723793884</v>
      </c>
      <c r="Q468" s="94">
        <v>4972.0495711913882</v>
      </c>
      <c r="R468" s="94">
        <v>5005.3890060933882</v>
      </c>
      <c r="S468" s="94">
        <v>5088.3251574953883</v>
      </c>
      <c r="T468" s="94">
        <v>5113.2905783693886</v>
      </c>
      <c r="U468" s="94">
        <v>5108.1638440953884</v>
      </c>
      <c r="V468" s="94">
        <v>5107.0466127973887</v>
      </c>
      <c r="W468" s="94">
        <v>5107.0883784533889</v>
      </c>
      <c r="X468" s="94">
        <v>5101.5544290333883</v>
      </c>
      <c r="Y468" s="94">
        <v>4952.2004431773885</v>
      </c>
    </row>
    <row r="469" spans="1:25" ht="15.75" hidden="1" outlineLevel="1" x14ac:dyDescent="0.25">
      <c r="A469" s="72">
        <v>20</v>
      </c>
      <c r="B469" s="94">
        <v>4831.4037246113885</v>
      </c>
      <c r="C469" s="94">
        <v>4407.899972771389</v>
      </c>
      <c r="D469" s="94">
        <v>4322.7084759453883</v>
      </c>
      <c r="E469" s="94">
        <v>4316.0572952273887</v>
      </c>
      <c r="F469" s="94">
        <v>4323.6690860333883</v>
      </c>
      <c r="G469" s="94">
        <v>4460.441168019388</v>
      </c>
      <c r="H469" s="94">
        <v>4923.2672849833889</v>
      </c>
      <c r="I469" s="94">
        <v>4968.7814086093886</v>
      </c>
      <c r="J469" s="94">
        <v>5101.0323583333884</v>
      </c>
      <c r="K469" s="94">
        <v>5142.7144830213892</v>
      </c>
      <c r="L469" s="94">
        <v>5122.9280034913882</v>
      </c>
      <c r="M469" s="94">
        <v>5150.3367152413884</v>
      </c>
      <c r="N469" s="94">
        <v>5114.366044011389</v>
      </c>
      <c r="O469" s="94">
        <v>5114.3869268393883</v>
      </c>
      <c r="P469" s="94">
        <v>5100.3327835953887</v>
      </c>
      <c r="Q469" s="94">
        <v>5076.8604849233889</v>
      </c>
      <c r="R469" s="94">
        <v>5104.8121502013882</v>
      </c>
      <c r="S469" s="94">
        <v>5148.3528465813888</v>
      </c>
      <c r="T469" s="94">
        <v>5171.7938210113889</v>
      </c>
      <c r="U469" s="94">
        <v>5170.0918705293889</v>
      </c>
      <c r="V469" s="94">
        <v>5148.1649011293885</v>
      </c>
      <c r="W469" s="94">
        <v>5150.2636253433884</v>
      </c>
      <c r="X469" s="94">
        <v>5108.936508731389</v>
      </c>
      <c r="Y469" s="94">
        <v>4960.1985663013884</v>
      </c>
    </row>
    <row r="470" spans="1:25" ht="15.75" hidden="1" outlineLevel="1" x14ac:dyDescent="0.25">
      <c r="A470" s="72">
        <v>21</v>
      </c>
      <c r="B470" s="94">
        <v>4414.1230555153888</v>
      </c>
      <c r="C470" s="94">
        <v>4307.5057771613883</v>
      </c>
      <c r="D470" s="94">
        <v>4321.0482911193885</v>
      </c>
      <c r="E470" s="94">
        <v>4305.3130802213882</v>
      </c>
      <c r="F470" s="94">
        <v>4307.0359135313884</v>
      </c>
      <c r="G470" s="94">
        <v>4442.3670803853884</v>
      </c>
      <c r="H470" s="94">
        <v>4835.486317485389</v>
      </c>
      <c r="I470" s="94">
        <v>4946.8962048653884</v>
      </c>
      <c r="J470" s="94">
        <v>5052.8974397933889</v>
      </c>
      <c r="K470" s="94">
        <v>5083.0835676673887</v>
      </c>
      <c r="L470" s="94">
        <v>5109.134895597389</v>
      </c>
      <c r="M470" s="94">
        <v>5107.0674956253888</v>
      </c>
      <c r="N470" s="94">
        <v>5053.4717175633887</v>
      </c>
      <c r="O470" s="94">
        <v>5094.3916190293885</v>
      </c>
      <c r="P470" s="94">
        <v>5075.8894334213883</v>
      </c>
      <c r="Q470" s="94">
        <v>5073.4148183033885</v>
      </c>
      <c r="R470" s="94">
        <v>5033.1736087473892</v>
      </c>
      <c r="S470" s="94">
        <v>5124.1287661013885</v>
      </c>
      <c r="T470" s="94">
        <v>5147.4444435633886</v>
      </c>
      <c r="U470" s="94">
        <v>5141.2840093033883</v>
      </c>
      <c r="V470" s="94">
        <v>5134.8729811073881</v>
      </c>
      <c r="W470" s="94">
        <v>5098.0878795853887</v>
      </c>
      <c r="X470" s="94">
        <v>5069.8856203713885</v>
      </c>
      <c r="Y470" s="94">
        <v>4942.6987564373885</v>
      </c>
    </row>
    <row r="471" spans="1:25" ht="15.75" hidden="1" outlineLevel="1" x14ac:dyDescent="0.25">
      <c r="A471" s="72">
        <v>22</v>
      </c>
      <c r="B471" s="94">
        <v>4925.6688102033886</v>
      </c>
      <c r="C471" s="94">
        <v>4338.1200030093878</v>
      </c>
      <c r="D471" s="94">
        <v>4300.5935610933884</v>
      </c>
      <c r="E471" s="94">
        <v>4235.1363367273889</v>
      </c>
      <c r="F471" s="94">
        <v>4300.4891469533886</v>
      </c>
      <c r="G471" s="94">
        <v>4410.3432636473881</v>
      </c>
      <c r="H471" s="94">
        <v>4945.7894149813892</v>
      </c>
      <c r="I471" s="94">
        <v>4965.3566248173884</v>
      </c>
      <c r="J471" s="94">
        <v>5071.0759415673883</v>
      </c>
      <c r="K471" s="94">
        <v>5086.2159918673888</v>
      </c>
      <c r="L471" s="94">
        <v>5106.2112996773885</v>
      </c>
      <c r="M471" s="94">
        <v>5112.4552652493885</v>
      </c>
      <c r="N471" s="94">
        <v>5085.5790656133886</v>
      </c>
      <c r="O471" s="94">
        <v>5026.7939047933887</v>
      </c>
      <c r="P471" s="94">
        <v>5017.8038473393881</v>
      </c>
      <c r="Q471" s="94">
        <v>5086.3621716633888</v>
      </c>
      <c r="R471" s="94">
        <v>5081.078816179388</v>
      </c>
      <c r="S471" s="94">
        <v>5113.7186763433883</v>
      </c>
      <c r="T471" s="94">
        <v>5125.7158610293882</v>
      </c>
      <c r="U471" s="94">
        <v>5123.523164089389</v>
      </c>
      <c r="V471" s="94">
        <v>5123.2725701533891</v>
      </c>
      <c r="W471" s="94">
        <v>5112.2568783833885</v>
      </c>
      <c r="X471" s="94">
        <v>5116.9763975113883</v>
      </c>
      <c r="Y471" s="94">
        <v>5064.372553779388</v>
      </c>
    </row>
    <row r="472" spans="1:25" ht="15.75" hidden="1" outlineLevel="1" x14ac:dyDescent="0.25">
      <c r="A472" s="72">
        <v>23</v>
      </c>
      <c r="B472" s="94">
        <v>4930.9208414453888</v>
      </c>
      <c r="C472" s="94">
        <v>4685.892179107389</v>
      </c>
      <c r="D472" s="94">
        <v>4321.9462527233882</v>
      </c>
      <c r="E472" s="94">
        <v>4312.1313235633888</v>
      </c>
      <c r="F472" s="94">
        <v>4330.6752748273884</v>
      </c>
      <c r="G472" s="94">
        <v>4482.9215323613889</v>
      </c>
      <c r="H472" s="94">
        <v>4950.4880512813888</v>
      </c>
      <c r="I472" s="94">
        <v>4968.0922752853885</v>
      </c>
      <c r="J472" s="94">
        <v>5096.4485775873882</v>
      </c>
      <c r="K472" s="94">
        <v>5122.7296166253891</v>
      </c>
      <c r="L472" s="94">
        <v>5123.7424337833891</v>
      </c>
      <c r="M472" s="94">
        <v>5083.4281343293887</v>
      </c>
      <c r="N472" s="94">
        <v>5083.2610717053885</v>
      </c>
      <c r="O472" s="94">
        <v>5038.7179995813885</v>
      </c>
      <c r="P472" s="94">
        <v>5004.7416384253884</v>
      </c>
      <c r="Q472" s="94">
        <v>5085.5164171293882</v>
      </c>
      <c r="R472" s="94">
        <v>5109.5421107433885</v>
      </c>
      <c r="S472" s="94">
        <v>5127.7310539313885</v>
      </c>
      <c r="T472" s="94">
        <v>5119.4927782853883</v>
      </c>
      <c r="U472" s="94">
        <v>5114.4704581513888</v>
      </c>
      <c r="V472" s="94">
        <v>5118.1040702233886</v>
      </c>
      <c r="W472" s="94">
        <v>5099.142462399388</v>
      </c>
      <c r="X472" s="94">
        <v>5092.282453401388</v>
      </c>
      <c r="Y472" s="94">
        <v>5056.5414932793883</v>
      </c>
    </row>
    <row r="473" spans="1:25" ht="15.75" hidden="1" outlineLevel="1" x14ac:dyDescent="0.25">
      <c r="A473" s="72">
        <v>24</v>
      </c>
      <c r="B473" s="94">
        <v>4929.4486020713884</v>
      </c>
      <c r="C473" s="94">
        <v>4739.8011995893885</v>
      </c>
      <c r="D473" s="94">
        <v>4336.929681813388</v>
      </c>
      <c r="E473" s="94">
        <v>4331.6045606733887</v>
      </c>
      <c r="F473" s="94">
        <v>4337.7127878633883</v>
      </c>
      <c r="G473" s="94">
        <v>4513.2329572033887</v>
      </c>
      <c r="H473" s="94">
        <v>4941.3622554453887</v>
      </c>
      <c r="I473" s="94">
        <v>4979.2019397813883</v>
      </c>
      <c r="J473" s="94">
        <v>5097.4509533313885</v>
      </c>
      <c r="K473" s="94">
        <v>5103.5174148653887</v>
      </c>
      <c r="L473" s="94">
        <v>5094.1723493353884</v>
      </c>
      <c r="M473" s="94">
        <v>5121.497529773389</v>
      </c>
      <c r="N473" s="94">
        <v>5110.4505137613887</v>
      </c>
      <c r="O473" s="94">
        <v>5111.6303935433889</v>
      </c>
      <c r="P473" s="94">
        <v>5110.9517016333884</v>
      </c>
      <c r="Q473" s="94">
        <v>5114.1258914893888</v>
      </c>
      <c r="R473" s="94">
        <v>5126.8435337413885</v>
      </c>
      <c r="S473" s="94">
        <v>5160.7154807573879</v>
      </c>
      <c r="T473" s="94">
        <v>5172.7439896853884</v>
      </c>
      <c r="U473" s="94">
        <v>5160.9451918653886</v>
      </c>
      <c r="V473" s="94">
        <v>5104.2587552593886</v>
      </c>
      <c r="W473" s="94">
        <v>5107.4433865293886</v>
      </c>
      <c r="X473" s="94">
        <v>5096.2606321353887</v>
      </c>
      <c r="Y473" s="94">
        <v>4959.5303158053885</v>
      </c>
    </row>
    <row r="474" spans="1:25" ht="15.75" hidden="1" outlineLevel="1" x14ac:dyDescent="0.25">
      <c r="A474" s="72">
        <v>25</v>
      </c>
      <c r="B474" s="94">
        <v>4933.4894292893887</v>
      </c>
      <c r="C474" s="94">
        <v>4767.8155133513883</v>
      </c>
      <c r="D474" s="94">
        <v>4389.8676507933887</v>
      </c>
      <c r="E474" s="94">
        <v>4348.0393463093887</v>
      </c>
      <c r="F474" s="94">
        <v>4361.3208249173886</v>
      </c>
      <c r="G474" s="94">
        <v>4411.0219555573885</v>
      </c>
      <c r="H474" s="94">
        <v>4864.0122605333891</v>
      </c>
      <c r="I474" s="94">
        <v>4975.9546600273879</v>
      </c>
      <c r="J474" s="94">
        <v>5000.5233071693892</v>
      </c>
      <c r="K474" s="94">
        <v>5068.1627870613884</v>
      </c>
      <c r="L474" s="94">
        <v>5033.3302299573888</v>
      </c>
      <c r="M474" s="94">
        <v>5013.1365352813882</v>
      </c>
      <c r="N474" s="94">
        <v>4983.7961619413891</v>
      </c>
      <c r="O474" s="94">
        <v>4974.4928620673882</v>
      </c>
      <c r="P474" s="94">
        <v>4971.1098439313882</v>
      </c>
      <c r="Q474" s="94">
        <v>4956.4918643313886</v>
      </c>
      <c r="R474" s="94">
        <v>4970.6817459573886</v>
      </c>
      <c r="S474" s="94">
        <v>5031.3881269533886</v>
      </c>
      <c r="T474" s="94">
        <v>5122.3850499633882</v>
      </c>
      <c r="U474" s="94">
        <v>5136.5331659333888</v>
      </c>
      <c r="V474" s="94">
        <v>5067.233501215389</v>
      </c>
      <c r="W474" s="94">
        <v>5012.029745397389</v>
      </c>
      <c r="X474" s="94">
        <v>4998.6334112353879</v>
      </c>
      <c r="Y474" s="94">
        <v>4974.5763933793887</v>
      </c>
    </row>
    <row r="475" spans="1:25" ht="15.75" hidden="1" outlineLevel="1" x14ac:dyDescent="0.25">
      <c r="A475" s="72">
        <v>26</v>
      </c>
      <c r="B475" s="94">
        <v>4930.4823020573886</v>
      </c>
      <c r="C475" s="94">
        <v>4678.3117125433891</v>
      </c>
      <c r="D475" s="94">
        <v>4278.5204118973888</v>
      </c>
      <c r="E475" s="94">
        <v>4197.7038675373879</v>
      </c>
      <c r="F475" s="94">
        <v>4270.9817109893884</v>
      </c>
      <c r="G475" s="94">
        <v>4281.109882569388</v>
      </c>
      <c r="H475" s="94">
        <v>4342.5262797173891</v>
      </c>
      <c r="I475" s="94">
        <v>4929.876700045389</v>
      </c>
      <c r="J475" s="94">
        <v>4971.8929499813885</v>
      </c>
      <c r="K475" s="94">
        <v>5102.2853280133886</v>
      </c>
      <c r="L475" s="94">
        <v>5113.6351450313887</v>
      </c>
      <c r="M475" s="94">
        <v>5108.8320945913893</v>
      </c>
      <c r="N475" s="94">
        <v>5000.3040374753891</v>
      </c>
      <c r="O475" s="94">
        <v>4991.5332497153886</v>
      </c>
      <c r="P475" s="94">
        <v>4985.623409391389</v>
      </c>
      <c r="Q475" s="94">
        <v>4997.5057385233886</v>
      </c>
      <c r="R475" s="94">
        <v>4951.6157239933882</v>
      </c>
      <c r="S475" s="94">
        <v>4999.1345991073886</v>
      </c>
      <c r="T475" s="94">
        <v>5108.2056097513887</v>
      </c>
      <c r="U475" s="94">
        <v>5101.1994209573886</v>
      </c>
      <c r="V475" s="94">
        <v>5106.7333703773884</v>
      </c>
      <c r="W475" s="94">
        <v>4980.3609367353883</v>
      </c>
      <c r="X475" s="94">
        <v>4976.9570357713883</v>
      </c>
      <c r="Y475" s="94">
        <v>4933.1866282833889</v>
      </c>
    </row>
    <row r="476" spans="1:25" ht="15.75" hidden="1" outlineLevel="1" x14ac:dyDescent="0.25">
      <c r="A476" s="72">
        <v>27</v>
      </c>
      <c r="B476" s="94">
        <v>4725.5799937213887</v>
      </c>
      <c r="C476" s="94">
        <v>4277.6328917073879</v>
      </c>
      <c r="D476" s="94">
        <v>4341.3777241773887</v>
      </c>
      <c r="E476" s="94">
        <v>4206.1509714633885</v>
      </c>
      <c r="F476" s="94">
        <v>4285.5474835193882</v>
      </c>
      <c r="G476" s="94">
        <v>4610.0353063973889</v>
      </c>
      <c r="H476" s="94">
        <v>4956.408333019388</v>
      </c>
      <c r="I476" s="94">
        <v>5088.1789776993883</v>
      </c>
      <c r="J476" s="94">
        <v>5135.8022669533884</v>
      </c>
      <c r="K476" s="94">
        <v>5173.6523927033886</v>
      </c>
      <c r="L476" s="94">
        <v>5172.8170795833885</v>
      </c>
      <c r="M476" s="94">
        <v>5183.6865915573881</v>
      </c>
      <c r="N476" s="94">
        <v>5159.0866201733888</v>
      </c>
      <c r="O476" s="94">
        <v>5155.0666757833887</v>
      </c>
      <c r="P476" s="94">
        <v>5151.9446929973892</v>
      </c>
      <c r="Q476" s="94">
        <v>5154.5968121533888</v>
      </c>
      <c r="R476" s="94">
        <v>5167.8574079333885</v>
      </c>
      <c r="S476" s="94">
        <v>5183.018341061389</v>
      </c>
      <c r="T476" s="94">
        <v>5186.0881167773878</v>
      </c>
      <c r="U476" s="94">
        <v>5180.032096657389</v>
      </c>
      <c r="V476" s="94">
        <v>5167.5546069273887</v>
      </c>
      <c r="W476" s="94">
        <v>5125.2877630553885</v>
      </c>
      <c r="X476" s="94">
        <v>5094.6213301373882</v>
      </c>
      <c r="Y476" s="94">
        <v>5077.0588717893888</v>
      </c>
    </row>
    <row r="477" spans="1:25" ht="15.75" hidden="1" outlineLevel="1" x14ac:dyDescent="0.25">
      <c r="A477" s="72">
        <v>28</v>
      </c>
      <c r="B477" s="94">
        <v>4930.9521656873885</v>
      </c>
      <c r="C477" s="94">
        <v>4910.4869942473888</v>
      </c>
      <c r="D477" s="94">
        <v>4714.2823837733886</v>
      </c>
      <c r="E477" s="94">
        <v>4624.0894496413894</v>
      </c>
      <c r="F477" s="94">
        <v>4720.7769432813884</v>
      </c>
      <c r="G477" s="94">
        <v>4894.5011894133886</v>
      </c>
      <c r="H477" s="94">
        <v>4957.9954279473886</v>
      </c>
      <c r="I477" s="94">
        <v>5076.9440162353885</v>
      </c>
      <c r="J477" s="94">
        <v>5148.1962253713882</v>
      </c>
      <c r="K477" s="94">
        <v>5140.6992901193889</v>
      </c>
      <c r="L477" s="94">
        <v>5166.907239259388</v>
      </c>
      <c r="M477" s="94">
        <v>5157.2384898953887</v>
      </c>
      <c r="N477" s="94">
        <v>5142.3907991873884</v>
      </c>
      <c r="O477" s="94">
        <v>5140.6053173933888</v>
      </c>
      <c r="P477" s="94">
        <v>5136.3869861373887</v>
      </c>
      <c r="Q477" s="94">
        <v>5139.4045547833884</v>
      </c>
      <c r="R477" s="94">
        <v>5148.4990263773889</v>
      </c>
      <c r="S477" s="94">
        <v>5184.5949945753882</v>
      </c>
      <c r="T477" s="94">
        <v>5188.9908298693881</v>
      </c>
      <c r="U477" s="94">
        <v>5167.4815170293887</v>
      </c>
      <c r="V477" s="94">
        <v>5134.2256134393883</v>
      </c>
      <c r="W477" s="94">
        <v>5129.8506609733886</v>
      </c>
      <c r="X477" s="94">
        <v>5090.3716746393884</v>
      </c>
      <c r="Y477" s="94">
        <v>5056.6667902473891</v>
      </c>
    </row>
    <row r="478" spans="1:25" ht="15.75" hidden="1" outlineLevel="1" x14ac:dyDescent="0.25">
      <c r="A478" s="72">
        <v>29</v>
      </c>
      <c r="B478" s="94">
        <v>4885.385834991388</v>
      </c>
      <c r="C478" s="94">
        <v>4756.9668842053889</v>
      </c>
      <c r="D478" s="94">
        <v>4701.8988667693884</v>
      </c>
      <c r="E478" s="94">
        <v>4610.922826587388</v>
      </c>
      <c r="F478" s="94">
        <v>4309.6567084453891</v>
      </c>
      <c r="G478" s="94">
        <v>4637.8303504653886</v>
      </c>
      <c r="H478" s="94">
        <v>4930.3256808473889</v>
      </c>
      <c r="I478" s="94">
        <v>5053.6074559453891</v>
      </c>
      <c r="J478" s="94">
        <v>5093.0029109673887</v>
      </c>
      <c r="K478" s="94">
        <v>5098.1922937253885</v>
      </c>
      <c r="L478" s="94">
        <v>5102.0138512493886</v>
      </c>
      <c r="M478" s="94">
        <v>5172.3367745393889</v>
      </c>
      <c r="N478" s="94">
        <v>5158.5749908873886</v>
      </c>
      <c r="O478" s="94">
        <v>5106.1277683653889</v>
      </c>
      <c r="P478" s="94">
        <v>5105.6265804933882</v>
      </c>
      <c r="Q478" s="94">
        <v>5102.9222542673888</v>
      </c>
      <c r="R478" s="94">
        <v>5171.2613088973885</v>
      </c>
      <c r="S478" s="94">
        <v>5255.4399885653884</v>
      </c>
      <c r="T478" s="94">
        <v>5212.4840113693881</v>
      </c>
      <c r="U478" s="94">
        <v>5185.0961824473889</v>
      </c>
      <c r="V478" s="94">
        <v>5552.4564512093884</v>
      </c>
      <c r="W478" s="94">
        <v>5123.0115348033887</v>
      </c>
      <c r="X478" s="94">
        <v>5099.9046856213881</v>
      </c>
      <c r="Y478" s="94">
        <v>5051.3834347633883</v>
      </c>
    </row>
    <row r="479" spans="1:25" ht="15.75" collapsed="1" x14ac:dyDescent="0.25">
      <c r="A479" s="72">
        <v>30</v>
      </c>
      <c r="B479" s="94">
        <v>4880.9795582833885</v>
      </c>
      <c r="C479" s="94">
        <v>4309.0302236053885</v>
      </c>
      <c r="D479" s="94">
        <v>4167.2671457273891</v>
      </c>
      <c r="E479" s="94">
        <v>4164.7612063673887</v>
      </c>
      <c r="F479" s="94">
        <v>4165.2415114113883</v>
      </c>
      <c r="G479" s="94">
        <v>4280.6922260093888</v>
      </c>
      <c r="H479" s="94">
        <v>4926.2430879733884</v>
      </c>
      <c r="I479" s="94">
        <v>4945.1420473133885</v>
      </c>
      <c r="J479" s="94">
        <v>5096.0413624413886</v>
      </c>
      <c r="K479" s="94">
        <v>5111.4111238493879</v>
      </c>
      <c r="L479" s="94">
        <v>5111.7452490973883</v>
      </c>
      <c r="M479" s="94">
        <v>5111.9645187913884</v>
      </c>
      <c r="N479" s="94">
        <v>4983.7543962853888</v>
      </c>
      <c r="O479" s="94">
        <v>4979.3794438193891</v>
      </c>
      <c r="P479" s="94">
        <v>4979.1497327113884</v>
      </c>
      <c r="Q479" s="94">
        <v>4976.0590741673886</v>
      </c>
      <c r="R479" s="94">
        <v>4986.0097417093884</v>
      </c>
      <c r="S479" s="94">
        <v>5129.1719690633881</v>
      </c>
      <c r="T479" s="94">
        <v>5130.163903393388</v>
      </c>
      <c r="U479" s="94">
        <v>5099.4661462333888</v>
      </c>
      <c r="V479" s="94">
        <v>5095.5297331553884</v>
      </c>
      <c r="W479" s="94">
        <v>5089.3170918253891</v>
      </c>
      <c r="X479" s="94">
        <v>4974.2422681313883</v>
      </c>
      <c r="Y479" s="94">
        <v>4949.7989179573879</v>
      </c>
    </row>
    <row r="480" spans="1:25" ht="15.75" x14ac:dyDescent="0.25">
      <c r="A480" s="72"/>
      <c r="B480" s="94"/>
      <c r="C480" s="94"/>
      <c r="D480" s="94"/>
      <c r="E480" s="94"/>
      <c r="F480" s="94"/>
      <c r="G480" s="94"/>
      <c r="H480" s="94"/>
      <c r="I480" s="94"/>
      <c r="J480" s="94"/>
      <c r="K480" s="94"/>
      <c r="L480" s="94"/>
      <c r="M480" s="94"/>
      <c r="N480" s="94"/>
      <c r="O480" s="94"/>
      <c r="P480" s="94"/>
      <c r="Q480" s="94"/>
      <c r="R480" s="94"/>
      <c r="S480" s="94"/>
      <c r="T480" s="94"/>
      <c r="U480" s="94"/>
      <c r="V480" s="94"/>
      <c r="W480" s="94"/>
      <c r="X480" s="94"/>
      <c r="Y480" s="94"/>
    </row>
    <row r="481" spans="1:25" ht="15.75" x14ac:dyDescent="0.25">
      <c r="A481" s="55"/>
    </row>
    <row r="482" spans="1:25" ht="15.75" x14ac:dyDescent="0.25">
      <c r="A482" s="135" t="s">
        <v>32</v>
      </c>
      <c r="B482" s="135" t="s">
        <v>125</v>
      </c>
      <c r="C482" s="135"/>
      <c r="D482" s="135"/>
      <c r="E482" s="135"/>
      <c r="F482" s="135"/>
      <c r="G482" s="135"/>
      <c r="H482" s="135"/>
      <c r="I482" s="135"/>
      <c r="J482" s="135"/>
      <c r="K482" s="135"/>
      <c r="L482" s="135"/>
      <c r="M482" s="135"/>
      <c r="N482" s="135"/>
      <c r="O482" s="135"/>
      <c r="P482" s="135"/>
      <c r="Q482" s="135"/>
      <c r="R482" s="135"/>
      <c r="S482" s="135"/>
      <c r="T482" s="135"/>
      <c r="U482" s="135"/>
      <c r="V482" s="135"/>
      <c r="W482" s="135"/>
      <c r="X482" s="135"/>
      <c r="Y482" s="135"/>
    </row>
    <row r="483" spans="1:25" s="96" customFormat="1" ht="12.75" x14ac:dyDescent="0.2">
      <c r="A483" s="135"/>
      <c r="B483" s="95" t="s">
        <v>33</v>
      </c>
      <c r="C483" s="95" t="s">
        <v>34</v>
      </c>
      <c r="D483" s="95" t="s">
        <v>35</v>
      </c>
      <c r="E483" s="95" t="s">
        <v>36</v>
      </c>
      <c r="F483" s="95" t="s">
        <v>37</v>
      </c>
      <c r="G483" s="95" t="s">
        <v>38</v>
      </c>
      <c r="H483" s="95" t="s">
        <v>39</v>
      </c>
      <c r="I483" s="95" t="s">
        <v>40</v>
      </c>
      <c r="J483" s="95" t="s">
        <v>41</v>
      </c>
      <c r="K483" s="95" t="s">
        <v>42</v>
      </c>
      <c r="L483" s="95" t="s">
        <v>43</v>
      </c>
      <c r="M483" s="95" t="s">
        <v>44</v>
      </c>
      <c r="N483" s="95" t="s">
        <v>45</v>
      </c>
      <c r="O483" s="95" t="s">
        <v>46</v>
      </c>
      <c r="P483" s="95" t="s">
        <v>47</v>
      </c>
      <c r="Q483" s="95" t="s">
        <v>48</v>
      </c>
      <c r="R483" s="95" t="s">
        <v>49</v>
      </c>
      <c r="S483" s="95" t="s">
        <v>50</v>
      </c>
      <c r="T483" s="95" t="s">
        <v>51</v>
      </c>
      <c r="U483" s="95" t="s">
        <v>52</v>
      </c>
      <c r="V483" s="95" t="s">
        <v>53</v>
      </c>
      <c r="W483" s="95" t="s">
        <v>54</v>
      </c>
      <c r="X483" s="95" t="s">
        <v>55</v>
      </c>
      <c r="Y483" s="95" t="s">
        <v>56</v>
      </c>
    </row>
    <row r="484" spans="1:25" ht="15.75" x14ac:dyDescent="0.25">
      <c r="A484" s="72">
        <v>1</v>
      </c>
      <c r="B484" s="94">
        <v>5417.6849517873889</v>
      </c>
      <c r="C484" s="94">
        <v>5304.1345745373892</v>
      </c>
      <c r="D484" s="94">
        <v>5278.1981021613883</v>
      </c>
      <c r="E484" s="94">
        <v>5280.4430061713883</v>
      </c>
      <c r="F484" s="94">
        <v>5317.4787016293885</v>
      </c>
      <c r="G484" s="94">
        <v>5427.4267910493882</v>
      </c>
      <c r="H484" s="94">
        <v>5661.4293202033887</v>
      </c>
      <c r="I484" s="94">
        <v>5997.6846166593878</v>
      </c>
      <c r="J484" s="94">
        <v>6155.7780660333874</v>
      </c>
      <c r="K484" s="94">
        <v>6245.7621718853889</v>
      </c>
      <c r="L484" s="94">
        <v>6247.5998607493875</v>
      </c>
      <c r="M484" s="94">
        <v>6251.4945081713886</v>
      </c>
      <c r="N484" s="94">
        <v>6222.540467149387</v>
      </c>
      <c r="O484" s="94">
        <v>6249.5315223393882</v>
      </c>
      <c r="P484" s="94">
        <v>6249.5941708233877</v>
      </c>
      <c r="Q484" s="94">
        <v>6162.6485164453879</v>
      </c>
      <c r="R484" s="94">
        <v>6166.9086133573883</v>
      </c>
      <c r="S484" s="94">
        <v>6209.0919259173879</v>
      </c>
      <c r="T484" s="94">
        <v>6261.2467888473884</v>
      </c>
      <c r="U484" s="94">
        <v>6258.3336343413876</v>
      </c>
      <c r="V484" s="94">
        <v>6252.2776142213888</v>
      </c>
      <c r="W484" s="94">
        <v>6280.4694320213885</v>
      </c>
      <c r="X484" s="94">
        <v>6153.293009501388</v>
      </c>
      <c r="Y484" s="94">
        <v>6022.9319557113886</v>
      </c>
    </row>
    <row r="485" spans="1:25" ht="15.75" hidden="1" outlineLevel="1" x14ac:dyDescent="0.25">
      <c r="A485" s="72">
        <v>2</v>
      </c>
      <c r="B485" s="94">
        <v>5493.0093123833885</v>
      </c>
      <c r="C485" s="94">
        <v>5376.7024018373886</v>
      </c>
      <c r="D485" s="94">
        <v>5323.586928819388</v>
      </c>
      <c r="E485" s="94">
        <v>5319.0031480733887</v>
      </c>
      <c r="F485" s="94">
        <v>5359.1190606613882</v>
      </c>
      <c r="G485" s="94">
        <v>5437.3461343493882</v>
      </c>
      <c r="H485" s="94">
        <v>5687.6685935853875</v>
      </c>
      <c r="I485" s="94">
        <v>6008.512362977388</v>
      </c>
      <c r="J485" s="94">
        <v>6065.0004127173888</v>
      </c>
      <c r="K485" s="94">
        <v>6167.5455396113884</v>
      </c>
      <c r="L485" s="94">
        <v>6166.4178668993882</v>
      </c>
      <c r="M485" s="94">
        <v>6157.9394387313878</v>
      </c>
      <c r="N485" s="94">
        <v>6184.9513767493881</v>
      </c>
      <c r="O485" s="94">
        <v>6154.3371509013878</v>
      </c>
      <c r="P485" s="94">
        <v>6153.9299357553891</v>
      </c>
      <c r="Q485" s="94">
        <v>6145.8796055613884</v>
      </c>
      <c r="R485" s="94">
        <v>6150.0039640913883</v>
      </c>
      <c r="S485" s="94">
        <v>6241.6064891133874</v>
      </c>
      <c r="T485" s="94">
        <v>6281.5657804913881</v>
      </c>
      <c r="U485" s="94">
        <v>6250.450366771388</v>
      </c>
      <c r="V485" s="94">
        <v>6250.0327102113888</v>
      </c>
      <c r="W485" s="94">
        <v>6236.9496184693871</v>
      </c>
      <c r="X485" s="94">
        <v>6154.5981862513881</v>
      </c>
      <c r="Y485" s="94">
        <v>6023.9134486273879</v>
      </c>
    </row>
    <row r="486" spans="1:25" ht="15.75" hidden="1" outlineLevel="1" x14ac:dyDescent="0.25">
      <c r="A486" s="72">
        <v>3</v>
      </c>
      <c r="B486" s="94">
        <v>5455.6812573333873</v>
      </c>
      <c r="C486" s="94">
        <v>5369.142818101388</v>
      </c>
      <c r="D486" s="94">
        <v>5309.8773522373885</v>
      </c>
      <c r="E486" s="94">
        <v>5304.2285472633876</v>
      </c>
      <c r="F486" s="94">
        <v>5349.9723819973888</v>
      </c>
      <c r="G486" s="94">
        <v>5427.2910526673886</v>
      </c>
      <c r="H486" s="94">
        <v>5747.4874543913884</v>
      </c>
      <c r="I486" s="94">
        <v>6013.7226285633878</v>
      </c>
      <c r="J486" s="94">
        <v>6066.0758783593883</v>
      </c>
      <c r="K486" s="94">
        <v>6184.4710717053886</v>
      </c>
      <c r="L486" s="94">
        <v>6187.0918666193884</v>
      </c>
      <c r="M486" s="94">
        <v>6176.2850031293883</v>
      </c>
      <c r="N486" s="94">
        <v>6172.1397617713883</v>
      </c>
      <c r="O486" s="94">
        <v>6176.1388233333873</v>
      </c>
      <c r="P486" s="94">
        <v>6168.9760133293885</v>
      </c>
      <c r="Q486" s="94">
        <v>6166.0941830653883</v>
      </c>
      <c r="R486" s="94">
        <v>6171.9726991473881</v>
      </c>
      <c r="S486" s="94">
        <v>6206.398041105389</v>
      </c>
      <c r="T486" s="94">
        <v>6219.4080429493879</v>
      </c>
      <c r="U486" s="94">
        <v>6211.138443061388</v>
      </c>
      <c r="V486" s="94">
        <v>6200.0392199793887</v>
      </c>
      <c r="W486" s="94">
        <v>6201.2817482453884</v>
      </c>
      <c r="X486" s="94">
        <v>6167.5873052673887</v>
      </c>
      <c r="Y486" s="94">
        <v>6055.7806441553885</v>
      </c>
    </row>
    <row r="487" spans="1:25" ht="15.75" hidden="1" outlineLevel="1" x14ac:dyDescent="0.25">
      <c r="A487" s="72">
        <v>4</v>
      </c>
      <c r="B487" s="94">
        <v>5995.2622086113879</v>
      </c>
      <c r="C487" s="94">
        <v>5468.7017005913885</v>
      </c>
      <c r="D487" s="94">
        <v>5421.1619426493889</v>
      </c>
      <c r="E487" s="94">
        <v>5392.9388006073877</v>
      </c>
      <c r="F487" s="94">
        <v>5413.341323563388</v>
      </c>
      <c r="G487" s="94">
        <v>5432.219400075388</v>
      </c>
      <c r="H487" s="94">
        <v>5485.1156033993884</v>
      </c>
      <c r="I487" s="94">
        <v>5742.8723494033884</v>
      </c>
      <c r="J487" s="94">
        <v>6053.9011896353877</v>
      </c>
      <c r="K487" s="94">
        <v>6096.9198153153884</v>
      </c>
      <c r="L487" s="94">
        <v>6097.5671829833882</v>
      </c>
      <c r="M487" s="94">
        <v>6095.4371345273876</v>
      </c>
      <c r="N487" s="94">
        <v>6064.7915844373874</v>
      </c>
      <c r="O487" s="94">
        <v>6064.6976117113891</v>
      </c>
      <c r="P487" s="94">
        <v>6069.6781661893874</v>
      </c>
      <c r="Q487" s="94">
        <v>6071.3279096013875</v>
      </c>
      <c r="R487" s="94">
        <v>6080.6834165453874</v>
      </c>
      <c r="S487" s="94">
        <v>6217.455498531388</v>
      </c>
      <c r="T487" s="94">
        <v>6236.8452043293892</v>
      </c>
      <c r="U487" s="94">
        <v>6200.8432088573882</v>
      </c>
      <c r="V487" s="94">
        <v>6195.8104473093881</v>
      </c>
      <c r="W487" s="94">
        <v>6192.2499251353884</v>
      </c>
      <c r="X487" s="94">
        <v>6180.0125879273883</v>
      </c>
      <c r="Y487" s="94">
        <v>6023.4122607553891</v>
      </c>
    </row>
    <row r="488" spans="1:25" ht="15.75" hidden="1" outlineLevel="1" x14ac:dyDescent="0.25">
      <c r="A488" s="72">
        <v>5</v>
      </c>
      <c r="B488" s="94">
        <v>5557.9027003933879</v>
      </c>
      <c r="C488" s="94">
        <v>5417.7162760293886</v>
      </c>
      <c r="D488" s="94">
        <v>5365.686710067389</v>
      </c>
      <c r="E488" s="94">
        <v>5327.3353964453881</v>
      </c>
      <c r="F488" s="94">
        <v>5337.6723963053882</v>
      </c>
      <c r="G488" s="94">
        <v>5366.5533474293879</v>
      </c>
      <c r="H488" s="94">
        <v>5408.1519408053882</v>
      </c>
      <c r="I488" s="94">
        <v>5465.3500066973884</v>
      </c>
      <c r="J488" s="94">
        <v>5717.5728032813877</v>
      </c>
      <c r="K488" s="94">
        <v>6051.2490704793881</v>
      </c>
      <c r="L488" s="94">
        <v>6068.0910712613877</v>
      </c>
      <c r="M488" s="94">
        <v>6066.9111914793884</v>
      </c>
      <c r="N488" s="94">
        <v>6051.2386290653876</v>
      </c>
      <c r="O488" s="94">
        <v>6051.6145199693892</v>
      </c>
      <c r="P488" s="94">
        <v>6050.5077300853882</v>
      </c>
      <c r="Q488" s="94">
        <v>6050.3928745313879</v>
      </c>
      <c r="R488" s="94">
        <v>6067.4437035933879</v>
      </c>
      <c r="S488" s="94">
        <v>6067.8926843953877</v>
      </c>
      <c r="T488" s="94">
        <v>6195.246610953388</v>
      </c>
      <c r="U488" s="94">
        <v>6192.3021322053883</v>
      </c>
      <c r="V488" s="94">
        <v>6187.8540898413885</v>
      </c>
      <c r="W488" s="94">
        <v>6183.2807505093879</v>
      </c>
      <c r="X488" s="94">
        <v>6079.7436892853884</v>
      </c>
      <c r="Y488" s="94">
        <v>6015.3306063193886</v>
      </c>
    </row>
    <row r="489" spans="1:25" ht="15.75" hidden="1" outlineLevel="1" x14ac:dyDescent="0.25">
      <c r="A489" s="72">
        <v>6</v>
      </c>
      <c r="B489" s="94">
        <v>5506.8859515893882</v>
      </c>
      <c r="C489" s="94">
        <v>5412.9549912453876</v>
      </c>
      <c r="D489" s="94">
        <v>5337.4113609553879</v>
      </c>
      <c r="E489" s="94">
        <v>5309.2613088113885</v>
      </c>
      <c r="F489" s="94">
        <v>5325.7065358613881</v>
      </c>
      <c r="G489" s="94">
        <v>5344.6159366153879</v>
      </c>
      <c r="H489" s="94">
        <v>5378.1746412113889</v>
      </c>
      <c r="I489" s="94">
        <v>5433.994440455388</v>
      </c>
      <c r="J489" s="94">
        <v>6009.5042973073878</v>
      </c>
      <c r="K489" s="94">
        <v>6078.1461529433891</v>
      </c>
      <c r="L489" s="94">
        <v>6163.807513399388</v>
      </c>
      <c r="M489" s="94">
        <v>6163.9954588513874</v>
      </c>
      <c r="N489" s="94">
        <v>6142.7471813613893</v>
      </c>
      <c r="O489" s="94">
        <v>6140.2412420013879</v>
      </c>
      <c r="P489" s="94">
        <v>6138.0589864753874</v>
      </c>
      <c r="Q489" s="94">
        <v>6138.6437056593877</v>
      </c>
      <c r="R489" s="94">
        <v>6136.2839460953883</v>
      </c>
      <c r="S489" s="94">
        <v>6174.2802516413885</v>
      </c>
      <c r="T489" s="94">
        <v>6231.2172821833874</v>
      </c>
      <c r="U489" s="94">
        <v>6193.1687695673891</v>
      </c>
      <c r="V489" s="94">
        <v>6175.9926435373891</v>
      </c>
      <c r="W489" s="94">
        <v>6181.1611434673887</v>
      </c>
      <c r="X489" s="94">
        <v>6076.3815539773886</v>
      </c>
      <c r="Y489" s="94">
        <v>6011.7178770753872</v>
      </c>
    </row>
    <row r="490" spans="1:25" ht="15.75" hidden="1" outlineLevel="1" x14ac:dyDescent="0.25">
      <c r="A490" s="72">
        <v>7</v>
      </c>
      <c r="B490" s="94">
        <v>5440.9066565233888</v>
      </c>
      <c r="C490" s="94">
        <v>5343.8015063233888</v>
      </c>
      <c r="D490" s="94">
        <v>5291.7823817753888</v>
      </c>
      <c r="E490" s="94">
        <v>5268.4458214853876</v>
      </c>
      <c r="F490" s="94">
        <v>5302.5996866793885</v>
      </c>
      <c r="G490" s="94">
        <v>5388.0313360273885</v>
      </c>
      <c r="H490" s="94">
        <v>5497.8332456513881</v>
      </c>
      <c r="I490" s="94">
        <v>6037.0905130953879</v>
      </c>
      <c r="J490" s="94">
        <v>6166.2508042753889</v>
      </c>
      <c r="K490" s="94">
        <v>6185.6613929013874</v>
      </c>
      <c r="L490" s="94">
        <v>6156.6238205673881</v>
      </c>
      <c r="M490" s="94">
        <v>6148.730111583388</v>
      </c>
      <c r="N490" s="94">
        <v>6139.0195965633884</v>
      </c>
      <c r="O490" s="94">
        <v>6138.3826703093882</v>
      </c>
      <c r="P490" s="94">
        <v>6160.4558195053887</v>
      </c>
      <c r="Q490" s="94">
        <v>6160.3200811233883</v>
      </c>
      <c r="R490" s="94">
        <v>6163.9432517813875</v>
      </c>
      <c r="S490" s="94">
        <v>6188.3030706433892</v>
      </c>
      <c r="T490" s="94">
        <v>6188.1986565033885</v>
      </c>
      <c r="U490" s="94">
        <v>6180.858342461388</v>
      </c>
      <c r="V490" s="94">
        <v>6160.205225569387</v>
      </c>
      <c r="W490" s="94">
        <v>6155.8093902753881</v>
      </c>
      <c r="X490" s="94">
        <v>6074.3350368333877</v>
      </c>
      <c r="Y490" s="94">
        <v>6020.3633678673887</v>
      </c>
    </row>
    <row r="491" spans="1:25" ht="15.75" hidden="1" outlineLevel="1" x14ac:dyDescent="0.25">
      <c r="A491" s="72">
        <v>8</v>
      </c>
      <c r="B491" s="94">
        <v>5405.7608569993881</v>
      </c>
      <c r="C491" s="94">
        <v>5317.7501783933876</v>
      </c>
      <c r="D491" s="94">
        <v>5281.0172839413881</v>
      </c>
      <c r="E491" s="94">
        <v>5542.7313258513877</v>
      </c>
      <c r="F491" s="94">
        <v>5583.786965699388</v>
      </c>
      <c r="G491" s="94">
        <v>5619.4130702673883</v>
      </c>
      <c r="H491" s="94">
        <v>5712.4147447653886</v>
      </c>
      <c r="I491" s="94">
        <v>5817.7581706113888</v>
      </c>
      <c r="J491" s="94">
        <v>6087.7731366513872</v>
      </c>
      <c r="K491" s="94">
        <v>6105.3355949993875</v>
      </c>
      <c r="L491" s="94">
        <v>6109.4286292873876</v>
      </c>
      <c r="M491" s="94">
        <v>6109.5852504973882</v>
      </c>
      <c r="N491" s="94">
        <v>6105.5026576233886</v>
      </c>
      <c r="O491" s="94">
        <v>6105.9203141833877</v>
      </c>
      <c r="P491" s="94">
        <v>6104.1348323893881</v>
      </c>
      <c r="Q491" s="94">
        <v>6092.5344214353881</v>
      </c>
      <c r="R491" s="94">
        <v>6085.058369011389</v>
      </c>
      <c r="S491" s="94">
        <v>6109.7418717073879</v>
      </c>
      <c r="T491" s="94">
        <v>6132.7234239213885</v>
      </c>
      <c r="U491" s="94">
        <v>6131.5017784833881</v>
      </c>
      <c r="V491" s="94">
        <v>6128.0874361053884</v>
      </c>
      <c r="W491" s="94">
        <v>6113.6574019573882</v>
      </c>
      <c r="X491" s="94">
        <v>6008.8360468113888</v>
      </c>
      <c r="Y491" s="94">
        <v>5917.327494515388</v>
      </c>
    </row>
    <row r="492" spans="1:25" ht="15.75" hidden="1" outlineLevel="1" x14ac:dyDescent="0.25">
      <c r="A492" s="72">
        <v>9</v>
      </c>
      <c r="B492" s="94">
        <v>5824.6599452653882</v>
      </c>
      <c r="C492" s="94">
        <v>5606.0898260033882</v>
      </c>
      <c r="D492" s="94">
        <v>5585.2592050733883</v>
      </c>
      <c r="E492" s="94">
        <v>5568.6886810553888</v>
      </c>
      <c r="F492" s="94">
        <v>5598.6033321653877</v>
      </c>
      <c r="G492" s="94">
        <v>5638.8758659633877</v>
      </c>
      <c r="H492" s="94">
        <v>5721.5092163593881</v>
      </c>
      <c r="I492" s="94">
        <v>5981.7927845513877</v>
      </c>
      <c r="J492" s="94">
        <v>6090.6027598453875</v>
      </c>
      <c r="K492" s="94">
        <v>6123.5663038433886</v>
      </c>
      <c r="L492" s="94">
        <v>6118.0114715953878</v>
      </c>
      <c r="M492" s="94">
        <v>6115.8187746553886</v>
      </c>
      <c r="N492" s="94">
        <v>6105.7323687313874</v>
      </c>
      <c r="O492" s="94">
        <v>6108.405370715388</v>
      </c>
      <c r="P492" s="94">
        <v>6109.3137737333882</v>
      </c>
      <c r="Q492" s="94">
        <v>6107.319463659388</v>
      </c>
      <c r="R492" s="94">
        <v>6110.0864383693879</v>
      </c>
      <c r="S492" s="94">
        <v>6143.9479439713887</v>
      </c>
      <c r="T492" s="94">
        <v>6182.5498515293884</v>
      </c>
      <c r="U492" s="94">
        <v>6171.5759254153882</v>
      </c>
      <c r="V492" s="94">
        <v>6172.9124264073871</v>
      </c>
      <c r="W492" s="94">
        <v>6180.9731980153883</v>
      </c>
      <c r="X492" s="94">
        <v>6145.1695894093882</v>
      </c>
      <c r="Y492" s="94">
        <v>6060.1347137933881</v>
      </c>
    </row>
    <row r="493" spans="1:25" ht="15.75" hidden="1" outlineLevel="1" x14ac:dyDescent="0.25">
      <c r="A493" s="72">
        <v>10</v>
      </c>
      <c r="B493" s="94">
        <v>5880.8869596553886</v>
      </c>
      <c r="C493" s="94">
        <v>5673.489153373388</v>
      </c>
      <c r="D493" s="94">
        <v>5639.9826558473887</v>
      </c>
      <c r="E493" s="94">
        <v>5630.7211216293881</v>
      </c>
      <c r="F493" s="94">
        <v>5638.4895336453874</v>
      </c>
      <c r="G493" s="94">
        <v>5720.6216961693881</v>
      </c>
      <c r="H493" s="94">
        <v>5962.6223484473885</v>
      </c>
      <c r="I493" s="94">
        <v>6150.0666125753887</v>
      </c>
      <c r="J493" s="94">
        <v>6444.1699207133879</v>
      </c>
      <c r="K493" s="94">
        <v>6620.5462860013886</v>
      </c>
      <c r="L493" s="94">
        <v>6616.7142870633888</v>
      </c>
      <c r="M493" s="94">
        <v>6614.5946800213878</v>
      </c>
      <c r="N493" s="94">
        <v>6597.7526792393874</v>
      </c>
      <c r="O493" s="94">
        <v>6603.4432498693877</v>
      </c>
      <c r="P493" s="94">
        <v>6603.0569175513883</v>
      </c>
      <c r="Q493" s="94">
        <v>6432.3815643073876</v>
      </c>
      <c r="R493" s="94">
        <v>6448.5970802493885</v>
      </c>
      <c r="S493" s="94">
        <v>6614.7408598173879</v>
      </c>
      <c r="T493" s="94">
        <v>6648.571041177388</v>
      </c>
      <c r="U493" s="94">
        <v>6644.7494836533879</v>
      </c>
      <c r="V493" s="94">
        <v>6647.7461694713884</v>
      </c>
      <c r="W493" s="94">
        <v>6654.5017643293886</v>
      </c>
      <c r="X493" s="94">
        <v>6436.9026965693884</v>
      </c>
      <c r="Y493" s="94">
        <v>6105.0536768213879</v>
      </c>
    </row>
    <row r="494" spans="1:25" ht="15.75" hidden="1" outlineLevel="1" x14ac:dyDescent="0.25">
      <c r="A494" s="72">
        <v>11</v>
      </c>
      <c r="B494" s="94">
        <v>6012.657604335388</v>
      </c>
      <c r="C494" s="94">
        <v>5753.6687714793879</v>
      </c>
      <c r="D494" s="94">
        <v>5978.0965239953885</v>
      </c>
      <c r="E494" s="94">
        <v>5816.1815170973878</v>
      </c>
      <c r="F494" s="94">
        <v>5859.2732326753885</v>
      </c>
      <c r="G494" s="94">
        <v>5809.9479929393874</v>
      </c>
      <c r="H494" s="94">
        <v>5930.5045589833881</v>
      </c>
      <c r="I494" s="94">
        <v>6065.7104288693881</v>
      </c>
      <c r="J494" s="94">
        <v>6165.6452022633875</v>
      </c>
      <c r="K494" s="94">
        <v>6211.0027046793884</v>
      </c>
      <c r="L494" s="94">
        <v>6218.8546480073874</v>
      </c>
      <c r="M494" s="94">
        <v>6184.2831262533882</v>
      </c>
      <c r="N494" s="94">
        <v>6174.1236304313879</v>
      </c>
      <c r="O494" s="94">
        <v>6170.8450264353887</v>
      </c>
      <c r="P494" s="94">
        <v>6167.0234689113886</v>
      </c>
      <c r="Q494" s="94">
        <v>6167.2531800193883</v>
      </c>
      <c r="R494" s="94">
        <v>6174.2906930553891</v>
      </c>
      <c r="S494" s="94">
        <v>6217.5390298433886</v>
      </c>
      <c r="T494" s="94">
        <v>6282.2131481593879</v>
      </c>
      <c r="U494" s="94">
        <v>6229.2229721093881</v>
      </c>
      <c r="V494" s="94">
        <v>6226.2471691193878</v>
      </c>
      <c r="W494" s="94">
        <v>6692.2788001813879</v>
      </c>
      <c r="X494" s="94">
        <v>6655.4206087613875</v>
      </c>
      <c r="Y494" s="94">
        <v>6155.2768781613877</v>
      </c>
    </row>
    <row r="495" spans="1:25" ht="15.75" hidden="1" outlineLevel="1" x14ac:dyDescent="0.25">
      <c r="A495" s="72">
        <v>12</v>
      </c>
      <c r="B495" s="94">
        <v>5828.9826906613889</v>
      </c>
      <c r="C495" s="94">
        <v>5708.4156832033877</v>
      </c>
      <c r="D495" s="94">
        <v>5941.0295042953876</v>
      </c>
      <c r="E495" s="94">
        <v>5930.2852892893879</v>
      </c>
      <c r="F495" s="94">
        <v>5931.8723842173886</v>
      </c>
      <c r="G495" s="94">
        <v>5752.2174149333878</v>
      </c>
      <c r="H495" s="94">
        <v>5792.8345153933878</v>
      </c>
      <c r="I495" s="94">
        <v>5859.4925023693886</v>
      </c>
      <c r="J495" s="94">
        <v>6005.327731707388</v>
      </c>
      <c r="K495" s="94">
        <v>6146.5896217133877</v>
      </c>
      <c r="L495" s="94">
        <v>6177.1203162493875</v>
      </c>
      <c r="M495" s="94">
        <v>6171.3670971353886</v>
      </c>
      <c r="N495" s="94">
        <v>6159.4847680033881</v>
      </c>
      <c r="O495" s="94">
        <v>6153.6062519213883</v>
      </c>
      <c r="P495" s="94">
        <v>6149.7533701553884</v>
      </c>
      <c r="Q495" s="94">
        <v>6156.749117535388</v>
      </c>
      <c r="R495" s="94">
        <v>6142.7680641893876</v>
      </c>
      <c r="S495" s="94">
        <v>6218.1550732693886</v>
      </c>
      <c r="T495" s="94">
        <v>6285.9929400273877</v>
      </c>
      <c r="U495" s="94">
        <v>6251.066410197388</v>
      </c>
      <c r="V495" s="94">
        <v>6224.3572731853883</v>
      </c>
      <c r="W495" s="94">
        <v>6217.3928500473885</v>
      </c>
      <c r="X495" s="94">
        <v>6167.6290709233881</v>
      </c>
      <c r="Y495" s="94">
        <v>6068.0910712613877</v>
      </c>
    </row>
    <row r="496" spans="1:25" ht="15.75" hidden="1" outlineLevel="1" x14ac:dyDescent="0.25">
      <c r="A496" s="72">
        <v>13</v>
      </c>
      <c r="B496" s="94">
        <v>5886.5984131133882</v>
      </c>
      <c r="C496" s="94">
        <v>5556.0650115293884</v>
      </c>
      <c r="D496" s="94">
        <v>5347.3933527393874</v>
      </c>
      <c r="E496" s="94">
        <v>5319.7444884673887</v>
      </c>
      <c r="F496" s="94">
        <v>5335.3544023973882</v>
      </c>
      <c r="G496" s="94">
        <v>5530.8072310633879</v>
      </c>
      <c r="H496" s="94">
        <v>5843.1621308733884</v>
      </c>
      <c r="I496" s="94">
        <v>6075.5253580293884</v>
      </c>
      <c r="J496" s="94">
        <v>6206.251861309388</v>
      </c>
      <c r="K496" s="94">
        <v>6315.1140436733876</v>
      </c>
      <c r="L496" s="94">
        <v>6321.0760910673889</v>
      </c>
      <c r="M496" s="94">
        <v>6304.9649892653888</v>
      </c>
      <c r="N496" s="94">
        <v>6269.944486709388</v>
      </c>
      <c r="O496" s="94">
        <v>6272.2624806173881</v>
      </c>
      <c r="P496" s="94">
        <v>6267.3445746233883</v>
      </c>
      <c r="Q496" s="94">
        <v>6250.6487536373879</v>
      </c>
      <c r="R496" s="94">
        <v>6243.0996113153878</v>
      </c>
      <c r="S496" s="94">
        <v>6268.3469503673887</v>
      </c>
      <c r="T496" s="94">
        <v>6350.5313199613884</v>
      </c>
      <c r="U496" s="94">
        <v>6301.1225489133876</v>
      </c>
      <c r="V496" s="94">
        <v>6282.975371381388</v>
      </c>
      <c r="W496" s="94">
        <v>6245.0521557333877</v>
      </c>
      <c r="X496" s="94">
        <v>6189.9423726413888</v>
      </c>
      <c r="Y496" s="94">
        <v>6014.5892659253877</v>
      </c>
    </row>
    <row r="497" spans="1:25" ht="15.75" hidden="1" outlineLevel="1" x14ac:dyDescent="0.25">
      <c r="A497" s="72">
        <v>14</v>
      </c>
      <c r="B497" s="94">
        <v>5714.8162699853883</v>
      </c>
      <c r="C497" s="94">
        <v>5441.3138716693875</v>
      </c>
      <c r="D497" s="94">
        <v>5409.1125508933874</v>
      </c>
      <c r="E497" s="94">
        <v>5396.4575571253881</v>
      </c>
      <c r="F497" s="94">
        <v>5408.4443003973884</v>
      </c>
      <c r="G497" s="94">
        <v>5509.4545394333873</v>
      </c>
      <c r="H497" s="94">
        <v>5798.5459688513874</v>
      </c>
      <c r="I497" s="94">
        <v>6046.2371917593882</v>
      </c>
      <c r="J497" s="94">
        <v>6197.7525503133875</v>
      </c>
      <c r="K497" s="94">
        <v>6223.375780269389</v>
      </c>
      <c r="L497" s="94">
        <v>6216.4009157173887</v>
      </c>
      <c r="M497" s="94">
        <v>6215.7117823933877</v>
      </c>
      <c r="N497" s="94">
        <v>6199.0994927193879</v>
      </c>
      <c r="O497" s="94">
        <v>6198.4834492933878</v>
      </c>
      <c r="P497" s="94">
        <v>6195.8730957933876</v>
      </c>
      <c r="Q497" s="94">
        <v>6188.4910160953877</v>
      </c>
      <c r="R497" s="94">
        <v>6189.4098605273875</v>
      </c>
      <c r="S497" s="94">
        <v>6243.9140416073878</v>
      </c>
      <c r="T497" s="94">
        <v>6272.5966058653885</v>
      </c>
      <c r="U497" s="94">
        <v>6259.9416120973883</v>
      </c>
      <c r="V497" s="94">
        <v>6240.875590133388</v>
      </c>
      <c r="W497" s="94">
        <v>6217.2675530793877</v>
      </c>
      <c r="X497" s="94">
        <v>6194.7663059093884</v>
      </c>
      <c r="Y497" s="94">
        <v>6015.2053093513878</v>
      </c>
    </row>
    <row r="498" spans="1:25" ht="15.75" hidden="1" outlineLevel="1" x14ac:dyDescent="0.25">
      <c r="A498" s="72">
        <v>15</v>
      </c>
      <c r="B498" s="94">
        <v>5514.1427343193882</v>
      </c>
      <c r="C498" s="94">
        <v>5381.7978118693882</v>
      </c>
      <c r="D498" s="94">
        <v>5377.3915351613887</v>
      </c>
      <c r="E498" s="94">
        <v>5362.0008909253884</v>
      </c>
      <c r="F498" s="94">
        <v>5369.2681150693879</v>
      </c>
      <c r="G498" s="94">
        <v>5466.0600228493877</v>
      </c>
      <c r="H498" s="94">
        <v>5772.1918399153883</v>
      </c>
      <c r="I498" s="94">
        <v>6032.4232010373889</v>
      </c>
      <c r="J498" s="94">
        <v>6160.8839174793884</v>
      </c>
      <c r="K498" s="94">
        <v>6183.8654696933881</v>
      </c>
      <c r="L498" s="94">
        <v>6175.6689597033883</v>
      </c>
      <c r="M498" s="94">
        <v>6252.4133526033884</v>
      </c>
      <c r="N498" s="94">
        <v>6138.7898854553887</v>
      </c>
      <c r="O498" s="94">
        <v>6164.621943691388</v>
      </c>
      <c r="P498" s="94">
        <v>6157.6470791393876</v>
      </c>
      <c r="Q498" s="94">
        <v>6154.0552327233881</v>
      </c>
      <c r="R498" s="94">
        <v>6121.0708058973878</v>
      </c>
      <c r="S498" s="94">
        <v>6215.7222238073873</v>
      </c>
      <c r="T498" s="94">
        <v>6235.3938477833881</v>
      </c>
      <c r="U498" s="94">
        <v>6235.790621515388</v>
      </c>
      <c r="V498" s="94">
        <v>6221.5485328193881</v>
      </c>
      <c r="W498" s="94">
        <v>6230.4237347193884</v>
      </c>
      <c r="X498" s="94">
        <v>6111.0261656293878</v>
      </c>
      <c r="Y498" s="94">
        <v>5987.7965976013884</v>
      </c>
    </row>
    <row r="499" spans="1:25" ht="15.75" hidden="1" outlineLevel="1" x14ac:dyDescent="0.25">
      <c r="A499" s="72">
        <v>16</v>
      </c>
      <c r="B499" s="94">
        <v>5567.1120275413887</v>
      </c>
      <c r="C499" s="94">
        <v>5413.7380972953879</v>
      </c>
      <c r="D499" s="94">
        <v>5385.7655491893884</v>
      </c>
      <c r="E499" s="94">
        <v>5378.7593603953874</v>
      </c>
      <c r="F499" s="94">
        <v>5395.8623965273882</v>
      </c>
      <c r="G499" s="94">
        <v>5495.6927557813888</v>
      </c>
      <c r="H499" s="94">
        <v>5708.5931872413876</v>
      </c>
      <c r="I499" s="94">
        <v>6063.2775794073877</v>
      </c>
      <c r="J499" s="94">
        <v>6249.6881435493888</v>
      </c>
      <c r="K499" s="94">
        <v>6297.3009913893875</v>
      </c>
      <c r="L499" s="94">
        <v>6273.2126492913885</v>
      </c>
      <c r="M499" s="94">
        <v>6259.1167403913878</v>
      </c>
      <c r="N499" s="94">
        <v>6226.2993761893886</v>
      </c>
      <c r="O499" s="94">
        <v>6218.8650894213888</v>
      </c>
      <c r="P499" s="94">
        <v>6220.7236611133876</v>
      </c>
      <c r="Q499" s="94">
        <v>6204.6021178973879</v>
      </c>
      <c r="R499" s="94">
        <v>6106.5050333673889</v>
      </c>
      <c r="S499" s="94">
        <v>6208.9770703633876</v>
      </c>
      <c r="T499" s="94">
        <v>6477.1439061253877</v>
      </c>
      <c r="U499" s="94">
        <v>6478.5012899453877</v>
      </c>
      <c r="V499" s="94">
        <v>6438.8970066433885</v>
      </c>
      <c r="W499" s="94">
        <v>6400.8171697853877</v>
      </c>
      <c r="X499" s="94">
        <v>6133.1619633093887</v>
      </c>
      <c r="Y499" s="94">
        <v>5997.1729873733884</v>
      </c>
    </row>
    <row r="500" spans="1:25" ht="15.75" hidden="1" outlineLevel="1" x14ac:dyDescent="0.25">
      <c r="A500" s="72">
        <v>17</v>
      </c>
      <c r="B500" s="94">
        <v>5527.6539240353877</v>
      </c>
      <c r="C500" s="94">
        <v>5403.0878550153884</v>
      </c>
      <c r="D500" s="94">
        <v>5361.1446949773881</v>
      </c>
      <c r="E500" s="94">
        <v>5351.5281526833878</v>
      </c>
      <c r="F500" s="94">
        <v>5390.0987359993887</v>
      </c>
      <c r="G500" s="94">
        <v>5463.8568844953879</v>
      </c>
      <c r="H500" s="94">
        <v>5707.5699286693889</v>
      </c>
      <c r="I500" s="94">
        <v>6035.211058575389</v>
      </c>
      <c r="J500" s="94">
        <v>6207.5779208873882</v>
      </c>
      <c r="K500" s="94">
        <v>6234.0051397213874</v>
      </c>
      <c r="L500" s="94">
        <v>6228.1266236393885</v>
      </c>
      <c r="M500" s="94">
        <v>6216.7976894493877</v>
      </c>
      <c r="N500" s="94">
        <v>6206.3562754493887</v>
      </c>
      <c r="O500" s="94">
        <v>6209.1963400573877</v>
      </c>
      <c r="P500" s="94">
        <v>6208.2983784533881</v>
      </c>
      <c r="Q500" s="94">
        <v>6206.2936269653883</v>
      </c>
      <c r="R500" s="94">
        <v>6205.6880249533879</v>
      </c>
      <c r="S500" s="94">
        <v>6219.898789407388</v>
      </c>
      <c r="T500" s="94">
        <v>6241.8362002213889</v>
      </c>
      <c r="U500" s="94">
        <v>6214.9600005853881</v>
      </c>
      <c r="V500" s="94">
        <v>6196.4578149773888</v>
      </c>
      <c r="W500" s="94">
        <v>6185.9537524933876</v>
      </c>
      <c r="X500" s="94">
        <v>6179.5531657113879</v>
      </c>
      <c r="Y500" s="94">
        <v>6025.7406960773887</v>
      </c>
    </row>
    <row r="501" spans="1:25" ht="15.75" hidden="1" outlineLevel="1" x14ac:dyDescent="0.25">
      <c r="A501" s="72">
        <v>18</v>
      </c>
      <c r="B501" s="94">
        <v>6007.9067609653875</v>
      </c>
      <c r="C501" s="94">
        <v>5589.8325444053889</v>
      </c>
      <c r="D501" s="94">
        <v>5570.881377995388</v>
      </c>
      <c r="E501" s="94">
        <v>5573.2933446293882</v>
      </c>
      <c r="F501" s="94">
        <v>5540.1314137653881</v>
      </c>
      <c r="G501" s="94">
        <v>5590.9706585313888</v>
      </c>
      <c r="H501" s="94">
        <v>5694.737430863388</v>
      </c>
      <c r="I501" s="94">
        <v>6031.2328798413882</v>
      </c>
      <c r="J501" s="94">
        <v>6164.1729628893872</v>
      </c>
      <c r="K501" s="94">
        <v>6236.5528447373872</v>
      </c>
      <c r="L501" s="94">
        <v>6241.5229578013877</v>
      </c>
      <c r="M501" s="94">
        <v>6198.9637543373883</v>
      </c>
      <c r="N501" s="94">
        <v>6190.4540019273882</v>
      </c>
      <c r="O501" s="94">
        <v>6176.4833899953874</v>
      </c>
      <c r="P501" s="94">
        <v>6188.0211524653887</v>
      </c>
      <c r="Q501" s="94">
        <v>6206.8052562513876</v>
      </c>
      <c r="R501" s="94">
        <v>6114.722426185388</v>
      </c>
      <c r="S501" s="94">
        <v>6241.9719386033885</v>
      </c>
      <c r="T501" s="94">
        <v>6214.6780824073885</v>
      </c>
      <c r="U501" s="94">
        <v>6211.0027046793884</v>
      </c>
      <c r="V501" s="94">
        <v>6212.6002410213878</v>
      </c>
      <c r="W501" s="94">
        <v>6235.2476679873871</v>
      </c>
      <c r="X501" s="94">
        <v>6285.9616157853879</v>
      </c>
      <c r="Y501" s="94">
        <v>6050.7896482633878</v>
      </c>
    </row>
    <row r="502" spans="1:25" ht="15.75" hidden="1" outlineLevel="1" x14ac:dyDescent="0.25">
      <c r="A502" s="72">
        <v>19</v>
      </c>
      <c r="B502" s="94">
        <v>6003.5004842573881</v>
      </c>
      <c r="C502" s="94">
        <v>5486.7966710533883</v>
      </c>
      <c r="D502" s="94">
        <v>5422.6132991953873</v>
      </c>
      <c r="E502" s="94">
        <v>5387.0185188693877</v>
      </c>
      <c r="F502" s="94">
        <v>5352.2381688353889</v>
      </c>
      <c r="G502" s="94">
        <v>5418.6351204613884</v>
      </c>
      <c r="H502" s="94">
        <v>5446.2526604913883</v>
      </c>
      <c r="I502" s="94">
        <v>5588.057504025388</v>
      </c>
      <c r="J502" s="94">
        <v>6024.2266910473882</v>
      </c>
      <c r="K502" s="94">
        <v>6077.1124529573872</v>
      </c>
      <c r="L502" s="94">
        <v>6067.193109657388</v>
      </c>
      <c r="M502" s="94">
        <v>6059.8736784433877</v>
      </c>
      <c r="N502" s="94">
        <v>6057.7958370573879</v>
      </c>
      <c r="O502" s="94">
        <v>6058.6520330053881</v>
      </c>
      <c r="P502" s="94">
        <v>6060.1242723793885</v>
      </c>
      <c r="Q502" s="94">
        <v>6073.2595711913882</v>
      </c>
      <c r="R502" s="94">
        <v>6106.5990060933873</v>
      </c>
      <c r="S502" s="94">
        <v>6189.5351574953875</v>
      </c>
      <c r="T502" s="94">
        <v>6214.5005783693887</v>
      </c>
      <c r="U502" s="94">
        <v>6209.3738440953875</v>
      </c>
      <c r="V502" s="94">
        <v>6208.2566127973887</v>
      </c>
      <c r="W502" s="94">
        <v>6208.2983784533881</v>
      </c>
      <c r="X502" s="94">
        <v>6202.7644290333883</v>
      </c>
      <c r="Y502" s="94">
        <v>6053.4104431773885</v>
      </c>
    </row>
    <row r="503" spans="1:25" ht="15.75" hidden="1" outlineLevel="1" x14ac:dyDescent="0.25">
      <c r="A503" s="72">
        <v>20</v>
      </c>
      <c r="B503" s="94">
        <v>5932.6137246113885</v>
      </c>
      <c r="C503" s="94">
        <v>5509.1099727713881</v>
      </c>
      <c r="D503" s="94">
        <v>5423.9184759453874</v>
      </c>
      <c r="E503" s="94">
        <v>5417.2672952273879</v>
      </c>
      <c r="F503" s="94">
        <v>5424.8790860333875</v>
      </c>
      <c r="G503" s="94">
        <v>5561.6511680193889</v>
      </c>
      <c r="H503" s="94">
        <v>6024.477284983388</v>
      </c>
      <c r="I503" s="94">
        <v>6069.9914086093886</v>
      </c>
      <c r="J503" s="94">
        <v>6202.2423583333875</v>
      </c>
      <c r="K503" s="94">
        <v>6243.9244830213875</v>
      </c>
      <c r="L503" s="94">
        <v>6224.1380034913891</v>
      </c>
      <c r="M503" s="94">
        <v>6251.5467152413885</v>
      </c>
      <c r="N503" s="94">
        <v>6215.5760440113891</v>
      </c>
      <c r="O503" s="94">
        <v>6215.5969268393883</v>
      </c>
      <c r="P503" s="94">
        <v>6201.5427835953878</v>
      </c>
      <c r="Q503" s="94">
        <v>6178.070484923388</v>
      </c>
      <c r="R503" s="94">
        <v>6206.0221502013874</v>
      </c>
      <c r="S503" s="94">
        <v>6249.5628465813879</v>
      </c>
      <c r="T503" s="94">
        <v>6273.003821011388</v>
      </c>
      <c r="U503" s="94">
        <v>6271.301870529388</v>
      </c>
      <c r="V503" s="94">
        <v>6249.3749011293876</v>
      </c>
      <c r="W503" s="94">
        <v>6251.4736253433875</v>
      </c>
      <c r="X503" s="94">
        <v>6210.1465087313882</v>
      </c>
      <c r="Y503" s="94">
        <v>6061.4085663013884</v>
      </c>
    </row>
    <row r="504" spans="1:25" ht="15.75" hidden="1" outlineLevel="1" x14ac:dyDescent="0.25">
      <c r="A504" s="72">
        <v>21</v>
      </c>
      <c r="B504" s="94">
        <v>5515.333055515388</v>
      </c>
      <c r="C504" s="94">
        <v>5408.7157771613884</v>
      </c>
      <c r="D504" s="94">
        <v>5422.2582911193876</v>
      </c>
      <c r="E504" s="94">
        <v>5406.5230802213882</v>
      </c>
      <c r="F504" s="94">
        <v>5408.2459135313875</v>
      </c>
      <c r="G504" s="94">
        <v>5543.5770803853884</v>
      </c>
      <c r="H504" s="94">
        <v>5936.6963174853881</v>
      </c>
      <c r="I504" s="94">
        <v>6048.1062048653885</v>
      </c>
      <c r="J504" s="94">
        <v>6154.107439793388</v>
      </c>
      <c r="K504" s="94">
        <v>6184.2935676673887</v>
      </c>
      <c r="L504" s="94">
        <v>6210.3448955973881</v>
      </c>
      <c r="M504" s="94">
        <v>6208.2774956253888</v>
      </c>
      <c r="N504" s="94">
        <v>6154.6817175633878</v>
      </c>
      <c r="O504" s="94">
        <v>6195.6016190293876</v>
      </c>
      <c r="P504" s="94">
        <v>6177.0994334213883</v>
      </c>
      <c r="Q504" s="94">
        <v>6174.6248183033886</v>
      </c>
      <c r="R504" s="94">
        <v>6134.3836087473883</v>
      </c>
      <c r="S504" s="94">
        <v>6225.3387661013885</v>
      </c>
      <c r="T504" s="94">
        <v>6248.6544435633878</v>
      </c>
      <c r="U504" s="94">
        <v>6242.4940093033883</v>
      </c>
      <c r="V504" s="94">
        <v>6236.0829811073882</v>
      </c>
      <c r="W504" s="94">
        <v>6199.2978795853887</v>
      </c>
      <c r="X504" s="94">
        <v>6171.0956203713877</v>
      </c>
      <c r="Y504" s="94">
        <v>6043.9087564373876</v>
      </c>
    </row>
    <row r="505" spans="1:25" ht="15.75" hidden="1" outlineLevel="1" x14ac:dyDescent="0.25">
      <c r="A505" s="72">
        <v>22</v>
      </c>
      <c r="B505" s="94">
        <v>6026.8788102033886</v>
      </c>
      <c r="C505" s="94">
        <v>5439.3300030093878</v>
      </c>
      <c r="D505" s="94">
        <v>5401.8035610933894</v>
      </c>
      <c r="E505" s="94">
        <v>5336.346336727388</v>
      </c>
      <c r="F505" s="94">
        <v>5401.6991469533887</v>
      </c>
      <c r="G505" s="94">
        <v>5511.5532636473881</v>
      </c>
      <c r="H505" s="94">
        <v>6046.9994149813883</v>
      </c>
      <c r="I505" s="94">
        <v>6066.5666248173884</v>
      </c>
      <c r="J505" s="94">
        <v>6172.2859415673884</v>
      </c>
      <c r="K505" s="94">
        <v>6187.4259918673879</v>
      </c>
      <c r="L505" s="94">
        <v>6207.4212996773886</v>
      </c>
      <c r="M505" s="94">
        <v>6213.6652652493885</v>
      </c>
      <c r="N505" s="94">
        <v>6186.7890656133877</v>
      </c>
      <c r="O505" s="94">
        <v>6128.0039047933878</v>
      </c>
      <c r="P505" s="94">
        <v>6119.0138473393881</v>
      </c>
      <c r="Q505" s="94">
        <v>6187.572171663388</v>
      </c>
      <c r="R505" s="94">
        <v>6182.288816179389</v>
      </c>
      <c r="S505" s="94">
        <v>6214.9286763433884</v>
      </c>
      <c r="T505" s="94">
        <v>6226.9258610293882</v>
      </c>
      <c r="U505" s="94">
        <v>6224.7331640893881</v>
      </c>
      <c r="V505" s="94">
        <v>6224.4825701533882</v>
      </c>
      <c r="W505" s="94">
        <v>6213.4668783833877</v>
      </c>
      <c r="X505" s="94">
        <v>6218.1863975113893</v>
      </c>
      <c r="Y505" s="94">
        <v>6165.582553779388</v>
      </c>
    </row>
    <row r="506" spans="1:25" ht="15.75" hidden="1" outlineLevel="1" x14ac:dyDescent="0.25">
      <c r="A506" s="72">
        <v>23</v>
      </c>
      <c r="B506" s="94">
        <v>6032.1308414453879</v>
      </c>
      <c r="C506" s="94">
        <v>5787.1021791073872</v>
      </c>
      <c r="D506" s="94">
        <v>5423.1562527233882</v>
      </c>
      <c r="E506" s="94">
        <v>5413.341323563388</v>
      </c>
      <c r="F506" s="94">
        <v>5431.8852748273885</v>
      </c>
      <c r="G506" s="94">
        <v>5584.1315323613881</v>
      </c>
      <c r="H506" s="94">
        <v>6051.698051281388</v>
      </c>
      <c r="I506" s="94">
        <v>6069.3022752853885</v>
      </c>
      <c r="J506" s="94">
        <v>6197.6585775873882</v>
      </c>
      <c r="K506" s="94">
        <v>6223.9396166253882</v>
      </c>
      <c r="L506" s="94">
        <v>6224.9524337833882</v>
      </c>
      <c r="M506" s="94">
        <v>6184.6381343293879</v>
      </c>
      <c r="N506" s="94">
        <v>6184.4710717053886</v>
      </c>
      <c r="O506" s="94">
        <v>6139.9279995813886</v>
      </c>
      <c r="P506" s="94">
        <v>6105.9516384253875</v>
      </c>
      <c r="Q506" s="94">
        <v>6186.7264171293882</v>
      </c>
      <c r="R506" s="94">
        <v>6210.7521107433877</v>
      </c>
      <c r="S506" s="94">
        <v>6228.9410539313885</v>
      </c>
      <c r="T506" s="94">
        <v>6220.7027782853884</v>
      </c>
      <c r="U506" s="94">
        <v>6215.6804581513879</v>
      </c>
      <c r="V506" s="94">
        <v>6219.3140702233877</v>
      </c>
      <c r="W506" s="94">
        <v>6200.3524623993872</v>
      </c>
      <c r="X506" s="94">
        <v>6193.492453401388</v>
      </c>
      <c r="Y506" s="94">
        <v>6157.7514932793883</v>
      </c>
    </row>
    <row r="507" spans="1:25" ht="15.75" hidden="1" outlineLevel="1" x14ac:dyDescent="0.25">
      <c r="A507" s="72">
        <v>24</v>
      </c>
      <c r="B507" s="94">
        <v>6030.6586020713876</v>
      </c>
      <c r="C507" s="94">
        <v>5841.0111995893885</v>
      </c>
      <c r="D507" s="94">
        <v>5438.1396818133881</v>
      </c>
      <c r="E507" s="94">
        <v>5432.8145606733879</v>
      </c>
      <c r="F507" s="94">
        <v>5438.9227878633883</v>
      </c>
      <c r="G507" s="94">
        <v>5614.4429572033878</v>
      </c>
      <c r="H507" s="94">
        <v>6042.5722554453878</v>
      </c>
      <c r="I507" s="94">
        <v>6080.4119397813884</v>
      </c>
      <c r="J507" s="94">
        <v>6198.6609533313876</v>
      </c>
      <c r="K507" s="94">
        <v>6204.7274148653878</v>
      </c>
      <c r="L507" s="94">
        <v>6195.3823493353884</v>
      </c>
      <c r="M507" s="94">
        <v>6222.7075297733882</v>
      </c>
      <c r="N507" s="94">
        <v>6211.6605137613888</v>
      </c>
      <c r="O507" s="94">
        <v>6212.8403935433871</v>
      </c>
      <c r="P507" s="94">
        <v>6212.1617016333876</v>
      </c>
      <c r="Q507" s="94">
        <v>6215.3358914893879</v>
      </c>
      <c r="R507" s="94">
        <v>6228.0535337413885</v>
      </c>
      <c r="S507" s="94">
        <v>6261.925480757388</v>
      </c>
      <c r="T507" s="94">
        <v>6273.9539896853885</v>
      </c>
      <c r="U507" s="94">
        <v>6262.1551918653886</v>
      </c>
      <c r="V507" s="94">
        <v>6205.4687552593878</v>
      </c>
      <c r="W507" s="94">
        <v>6208.6533865293886</v>
      </c>
      <c r="X507" s="94">
        <v>6197.4706321353879</v>
      </c>
      <c r="Y507" s="94">
        <v>6060.7403158053885</v>
      </c>
    </row>
    <row r="508" spans="1:25" ht="15.75" hidden="1" outlineLevel="1" x14ac:dyDescent="0.25">
      <c r="A508" s="72">
        <v>25</v>
      </c>
      <c r="B508" s="94">
        <v>6034.6994292893887</v>
      </c>
      <c r="C508" s="94">
        <v>5869.0255133513883</v>
      </c>
      <c r="D508" s="94">
        <v>5491.0776507933879</v>
      </c>
      <c r="E508" s="94">
        <v>5449.2493463093879</v>
      </c>
      <c r="F508" s="94">
        <v>5462.5308249173886</v>
      </c>
      <c r="G508" s="94">
        <v>5512.2319555573877</v>
      </c>
      <c r="H508" s="94">
        <v>5965.2222605333882</v>
      </c>
      <c r="I508" s="94">
        <v>6077.164660027388</v>
      </c>
      <c r="J508" s="94">
        <v>6101.7333071693884</v>
      </c>
      <c r="K508" s="94">
        <v>6169.3727870613884</v>
      </c>
      <c r="L508" s="94">
        <v>6134.540229957388</v>
      </c>
      <c r="M508" s="94">
        <v>6114.3465352813892</v>
      </c>
      <c r="N508" s="94">
        <v>6085.0061619413882</v>
      </c>
      <c r="O508" s="94">
        <v>6075.7028620673891</v>
      </c>
      <c r="P508" s="94">
        <v>6072.3198439313874</v>
      </c>
      <c r="Q508" s="94">
        <v>6057.7018643313877</v>
      </c>
      <c r="R508" s="94">
        <v>6071.8917459573877</v>
      </c>
      <c r="S508" s="94">
        <v>6132.5981269533886</v>
      </c>
      <c r="T508" s="94">
        <v>6223.5950499633882</v>
      </c>
      <c r="U508" s="94">
        <v>6237.7431659333879</v>
      </c>
      <c r="V508" s="94">
        <v>6168.4435012153881</v>
      </c>
      <c r="W508" s="94">
        <v>6113.2397453973881</v>
      </c>
      <c r="X508" s="94">
        <v>6099.843411235388</v>
      </c>
      <c r="Y508" s="94">
        <v>6075.7863933793878</v>
      </c>
    </row>
    <row r="509" spans="1:25" ht="15.75" hidden="1" outlineLevel="1" x14ac:dyDescent="0.25">
      <c r="A509" s="72">
        <v>26</v>
      </c>
      <c r="B509" s="94">
        <v>6031.6923020573886</v>
      </c>
      <c r="C509" s="94">
        <v>5779.5217125433883</v>
      </c>
      <c r="D509" s="94">
        <v>5379.730411897388</v>
      </c>
      <c r="E509" s="94">
        <v>5298.9138675373888</v>
      </c>
      <c r="F509" s="94">
        <v>5372.1917109893875</v>
      </c>
      <c r="G509" s="94">
        <v>5382.319882569388</v>
      </c>
      <c r="H509" s="94">
        <v>5443.7362797173882</v>
      </c>
      <c r="I509" s="94">
        <v>6031.0867000453882</v>
      </c>
      <c r="J509" s="94">
        <v>6073.1029499813885</v>
      </c>
      <c r="K509" s="94">
        <v>6203.4953280133877</v>
      </c>
      <c r="L509" s="94">
        <v>6214.8451450313878</v>
      </c>
      <c r="M509" s="94">
        <v>6210.0420945913884</v>
      </c>
      <c r="N509" s="94">
        <v>6101.5140374753882</v>
      </c>
      <c r="O509" s="94">
        <v>6092.7432497153877</v>
      </c>
      <c r="P509" s="94">
        <v>6086.8334093913882</v>
      </c>
      <c r="Q509" s="94">
        <v>6098.7157385233877</v>
      </c>
      <c r="R509" s="94">
        <v>6052.8257239933882</v>
      </c>
      <c r="S509" s="94">
        <v>6100.3445991073877</v>
      </c>
      <c r="T509" s="94">
        <v>6209.4156097513878</v>
      </c>
      <c r="U509" s="94">
        <v>6202.4094209573877</v>
      </c>
      <c r="V509" s="94">
        <v>6207.9433703773884</v>
      </c>
      <c r="W509" s="94">
        <v>6081.5709367353884</v>
      </c>
      <c r="X509" s="94">
        <v>6078.1670357713883</v>
      </c>
      <c r="Y509" s="94">
        <v>6034.3966282833881</v>
      </c>
    </row>
    <row r="510" spans="1:25" ht="15.75" hidden="1" outlineLevel="1" x14ac:dyDescent="0.25">
      <c r="A510" s="72">
        <v>27</v>
      </c>
      <c r="B510" s="94">
        <v>5826.7899937213879</v>
      </c>
      <c r="C510" s="94">
        <v>5378.8428917073879</v>
      </c>
      <c r="D510" s="94">
        <v>5442.5877241773887</v>
      </c>
      <c r="E510" s="94">
        <v>5307.3609714633876</v>
      </c>
      <c r="F510" s="94">
        <v>5386.7574835193873</v>
      </c>
      <c r="G510" s="94">
        <v>5711.245306397388</v>
      </c>
      <c r="H510" s="94">
        <v>6057.618333019389</v>
      </c>
      <c r="I510" s="94">
        <v>6189.3889776993874</v>
      </c>
      <c r="J510" s="94">
        <v>6237.0122669533876</v>
      </c>
      <c r="K510" s="94">
        <v>6274.8623927033887</v>
      </c>
      <c r="L510" s="94">
        <v>6274.0270795833876</v>
      </c>
      <c r="M510" s="94">
        <v>6284.8965915573881</v>
      </c>
      <c r="N510" s="94">
        <v>6260.296620173388</v>
      </c>
      <c r="O510" s="94">
        <v>6256.2766757833879</v>
      </c>
      <c r="P510" s="94">
        <v>6253.1546929973883</v>
      </c>
      <c r="Q510" s="94">
        <v>6255.8068121533879</v>
      </c>
      <c r="R510" s="94">
        <v>6269.0674079333885</v>
      </c>
      <c r="S510" s="94">
        <v>6284.2283410613882</v>
      </c>
      <c r="T510" s="94">
        <v>6287.2981167773878</v>
      </c>
      <c r="U510" s="94">
        <v>6281.2420966573873</v>
      </c>
      <c r="V510" s="94">
        <v>6268.7646069273878</v>
      </c>
      <c r="W510" s="94">
        <v>6226.4977630553885</v>
      </c>
      <c r="X510" s="94">
        <v>6195.8313301373873</v>
      </c>
      <c r="Y510" s="94">
        <v>6178.268871789388</v>
      </c>
    </row>
    <row r="511" spans="1:25" ht="15.75" hidden="1" outlineLevel="1" x14ac:dyDescent="0.25">
      <c r="A511" s="72">
        <v>28</v>
      </c>
      <c r="B511" s="94">
        <v>6032.1621656873886</v>
      </c>
      <c r="C511" s="94">
        <v>6011.6969942473879</v>
      </c>
      <c r="D511" s="94">
        <v>5815.4923837733886</v>
      </c>
      <c r="E511" s="94">
        <v>5725.2994496413885</v>
      </c>
      <c r="F511" s="94">
        <v>5821.9869432813884</v>
      </c>
      <c r="G511" s="94">
        <v>5995.7111894133877</v>
      </c>
      <c r="H511" s="94">
        <v>6059.2054279473887</v>
      </c>
      <c r="I511" s="94">
        <v>6178.1540162353886</v>
      </c>
      <c r="J511" s="94">
        <v>6249.4062253713882</v>
      </c>
      <c r="K511" s="94">
        <v>6241.909290119389</v>
      </c>
      <c r="L511" s="94">
        <v>6268.117239259388</v>
      </c>
      <c r="M511" s="94">
        <v>6258.4484898953879</v>
      </c>
      <c r="N511" s="94">
        <v>6243.6007991873885</v>
      </c>
      <c r="O511" s="94">
        <v>6241.8153173933879</v>
      </c>
      <c r="P511" s="94">
        <v>6237.5969861373887</v>
      </c>
      <c r="Q511" s="94">
        <v>6240.6145547833876</v>
      </c>
      <c r="R511" s="94">
        <v>6249.709026377388</v>
      </c>
      <c r="S511" s="94">
        <v>6285.8049945753883</v>
      </c>
      <c r="T511" s="94">
        <v>6290.2008298693872</v>
      </c>
      <c r="U511" s="94">
        <v>6268.6915170293887</v>
      </c>
      <c r="V511" s="94">
        <v>6235.4356134393884</v>
      </c>
      <c r="W511" s="94">
        <v>6231.0606609733886</v>
      </c>
      <c r="X511" s="94">
        <v>6191.5816746393884</v>
      </c>
      <c r="Y511" s="94">
        <v>6157.8767902473883</v>
      </c>
    </row>
    <row r="512" spans="1:25" ht="15.75" hidden="1" outlineLevel="1" x14ac:dyDescent="0.25">
      <c r="A512" s="72">
        <v>29</v>
      </c>
      <c r="B512" s="94">
        <v>5986.595834991389</v>
      </c>
      <c r="C512" s="94">
        <v>5858.1768842053889</v>
      </c>
      <c r="D512" s="94">
        <v>5803.1088667693894</v>
      </c>
      <c r="E512" s="94">
        <v>5712.132826587389</v>
      </c>
      <c r="F512" s="94">
        <v>5410.8667084453873</v>
      </c>
      <c r="G512" s="94">
        <v>5739.0403504653877</v>
      </c>
      <c r="H512" s="94">
        <v>6031.535680847388</v>
      </c>
      <c r="I512" s="94">
        <v>6154.8174559453873</v>
      </c>
      <c r="J512" s="94">
        <v>6194.2129109673888</v>
      </c>
      <c r="K512" s="94">
        <v>6199.4022937253885</v>
      </c>
      <c r="L512" s="94">
        <v>6203.2238512493877</v>
      </c>
      <c r="M512" s="94">
        <v>6273.546774539388</v>
      </c>
      <c r="N512" s="94">
        <v>6259.7849908873886</v>
      </c>
      <c r="O512" s="94">
        <v>6207.337768365388</v>
      </c>
      <c r="P512" s="94">
        <v>6206.8365804933874</v>
      </c>
      <c r="Q512" s="94">
        <v>6204.1322542673888</v>
      </c>
      <c r="R512" s="94">
        <v>6272.4713088973886</v>
      </c>
      <c r="S512" s="94">
        <v>6356.6499885653884</v>
      </c>
      <c r="T512" s="94">
        <v>6313.6940113693872</v>
      </c>
      <c r="U512" s="94">
        <v>6286.3061824473889</v>
      </c>
      <c r="V512" s="94">
        <v>6653.6664512093876</v>
      </c>
      <c r="W512" s="94">
        <v>6224.2215348033878</v>
      </c>
      <c r="X512" s="94">
        <v>6201.1146856213882</v>
      </c>
      <c r="Y512" s="94">
        <v>6152.5934347633874</v>
      </c>
    </row>
    <row r="513" spans="1:25" ht="15.75" collapsed="1" x14ac:dyDescent="0.25">
      <c r="A513" s="72">
        <v>30</v>
      </c>
      <c r="B513" s="94">
        <v>5982.1895582833877</v>
      </c>
      <c r="C513" s="94">
        <v>5410.2402236053886</v>
      </c>
      <c r="D513" s="94">
        <v>5268.4771457273882</v>
      </c>
      <c r="E513" s="94">
        <v>5265.9712063673887</v>
      </c>
      <c r="F513" s="94">
        <v>5266.4515114113883</v>
      </c>
      <c r="G513" s="94">
        <v>5381.9022260093889</v>
      </c>
      <c r="H513" s="94">
        <v>6027.4530879733884</v>
      </c>
      <c r="I513" s="94">
        <v>6046.3520473133876</v>
      </c>
      <c r="J513" s="94">
        <v>6197.2513624413887</v>
      </c>
      <c r="K513" s="94">
        <v>6212.621123849387</v>
      </c>
      <c r="L513" s="94">
        <v>6212.9552490973883</v>
      </c>
      <c r="M513" s="94">
        <v>6213.1745187913884</v>
      </c>
      <c r="N513" s="94">
        <v>6084.9643962853888</v>
      </c>
      <c r="O513" s="94">
        <v>6080.5894438193882</v>
      </c>
      <c r="P513" s="94">
        <v>6080.3597327113885</v>
      </c>
      <c r="Q513" s="94">
        <v>6077.2690741673887</v>
      </c>
      <c r="R513" s="94">
        <v>6087.2197417093885</v>
      </c>
      <c r="S513" s="94">
        <v>6230.3819690633882</v>
      </c>
      <c r="T513" s="94">
        <v>6231.3739033933889</v>
      </c>
      <c r="U513" s="94">
        <v>6200.676146233388</v>
      </c>
      <c r="V513" s="94">
        <v>6196.7397331553884</v>
      </c>
      <c r="W513" s="94">
        <v>6190.5270918253882</v>
      </c>
      <c r="X513" s="94">
        <v>6075.4522681313883</v>
      </c>
      <c r="Y513" s="94">
        <v>6051.0089179573879</v>
      </c>
    </row>
    <row r="514" spans="1:25" ht="15.75" x14ac:dyDescent="0.25">
      <c r="A514" s="72"/>
      <c r="B514" s="94"/>
      <c r="C514" s="94"/>
      <c r="D514" s="94"/>
      <c r="E514" s="94"/>
      <c r="F514" s="94"/>
      <c r="G514" s="94"/>
      <c r="H514" s="94"/>
      <c r="I514" s="94"/>
      <c r="J514" s="94"/>
      <c r="K514" s="94"/>
      <c r="L514" s="94"/>
      <c r="M514" s="94"/>
      <c r="N514" s="94"/>
      <c r="O514" s="94"/>
      <c r="P514" s="94"/>
      <c r="Q514" s="94"/>
      <c r="R514" s="94"/>
      <c r="S514" s="94"/>
      <c r="T514" s="94"/>
      <c r="U514" s="94"/>
      <c r="V514" s="94"/>
      <c r="W514" s="94"/>
      <c r="X514" s="94"/>
      <c r="Y514" s="94"/>
    </row>
    <row r="515" spans="1:25" ht="15.75" x14ac:dyDescent="0.25">
      <c r="A515" s="55" t="s">
        <v>57</v>
      </c>
    </row>
    <row r="516" spans="1:25" ht="15.75" x14ac:dyDescent="0.25">
      <c r="A516" s="104"/>
    </row>
    <row r="517" spans="1:25" ht="15.75" x14ac:dyDescent="0.25">
      <c r="A517" s="135" t="s">
        <v>32</v>
      </c>
      <c r="B517" s="135" t="s">
        <v>62</v>
      </c>
      <c r="C517" s="135"/>
      <c r="D517" s="135"/>
      <c r="E517" s="135"/>
      <c r="F517" s="135"/>
      <c r="G517" s="135"/>
      <c r="H517" s="135"/>
      <c r="I517" s="135"/>
      <c r="J517" s="135"/>
      <c r="K517" s="135"/>
      <c r="L517" s="135"/>
      <c r="M517" s="135"/>
      <c r="N517" s="135"/>
      <c r="O517" s="135"/>
      <c r="P517" s="135"/>
      <c r="Q517" s="135"/>
      <c r="R517" s="135"/>
      <c r="S517" s="135"/>
      <c r="T517" s="135"/>
      <c r="U517" s="135"/>
      <c r="V517" s="135"/>
      <c r="W517" s="135"/>
      <c r="X517" s="135"/>
      <c r="Y517" s="135"/>
    </row>
    <row r="518" spans="1:25" s="96" customFormat="1" ht="12.75" x14ac:dyDescent="0.2">
      <c r="A518" s="135"/>
      <c r="B518" s="95" t="s">
        <v>33</v>
      </c>
      <c r="C518" s="95" t="s">
        <v>34</v>
      </c>
      <c r="D518" s="95" t="s">
        <v>35</v>
      </c>
      <c r="E518" s="95" t="s">
        <v>36</v>
      </c>
      <c r="F518" s="95" t="s">
        <v>37</v>
      </c>
      <c r="G518" s="95" t="s">
        <v>38</v>
      </c>
      <c r="H518" s="95" t="s">
        <v>39</v>
      </c>
      <c r="I518" s="95" t="s">
        <v>40</v>
      </c>
      <c r="J518" s="95" t="s">
        <v>41</v>
      </c>
      <c r="K518" s="95" t="s">
        <v>42</v>
      </c>
      <c r="L518" s="95" t="s">
        <v>43</v>
      </c>
      <c r="M518" s="95" t="s">
        <v>44</v>
      </c>
      <c r="N518" s="95" t="s">
        <v>45</v>
      </c>
      <c r="O518" s="95" t="s">
        <v>46</v>
      </c>
      <c r="P518" s="95" t="s">
        <v>47</v>
      </c>
      <c r="Q518" s="95" t="s">
        <v>48</v>
      </c>
      <c r="R518" s="95" t="s">
        <v>49</v>
      </c>
      <c r="S518" s="95" t="s">
        <v>50</v>
      </c>
      <c r="T518" s="95" t="s">
        <v>51</v>
      </c>
      <c r="U518" s="95" t="s">
        <v>52</v>
      </c>
      <c r="V518" s="95" t="s">
        <v>53</v>
      </c>
      <c r="W518" s="95" t="s">
        <v>54</v>
      </c>
      <c r="X518" s="95" t="s">
        <v>55</v>
      </c>
      <c r="Y518" s="95" t="s">
        <v>56</v>
      </c>
    </row>
    <row r="519" spans="1:25" ht="15.75" x14ac:dyDescent="0.25">
      <c r="A519" s="72">
        <v>1</v>
      </c>
      <c r="B519" s="94">
        <v>0</v>
      </c>
      <c r="C519" s="94">
        <v>0</v>
      </c>
      <c r="D519" s="94">
        <v>0</v>
      </c>
      <c r="E519" s="94">
        <v>0</v>
      </c>
      <c r="F519" s="94">
        <v>0.37589090399999997</v>
      </c>
      <c r="G519" s="94">
        <v>119.37668626199999</v>
      </c>
      <c r="H519" s="94">
        <v>2.9653615759999998</v>
      </c>
      <c r="I519" s="94">
        <v>0.21926969399999999</v>
      </c>
      <c r="J519" s="94">
        <v>83.447780687999995</v>
      </c>
      <c r="K519" s="94">
        <v>275.86215787999998</v>
      </c>
      <c r="L519" s="94">
        <v>0.92928584599999997</v>
      </c>
      <c r="M519" s="94">
        <v>0</v>
      </c>
      <c r="N519" s="94">
        <v>0</v>
      </c>
      <c r="O519" s="94">
        <v>0</v>
      </c>
      <c r="P519" s="94">
        <v>0</v>
      </c>
      <c r="Q519" s="94">
        <v>384.03520692000001</v>
      </c>
      <c r="R519" s="94">
        <v>520.98479294399999</v>
      </c>
      <c r="S519" s="94">
        <v>537.04368767599999</v>
      </c>
      <c r="T519" s="94">
        <v>431.67937900200002</v>
      </c>
      <c r="U519" s="94">
        <v>0</v>
      </c>
      <c r="V519" s="94">
        <v>0</v>
      </c>
      <c r="W519" s="94">
        <v>0</v>
      </c>
      <c r="X519" s="94">
        <v>0</v>
      </c>
      <c r="Y519" s="94">
        <v>0</v>
      </c>
    </row>
    <row r="520" spans="1:25" ht="15.75" hidden="1" outlineLevel="1" x14ac:dyDescent="0.25">
      <c r="A520" s="105">
        <v>2</v>
      </c>
      <c r="B520" s="94">
        <v>0</v>
      </c>
      <c r="C520" s="94">
        <v>0</v>
      </c>
      <c r="D520" s="94">
        <v>0</v>
      </c>
      <c r="E520" s="94">
        <v>0</v>
      </c>
      <c r="F520" s="94">
        <v>22.375950201999999</v>
      </c>
      <c r="G520" s="94">
        <v>129.77633460600001</v>
      </c>
      <c r="H520" s="94">
        <v>1.14855554</v>
      </c>
      <c r="I520" s="94">
        <v>0</v>
      </c>
      <c r="J520" s="94">
        <v>102.38850568400001</v>
      </c>
      <c r="K520" s="94">
        <v>30.708198574000001</v>
      </c>
      <c r="L520" s="94">
        <v>0.41765656000000001</v>
      </c>
      <c r="M520" s="94">
        <v>22.407274444000002</v>
      </c>
      <c r="N520" s="94">
        <v>1.6393019980000001</v>
      </c>
      <c r="O520" s="94">
        <v>17.082153303999998</v>
      </c>
      <c r="P520" s="94">
        <v>7.7997362579999994</v>
      </c>
      <c r="Q520" s="94">
        <v>26.31236328</v>
      </c>
      <c r="R520" s="94">
        <v>58.597215368000001</v>
      </c>
      <c r="S520" s="94">
        <v>0.83531312000000002</v>
      </c>
      <c r="T520" s="94">
        <v>62.773780967999997</v>
      </c>
      <c r="U520" s="94">
        <v>1.14855554</v>
      </c>
      <c r="V520" s="94">
        <v>0</v>
      </c>
      <c r="W520" s="94">
        <v>0</v>
      </c>
      <c r="X520" s="94">
        <v>0</v>
      </c>
      <c r="Y520" s="94">
        <v>0</v>
      </c>
    </row>
    <row r="521" spans="1:25" ht="15.75" hidden="1" outlineLevel="1" x14ac:dyDescent="0.25">
      <c r="A521" s="72">
        <v>3</v>
      </c>
      <c r="B521" s="94">
        <v>0</v>
      </c>
      <c r="C521" s="94">
        <v>0</v>
      </c>
      <c r="D521" s="94">
        <v>0</v>
      </c>
      <c r="E521" s="94">
        <v>0</v>
      </c>
      <c r="F521" s="94">
        <v>0</v>
      </c>
      <c r="G521" s="94">
        <v>37.328055050000003</v>
      </c>
      <c r="H521" s="94">
        <v>82.716881708000003</v>
      </c>
      <c r="I521" s="94">
        <v>0</v>
      </c>
      <c r="J521" s="94">
        <v>113.82185401400001</v>
      </c>
      <c r="K521" s="94">
        <v>4.0303858039999998</v>
      </c>
      <c r="L521" s="94">
        <v>0.18794545199999999</v>
      </c>
      <c r="M521" s="94">
        <v>2.8713888500000002</v>
      </c>
      <c r="N521" s="94">
        <v>10.232585720000001</v>
      </c>
      <c r="O521" s="94">
        <v>0</v>
      </c>
      <c r="P521" s="94">
        <v>0</v>
      </c>
      <c r="Q521" s="94">
        <v>0</v>
      </c>
      <c r="R521" s="94">
        <v>0</v>
      </c>
      <c r="S521" s="94">
        <v>1.7750403799999999</v>
      </c>
      <c r="T521" s="94">
        <v>0</v>
      </c>
      <c r="U521" s="94">
        <v>0</v>
      </c>
      <c r="V521" s="94">
        <v>0</v>
      </c>
      <c r="W521" s="94">
        <v>8.0398887800000001</v>
      </c>
      <c r="X521" s="94">
        <v>0</v>
      </c>
      <c r="Y521" s="94">
        <v>0</v>
      </c>
    </row>
    <row r="522" spans="1:25" ht="15.75" hidden="1" outlineLevel="1" x14ac:dyDescent="0.25">
      <c r="A522" s="72">
        <v>4</v>
      </c>
      <c r="B522" s="94">
        <v>0</v>
      </c>
      <c r="C522" s="94">
        <v>0</v>
      </c>
      <c r="D522" s="94">
        <v>0</v>
      </c>
      <c r="E522" s="94">
        <v>0</v>
      </c>
      <c r="F522" s="94">
        <v>0</v>
      </c>
      <c r="G522" s="94">
        <v>0</v>
      </c>
      <c r="H522" s="94">
        <v>0</v>
      </c>
      <c r="I522" s="94">
        <v>0</v>
      </c>
      <c r="J522" s="94">
        <v>0</v>
      </c>
      <c r="K522" s="94">
        <v>0</v>
      </c>
      <c r="L522" s="94">
        <v>0</v>
      </c>
      <c r="M522" s="94">
        <v>0</v>
      </c>
      <c r="N522" s="94">
        <v>10.723332178</v>
      </c>
      <c r="O522" s="94">
        <v>0</v>
      </c>
      <c r="P522" s="94">
        <v>0</v>
      </c>
      <c r="Q522" s="94">
        <v>0</v>
      </c>
      <c r="R522" s="94">
        <v>0</v>
      </c>
      <c r="S522" s="94">
        <v>51.841620509999998</v>
      </c>
      <c r="T522" s="94">
        <v>3.1324242000000002E-2</v>
      </c>
      <c r="U522" s="94">
        <v>19.212201759999999</v>
      </c>
      <c r="V522" s="94">
        <v>0</v>
      </c>
      <c r="W522" s="94">
        <v>0</v>
      </c>
      <c r="X522" s="94">
        <v>0</v>
      </c>
      <c r="Y522" s="94">
        <v>0.57427777000000002</v>
      </c>
    </row>
    <row r="523" spans="1:25" ht="15.75" hidden="1" outlineLevel="1" x14ac:dyDescent="0.25">
      <c r="A523" s="72">
        <v>5</v>
      </c>
      <c r="B523" s="94">
        <v>0</v>
      </c>
      <c r="C523" s="94">
        <v>0</v>
      </c>
      <c r="D523" s="94">
        <v>0</v>
      </c>
      <c r="E523" s="94">
        <v>0</v>
      </c>
      <c r="F523" s="94">
        <v>0</v>
      </c>
      <c r="G523" s="94">
        <v>0</v>
      </c>
      <c r="H523" s="94">
        <v>0</v>
      </c>
      <c r="I523" s="94">
        <v>0</v>
      </c>
      <c r="J523" s="94">
        <v>0</v>
      </c>
      <c r="K523" s="94">
        <v>0</v>
      </c>
      <c r="L523" s="94">
        <v>0</v>
      </c>
      <c r="M523" s="94">
        <v>0</v>
      </c>
      <c r="N523" s="94">
        <v>0</v>
      </c>
      <c r="O523" s="94">
        <v>0</v>
      </c>
      <c r="P523" s="94">
        <v>0</v>
      </c>
      <c r="Q523" s="94">
        <v>0</v>
      </c>
      <c r="R523" s="94">
        <v>0</v>
      </c>
      <c r="S523" s="94">
        <v>136.124714318</v>
      </c>
      <c r="T523" s="94">
        <v>12.310427105999999</v>
      </c>
      <c r="U523" s="94">
        <v>35.469483357999998</v>
      </c>
      <c r="V523" s="94">
        <v>0.60560201199999997</v>
      </c>
      <c r="W523" s="94">
        <v>0</v>
      </c>
      <c r="X523" s="94">
        <v>0</v>
      </c>
      <c r="Y523" s="94">
        <v>0</v>
      </c>
    </row>
    <row r="524" spans="1:25" ht="15.75" hidden="1" outlineLevel="1" x14ac:dyDescent="0.25">
      <c r="A524" s="72">
        <v>6</v>
      </c>
      <c r="B524" s="94">
        <v>0</v>
      </c>
      <c r="C524" s="94">
        <v>0</v>
      </c>
      <c r="D524" s="94">
        <v>0</v>
      </c>
      <c r="E524" s="94">
        <v>0</v>
      </c>
      <c r="F524" s="94">
        <v>0</v>
      </c>
      <c r="G524" s="94">
        <v>0</v>
      </c>
      <c r="H524" s="94">
        <v>0</v>
      </c>
      <c r="I524" s="94">
        <v>0</v>
      </c>
      <c r="J524" s="94">
        <v>2.3806423919999999</v>
      </c>
      <c r="K524" s="94">
        <v>0</v>
      </c>
      <c r="L524" s="94">
        <v>0</v>
      </c>
      <c r="M524" s="94">
        <v>0</v>
      </c>
      <c r="N524" s="94">
        <v>0</v>
      </c>
      <c r="O524" s="94">
        <v>0</v>
      </c>
      <c r="P524" s="94">
        <v>0</v>
      </c>
      <c r="Q524" s="94">
        <v>46.673120580000003</v>
      </c>
      <c r="R524" s="94">
        <v>30.321866256</v>
      </c>
      <c r="S524" s="94">
        <v>306.904481702</v>
      </c>
      <c r="T524" s="94">
        <v>245.69691283399999</v>
      </c>
      <c r="U524" s="94">
        <v>256.76481167399999</v>
      </c>
      <c r="V524" s="94">
        <v>12.863822047999999</v>
      </c>
      <c r="W524" s="94">
        <v>0</v>
      </c>
      <c r="X524" s="94">
        <v>0</v>
      </c>
      <c r="Y524" s="94">
        <v>0</v>
      </c>
    </row>
    <row r="525" spans="1:25" ht="15.75" hidden="1" outlineLevel="1" x14ac:dyDescent="0.25">
      <c r="A525" s="72">
        <v>7</v>
      </c>
      <c r="B525" s="94">
        <v>0</v>
      </c>
      <c r="C525" s="94">
        <v>0</v>
      </c>
      <c r="D525" s="94">
        <v>0</v>
      </c>
      <c r="E525" s="94">
        <v>0</v>
      </c>
      <c r="F525" s="94">
        <v>27.795044068000003</v>
      </c>
      <c r="G525" s="94">
        <v>95.079515884000003</v>
      </c>
      <c r="H525" s="94">
        <v>540.39538156999993</v>
      </c>
      <c r="I525" s="94">
        <v>0</v>
      </c>
      <c r="J525" s="94">
        <v>29.162869302000001</v>
      </c>
      <c r="K525" s="94">
        <v>5.6801292160000001</v>
      </c>
      <c r="L525" s="94">
        <v>4.1765655999999998E-2</v>
      </c>
      <c r="M525" s="94">
        <v>3.362135308</v>
      </c>
      <c r="N525" s="94">
        <v>6.7555948579999994</v>
      </c>
      <c r="O525" s="94">
        <v>2.2553454240000002</v>
      </c>
      <c r="P525" s="94">
        <v>0</v>
      </c>
      <c r="Q525" s="94">
        <v>3.4456666199999999</v>
      </c>
      <c r="R525" s="94">
        <v>6.1604342600000006</v>
      </c>
      <c r="S525" s="94">
        <v>9.3450655299999994</v>
      </c>
      <c r="T525" s="94">
        <v>8.3218069579999998</v>
      </c>
      <c r="U525" s="94">
        <v>0.114855554</v>
      </c>
      <c r="V525" s="94">
        <v>0</v>
      </c>
      <c r="W525" s="94">
        <v>0</v>
      </c>
      <c r="X525" s="94">
        <v>0</v>
      </c>
      <c r="Y525" s="94">
        <v>0</v>
      </c>
    </row>
    <row r="526" spans="1:25" ht="15.75" hidden="1" outlineLevel="1" x14ac:dyDescent="0.25">
      <c r="A526" s="72">
        <v>8</v>
      </c>
      <c r="B526" s="94">
        <v>0</v>
      </c>
      <c r="C526" s="94">
        <v>0</v>
      </c>
      <c r="D526" s="94">
        <v>0</v>
      </c>
      <c r="E526" s="94">
        <v>1.169438368</v>
      </c>
      <c r="F526" s="94">
        <v>3.1324242000000002E-2</v>
      </c>
      <c r="G526" s="94">
        <v>0</v>
      </c>
      <c r="H526" s="94">
        <v>238.179094754</v>
      </c>
      <c r="I526" s="94">
        <v>167.01041692999999</v>
      </c>
      <c r="J526" s="94">
        <v>30.478487466000001</v>
      </c>
      <c r="K526" s="94">
        <v>11.140988738000001</v>
      </c>
      <c r="L526" s="94">
        <v>2.9549201620000001</v>
      </c>
      <c r="M526" s="94">
        <v>1.1276727120000001</v>
      </c>
      <c r="N526" s="94">
        <v>0.53251211399999998</v>
      </c>
      <c r="O526" s="94">
        <v>0</v>
      </c>
      <c r="P526" s="94">
        <v>0</v>
      </c>
      <c r="Q526" s="94">
        <v>1.6184191700000001</v>
      </c>
      <c r="R526" s="94">
        <v>3.8424403520000001</v>
      </c>
      <c r="S526" s="94">
        <v>1.294735336</v>
      </c>
      <c r="T526" s="94">
        <v>0</v>
      </c>
      <c r="U526" s="94">
        <v>0</v>
      </c>
      <c r="V526" s="94">
        <v>0</v>
      </c>
      <c r="W526" s="94">
        <v>0</v>
      </c>
      <c r="X526" s="94">
        <v>0</v>
      </c>
      <c r="Y526" s="94">
        <v>0</v>
      </c>
    </row>
    <row r="527" spans="1:25" ht="15.75" hidden="1" outlineLevel="1" x14ac:dyDescent="0.25">
      <c r="A527" s="72">
        <v>9</v>
      </c>
      <c r="B527" s="94">
        <v>0</v>
      </c>
      <c r="C527" s="94">
        <v>0</v>
      </c>
      <c r="D527" s="94">
        <v>0</v>
      </c>
      <c r="E527" s="94">
        <v>0</v>
      </c>
      <c r="F527" s="94">
        <v>0</v>
      </c>
      <c r="G527" s="94">
        <v>72.954159618000006</v>
      </c>
      <c r="H527" s="94">
        <v>238.18953616800002</v>
      </c>
      <c r="I527" s="94">
        <v>48.510809444000003</v>
      </c>
      <c r="J527" s="94">
        <v>344.89034583400002</v>
      </c>
      <c r="K527" s="94">
        <v>19.943100740000002</v>
      </c>
      <c r="L527" s="94">
        <v>258.498086398</v>
      </c>
      <c r="M527" s="94">
        <v>2.1822555260000001</v>
      </c>
      <c r="N527" s="94">
        <v>3.0384514740000004</v>
      </c>
      <c r="O527" s="94">
        <v>0</v>
      </c>
      <c r="P527" s="94">
        <v>2.359759564</v>
      </c>
      <c r="Q527" s="94">
        <v>501.09389927400002</v>
      </c>
      <c r="R527" s="94">
        <v>500.34211746599999</v>
      </c>
      <c r="S527" s="94">
        <v>494.20256603400003</v>
      </c>
      <c r="T527" s="94">
        <v>1.5975363419999999</v>
      </c>
      <c r="U527" s="94">
        <v>8.4157796840000003</v>
      </c>
      <c r="V527" s="94">
        <v>0</v>
      </c>
      <c r="W527" s="94">
        <v>0</v>
      </c>
      <c r="X527" s="94">
        <v>0</v>
      </c>
      <c r="Y527" s="94">
        <v>0</v>
      </c>
    </row>
    <row r="528" spans="1:25" ht="15.75" hidden="1" outlineLevel="1" x14ac:dyDescent="0.25">
      <c r="A528" s="72">
        <v>10</v>
      </c>
      <c r="B528" s="94">
        <v>0</v>
      </c>
      <c r="C528" s="94">
        <v>0</v>
      </c>
      <c r="D528" s="94">
        <v>0</v>
      </c>
      <c r="E528" s="94">
        <v>6.5258837500000002</v>
      </c>
      <c r="F528" s="94">
        <v>53.292977055999998</v>
      </c>
      <c r="G528" s="94">
        <v>81.108903952000006</v>
      </c>
      <c r="H528" s="94">
        <v>105.761082406</v>
      </c>
      <c r="I528" s="94">
        <v>18.919842168000002</v>
      </c>
      <c r="J528" s="94">
        <v>212.681161766</v>
      </c>
      <c r="K528" s="94">
        <v>4.2287726699999997</v>
      </c>
      <c r="L528" s="94">
        <v>18.74233813</v>
      </c>
      <c r="M528" s="94">
        <v>3.3516938939999998</v>
      </c>
      <c r="N528" s="94">
        <v>21.571961324</v>
      </c>
      <c r="O528" s="94">
        <v>15.327995752</v>
      </c>
      <c r="P528" s="94">
        <v>27.669747099999999</v>
      </c>
      <c r="Q528" s="94">
        <v>187.976776242</v>
      </c>
      <c r="R528" s="94">
        <v>134.51673656200001</v>
      </c>
      <c r="S528" s="94">
        <v>461.91771394599999</v>
      </c>
      <c r="T528" s="94">
        <v>344.18032968199998</v>
      </c>
      <c r="U528" s="94">
        <v>406.36939146600002</v>
      </c>
      <c r="V528" s="94">
        <v>500.45697302000002</v>
      </c>
      <c r="W528" s="94">
        <v>0</v>
      </c>
      <c r="X528" s="94">
        <v>0</v>
      </c>
      <c r="Y528" s="94">
        <v>0</v>
      </c>
    </row>
    <row r="529" spans="1:25" ht="15.75" hidden="1" outlineLevel="1" x14ac:dyDescent="0.25">
      <c r="A529" s="72">
        <v>11</v>
      </c>
      <c r="B529" s="94">
        <v>0</v>
      </c>
      <c r="C529" s="94">
        <v>0</v>
      </c>
      <c r="D529" s="94">
        <v>0</v>
      </c>
      <c r="E529" s="94">
        <v>0</v>
      </c>
      <c r="F529" s="94">
        <v>60.50799413</v>
      </c>
      <c r="G529" s="94">
        <v>1.3469424060000001</v>
      </c>
      <c r="H529" s="94">
        <v>100.55081681999999</v>
      </c>
      <c r="I529" s="94">
        <v>45.514123626</v>
      </c>
      <c r="J529" s="94">
        <v>551.55725313599999</v>
      </c>
      <c r="K529" s="94">
        <v>455.66330696</v>
      </c>
      <c r="L529" s="94">
        <v>473.60165621199997</v>
      </c>
      <c r="M529" s="94">
        <v>509.02937391399996</v>
      </c>
      <c r="N529" s="94">
        <v>514.76171020000004</v>
      </c>
      <c r="O529" s="94">
        <v>10.869511974</v>
      </c>
      <c r="P529" s="94">
        <v>19.212201759999999</v>
      </c>
      <c r="Q529" s="94">
        <v>9.9924331980000005</v>
      </c>
      <c r="R529" s="94">
        <v>134.68379918600002</v>
      </c>
      <c r="S529" s="94">
        <v>229.533603962</v>
      </c>
      <c r="T529" s="94">
        <v>173.94351582600001</v>
      </c>
      <c r="U529" s="94">
        <v>92.594459352000001</v>
      </c>
      <c r="V529" s="94">
        <v>59.630915354000003</v>
      </c>
      <c r="W529" s="94">
        <v>0</v>
      </c>
      <c r="X529" s="94">
        <v>0</v>
      </c>
      <c r="Y529" s="94">
        <v>0</v>
      </c>
    </row>
    <row r="530" spans="1:25" ht="15.75" hidden="1" outlineLevel="1" x14ac:dyDescent="0.25">
      <c r="A530" s="72">
        <v>12</v>
      </c>
      <c r="B530" s="94">
        <v>0</v>
      </c>
      <c r="C530" s="94">
        <v>0</v>
      </c>
      <c r="D530" s="94">
        <v>0</v>
      </c>
      <c r="E530" s="94">
        <v>0</v>
      </c>
      <c r="F530" s="94">
        <v>0</v>
      </c>
      <c r="G530" s="94">
        <v>0</v>
      </c>
      <c r="H530" s="94">
        <v>0</v>
      </c>
      <c r="I530" s="94">
        <v>0</v>
      </c>
      <c r="J530" s="94">
        <v>76.942779766000001</v>
      </c>
      <c r="K530" s="94">
        <v>3.1324242000000002E-2</v>
      </c>
      <c r="L530" s="94">
        <v>0</v>
      </c>
      <c r="M530" s="94">
        <v>0</v>
      </c>
      <c r="N530" s="94">
        <v>0</v>
      </c>
      <c r="O530" s="94">
        <v>0</v>
      </c>
      <c r="P530" s="94">
        <v>0</v>
      </c>
      <c r="Q530" s="94">
        <v>0</v>
      </c>
      <c r="R530" s="94">
        <v>54.222262901999997</v>
      </c>
      <c r="S530" s="94">
        <v>38.257340896000002</v>
      </c>
      <c r="T530" s="94">
        <v>0</v>
      </c>
      <c r="U530" s="94">
        <v>0</v>
      </c>
      <c r="V530" s="94">
        <v>0</v>
      </c>
      <c r="W530" s="94">
        <v>0</v>
      </c>
      <c r="X530" s="94">
        <v>0</v>
      </c>
      <c r="Y530" s="94">
        <v>0</v>
      </c>
    </row>
    <row r="531" spans="1:25" ht="15.75" hidden="1" outlineLevel="1" x14ac:dyDescent="0.25">
      <c r="A531" s="72">
        <v>13</v>
      </c>
      <c r="B531" s="94">
        <v>0</v>
      </c>
      <c r="C531" s="94">
        <v>0</v>
      </c>
      <c r="D531" s="94">
        <v>0</v>
      </c>
      <c r="E531" s="94">
        <v>0</v>
      </c>
      <c r="F531" s="94">
        <v>0</v>
      </c>
      <c r="G531" s="94">
        <v>72.807979822000007</v>
      </c>
      <c r="H531" s="94">
        <v>215.604757686</v>
      </c>
      <c r="I531" s="94">
        <v>111.378563138</v>
      </c>
      <c r="J531" s="94">
        <v>66.480482938000009</v>
      </c>
      <c r="K531" s="94">
        <v>0.74134039399999996</v>
      </c>
      <c r="L531" s="94">
        <v>0</v>
      </c>
      <c r="M531" s="94">
        <v>0</v>
      </c>
      <c r="N531" s="94">
        <v>0</v>
      </c>
      <c r="O531" s="94">
        <v>0</v>
      </c>
      <c r="P531" s="94">
        <v>0</v>
      </c>
      <c r="Q531" s="94">
        <v>0</v>
      </c>
      <c r="R531" s="94">
        <v>0</v>
      </c>
      <c r="S531" s="94">
        <v>0.21926969399999999</v>
      </c>
      <c r="T531" s="94">
        <v>0</v>
      </c>
      <c r="U531" s="94">
        <v>0</v>
      </c>
      <c r="V531" s="94">
        <v>0</v>
      </c>
      <c r="W531" s="94">
        <v>0</v>
      </c>
      <c r="X531" s="94">
        <v>0</v>
      </c>
      <c r="Y531" s="94">
        <v>0</v>
      </c>
    </row>
    <row r="532" spans="1:25" ht="15.75" hidden="1" outlineLevel="1" x14ac:dyDescent="0.25">
      <c r="A532" s="72">
        <v>14</v>
      </c>
      <c r="B532" s="94">
        <v>0</v>
      </c>
      <c r="C532" s="94">
        <v>0</v>
      </c>
      <c r="D532" s="94">
        <v>0</v>
      </c>
      <c r="E532" s="94">
        <v>0</v>
      </c>
      <c r="F532" s="94">
        <v>0</v>
      </c>
      <c r="G532" s="94">
        <v>110.83560961000001</v>
      </c>
      <c r="H532" s="94">
        <v>0</v>
      </c>
      <c r="I532" s="94">
        <v>2.8087403659999999</v>
      </c>
      <c r="J532" s="94">
        <v>24.819241078000001</v>
      </c>
      <c r="K532" s="94">
        <v>0.21926969399999999</v>
      </c>
      <c r="L532" s="94">
        <v>0</v>
      </c>
      <c r="M532" s="94">
        <v>0</v>
      </c>
      <c r="N532" s="94">
        <v>0</v>
      </c>
      <c r="O532" s="94">
        <v>0</v>
      </c>
      <c r="P532" s="94">
        <v>0</v>
      </c>
      <c r="Q532" s="94">
        <v>0</v>
      </c>
      <c r="R532" s="94">
        <v>0</v>
      </c>
      <c r="S532" s="94">
        <v>0</v>
      </c>
      <c r="T532" s="94">
        <v>0</v>
      </c>
      <c r="U532" s="94">
        <v>0</v>
      </c>
      <c r="V532" s="94">
        <v>0</v>
      </c>
      <c r="W532" s="94">
        <v>0</v>
      </c>
      <c r="X532" s="94">
        <v>0</v>
      </c>
      <c r="Y532" s="94">
        <v>0</v>
      </c>
    </row>
    <row r="533" spans="1:25" ht="15.75" hidden="1" outlineLevel="1" x14ac:dyDescent="0.25">
      <c r="A533" s="72">
        <v>15</v>
      </c>
      <c r="B533" s="94">
        <v>0</v>
      </c>
      <c r="C533" s="94">
        <v>0</v>
      </c>
      <c r="D533" s="94">
        <v>0</v>
      </c>
      <c r="E533" s="94">
        <v>0</v>
      </c>
      <c r="F533" s="94">
        <v>0</v>
      </c>
      <c r="G533" s="94">
        <v>104.267960204</v>
      </c>
      <c r="H533" s="94">
        <v>0</v>
      </c>
      <c r="I533" s="94">
        <v>0</v>
      </c>
      <c r="J533" s="94">
        <v>38.664556042000001</v>
      </c>
      <c r="K533" s="94">
        <v>24.579088555999999</v>
      </c>
      <c r="L533" s="94">
        <v>0</v>
      </c>
      <c r="M533" s="94">
        <v>0</v>
      </c>
      <c r="N533" s="94">
        <v>0</v>
      </c>
      <c r="O533" s="94">
        <v>0</v>
      </c>
      <c r="P533" s="94">
        <v>0</v>
      </c>
      <c r="Q533" s="94">
        <v>0</v>
      </c>
      <c r="R533" s="94">
        <v>0.69957473800000003</v>
      </c>
      <c r="S533" s="94">
        <v>248.338590576</v>
      </c>
      <c r="T533" s="94">
        <v>3.2055140979999996</v>
      </c>
      <c r="U533" s="94">
        <v>14.534448288</v>
      </c>
      <c r="V533" s="94">
        <v>5.9411645660000003</v>
      </c>
      <c r="W533" s="94">
        <v>0.114855554</v>
      </c>
      <c r="X533" s="94">
        <v>0</v>
      </c>
      <c r="Y533" s="94">
        <v>6.8704504120000003</v>
      </c>
    </row>
    <row r="534" spans="1:25" ht="15.75" hidden="1" outlineLevel="1" x14ac:dyDescent="0.25">
      <c r="A534" s="72">
        <v>16</v>
      </c>
      <c r="B534" s="94">
        <v>0</v>
      </c>
      <c r="C534" s="94">
        <v>0</v>
      </c>
      <c r="D534" s="94">
        <v>0</v>
      </c>
      <c r="E534" s="94">
        <v>0</v>
      </c>
      <c r="F534" s="94">
        <v>0</v>
      </c>
      <c r="G534" s="94">
        <v>40.481362078000004</v>
      </c>
      <c r="H534" s="94">
        <v>39.301482296000003</v>
      </c>
      <c r="I534" s="94">
        <v>0</v>
      </c>
      <c r="J534" s="94">
        <v>0.16706262399999999</v>
      </c>
      <c r="K534" s="94">
        <v>0</v>
      </c>
      <c r="L534" s="94">
        <v>0</v>
      </c>
      <c r="M534" s="94">
        <v>0</v>
      </c>
      <c r="N534" s="94">
        <v>0</v>
      </c>
      <c r="O534" s="94">
        <v>0</v>
      </c>
      <c r="P534" s="94">
        <v>0</v>
      </c>
      <c r="Q534" s="94">
        <v>0</v>
      </c>
      <c r="R534" s="94">
        <v>51.444846778000006</v>
      </c>
      <c r="S534" s="94">
        <v>59.756212321999996</v>
      </c>
      <c r="T534" s="94">
        <v>0</v>
      </c>
      <c r="U534" s="94">
        <v>0</v>
      </c>
      <c r="V534" s="94">
        <v>0</v>
      </c>
      <c r="W534" s="94">
        <v>0</v>
      </c>
      <c r="X534" s="94">
        <v>0</v>
      </c>
      <c r="Y534" s="94">
        <v>0</v>
      </c>
    </row>
    <row r="535" spans="1:25" ht="15.75" hidden="1" outlineLevel="1" x14ac:dyDescent="0.25">
      <c r="A535" s="72">
        <v>17</v>
      </c>
      <c r="B535" s="94">
        <v>0</v>
      </c>
      <c r="C535" s="94">
        <v>0</v>
      </c>
      <c r="D535" s="94">
        <v>5.3982110380000004</v>
      </c>
      <c r="E535" s="94">
        <v>2.495497946</v>
      </c>
      <c r="F535" s="94">
        <v>4.7612847839999999</v>
      </c>
      <c r="G535" s="94">
        <v>142.23294150800001</v>
      </c>
      <c r="H535" s="94">
        <v>340.567600438</v>
      </c>
      <c r="I535" s="94">
        <v>0</v>
      </c>
      <c r="J535" s="94">
        <v>37.516000501999997</v>
      </c>
      <c r="K535" s="94">
        <v>83.656608968</v>
      </c>
      <c r="L535" s="94">
        <v>25.236897638000002</v>
      </c>
      <c r="M535" s="94">
        <v>112.57932574799999</v>
      </c>
      <c r="N535" s="94">
        <v>133.942458792</v>
      </c>
      <c r="O535" s="94">
        <v>31.89851977</v>
      </c>
      <c r="P535" s="94">
        <v>14.273412938</v>
      </c>
      <c r="Q535" s="94">
        <v>33.527380354000002</v>
      </c>
      <c r="R535" s="94">
        <v>229.58581103199998</v>
      </c>
      <c r="S535" s="94">
        <v>257.58968338</v>
      </c>
      <c r="T535" s="94">
        <v>79.751520131999996</v>
      </c>
      <c r="U535" s="94">
        <v>39.823552996000004</v>
      </c>
      <c r="V535" s="94">
        <v>42.037132763999999</v>
      </c>
      <c r="W535" s="94">
        <v>17.552016933999997</v>
      </c>
      <c r="X535" s="94">
        <v>0</v>
      </c>
      <c r="Y535" s="94">
        <v>0</v>
      </c>
    </row>
    <row r="536" spans="1:25" ht="15.75" hidden="1" outlineLevel="1" x14ac:dyDescent="0.25">
      <c r="A536" s="72">
        <v>18</v>
      </c>
      <c r="B536" s="94">
        <v>0</v>
      </c>
      <c r="C536" s="94">
        <v>0</v>
      </c>
      <c r="D536" s="94">
        <v>0</v>
      </c>
      <c r="E536" s="94">
        <v>0</v>
      </c>
      <c r="F536" s="94">
        <v>7.1001615199999994</v>
      </c>
      <c r="G536" s="94">
        <v>55.788475001999998</v>
      </c>
      <c r="H536" s="94">
        <v>306.66432917999998</v>
      </c>
      <c r="I536" s="94">
        <v>36.941722732000002</v>
      </c>
      <c r="J536" s="94">
        <v>75.387009079999999</v>
      </c>
      <c r="K536" s="94">
        <v>19.588092664000001</v>
      </c>
      <c r="L536" s="94">
        <v>8.8647604859999998</v>
      </c>
      <c r="M536" s="94">
        <v>41.515062063999999</v>
      </c>
      <c r="N536" s="94">
        <v>1.6393019980000001</v>
      </c>
      <c r="O536" s="94">
        <v>57.594839623999995</v>
      </c>
      <c r="P536" s="94">
        <v>48.656989240000001</v>
      </c>
      <c r="Q536" s="94">
        <v>27.189442056000001</v>
      </c>
      <c r="R536" s="94">
        <v>134.52717797599999</v>
      </c>
      <c r="S536" s="94">
        <v>16.434785636000001</v>
      </c>
      <c r="T536" s="94">
        <v>38.21557524</v>
      </c>
      <c r="U536" s="94">
        <v>28.066520831999998</v>
      </c>
      <c r="V536" s="94">
        <v>0.78310605</v>
      </c>
      <c r="W536" s="94">
        <v>0</v>
      </c>
      <c r="X536" s="94">
        <v>0</v>
      </c>
      <c r="Y536" s="94">
        <v>0</v>
      </c>
    </row>
    <row r="537" spans="1:25" ht="15.75" hidden="1" outlineLevel="1" x14ac:dyDescent="0.25">
      <c r="A537" s="72">
        <v>19</v>
      </c>
      <c r="B537" s="94">
        <v>1.7645989659999999</v>
      </c>
      <c r="C537" s="94">
        <v>134.036431518</v>
      </c>
      <c r="D537" s="94">
        <v>8.3531312</v>
      </c>
      <c r="E537" s="94">
        <v>0</v>
      </c>
      <c r="F537" s="94">
        <v>0</v>
      </c>
      <c r="G537" s="94">
        <v>0</v>
      </c>
      <c r="H537" s="94">
        <v>0</v>
      </c>
      <c r="I537" s="94">
        <v>424.00493971200001</v>
      </c>
      <c r="J537" s="94">
        <v>0</v>
      </c>
      <c r="K537" s="94">
        <v>106.001234928</v>
      </c>
      <c r="L537" s="94">
        <v>0</v>
      </c>
      <c r="M537" s="94">
        <v>0</v>
      </c>
      <c r="N537" s="94">
        <v>0</v>
      </c>
      <c r="O537" s="94">
        <v>0</v>
      </c>
      <c r="P537" s="94">
        <v>0</v>
      </c>
      <c r="Q537" s="94">
        <v>0</v>
      </c>
      <c r="R537" s="94">
        <v>113.383314626</v>
      </c>
      <c r="S537" s="94">
        <v>50.682623555999996</v>
      </c>
      <c r="T537" s="94">
        <v>1.169438368</v>
      </c>
      <c r="U537" s="94">
        <v>0.39677373199999999</v>
      </c>
      <c r="V537" s="94">
        <v>0.37589090399999997</v>
      </c>
      <c r="W537" s="94">
        <v>0</v>
      </c>
      <c r="X537" s="94">
        <v>0</v>
      </c>
      <c r="Y537" s="94">
        <v>0</v>
      </c>
    </row>
    <row r="538" spans="1:25" ht="15.75" hidden="1" outlineLevel="1" x14ac:dyDescent="0.25">
      <c r="A538" s="72">
        <v>20</v>
      </c>
      <c r="B538" s="94">
        <v>0</v>
      </c>
      <c r="C538" s="94">
        <v>0</v>
      </c>
      <c r="D538" s="94">
        <v>0</v>
      </c>
      <c r="E538" s="94">
        <v>0</v>
      </c>
      <c r="F538" s="94">
        <v>0</v>
      </c>
      <c r="G538" s="94">
        <v>70.521310156000013</v>
      </c>
      <c r="H538" s="94">
        <v>0</v>
      </c>
      <c r="I538" s="94">
        <v>16.685379572000002</v>
      </c>
      <c r="J538" s="94">
        <v>38.581024730000003</v>
      </c>
      <c r="K538" s="94">
        <v>158.260511998</v>
      </c>
      <c r="L538" s="94">
        <v>443.19625864399995</v>
      </c>
      <c r="M538" s="94">
        <v>375.80737268800004</v>
      </c>
      <c r="N538" s="94">
        <v>0</v>
      </c>
      <c r="O538" s="94">
        <v>0</v>
      </c>
      <c r="P538" s="94">
        <v>0</v>
      </c>
      <c r="Q538" s="94">
        <v>134.68379918600002</v>
      </c>
      <c r="R538" s="94">
        <v>274.67183668400003</v>
      </c>
      <c r="S538" s="94">
        <v>231.20423020200002</v>
      </c>
      <c r="T538" s="94">
        <v>0</v>
      </c>
      <c r="U538" s="94">
        <v>1.72283331</v>
      </c>
      <c r="V538" s="94">
        <v>1.6497434120000001</v>
      </c>
      <c r="W538" s="94">
        <v>0</v>
      </c>
      <c r="X538" s="94">
        <v>107.56744702799999</v>
      </c>
      <c r="Y538" s="94">
        <v>0</v>
      </c>
    </row>
    <row r="539" spans="1:25" ht="15.75" hidden="1" outlineLevel="1" x14ac:dyDescent="0.25">
      <c r="A539" s="72">
        <v>21</v>
      </c>
      <c r="B539" s="94">
        <v>85.316793793999992</v>
      </c>
      <c r="C539" s="94">
        <v>5.335562554</v>
      </c>
      <c r="D539" s="94">
        <v>0</v>
      </c>
      <c r="E539" s="94">
        <v>50.828803352000001</v>
      </c>
      <c r="F539" s="94">
        <v>112.61064999</v>
      </c>
      <c r="G539" s="94">
        <v>516.94396572599999</v>
      </c>
      <c r="H539" s="94">
        <v>91.800911888000002</v>
      </c>
      <c r="I539" s="94">
        <v>0</v>
      </c>
      <c r="J539" s="94">
        <v>106.23094603599999</v>
      </c>
      <c r="K539" s="94">
        <v>83.238952408000003</v>
      </c>
      <c r="L539" s="94">
        <v>59.651798182</v>
      </c>
      <c r="M539" s="94">
        <v>54.817423499999997</v>
      </c>
      <c r="N539" s="94">
        <v>78.529874694</v>
      </c>
      <c r="O539" s="94">
        <v>46.161491294000001</v>
      </c>
      <c r="P539" s="94">
        <v>46.182374121999999</v>
      </c>
      <c r="Q539" s="94">
        <v>46.453850886000005</v>
      </c>
      <c r="R539" s="94">
        <v>147.892187896</v>
      </c>
      <c r="S539" s="94">
        <v>105.583578368</v>
      </c>
      <c r="T539" s="94">
        <v>21.697258292000001</v>
      </c>
      <c r="U539" s="94">
        <v>74.854496965999999</v>
      </c>
      <c r="V539" s="94">
        <v>0</v>
      </c>
      <c r="W539" s="94">
        <v>0.13573838199999999</v>
      </c>
      <c r="X539" s="94">
        <v>97.856932008000001</v>
      </c>
      <c r="Y539" s="94">
        <v>160.01466955000001</v>
      </c>
    </row>
    <row r="540" spans="1:25" ht="15.75" hidden="1" outlineLevel="1" x14ac:dyDescent="0.25">
      <c r="A540" s="72">
        <v>22</v>
      </c>
      <c r="B540" s="94">
        <v>0</v>
      </c>
      <c r="C540" s="94">
        <v>0</v>
      </c>
      <c r="D540" s="94">
        <v>0</v>
      </c>
      <c r="E540" s="94">
        <v>0</v>
      </c>
      <c r="F540" s="94">
        <v>12.780290736</v>
      </c>
      <c r="G540" s="94">
        <v>363.76842234599997</v>
      </c>
      <c r="H540" s="94">
        <v>39.395455022</v>
      </c>
      <c r="I540" s="94">
        <v>8.8960847279999999</v>
      </c>
      <c r="J540" s="94">
        <v>12.832497805999999</v>
      </c>
      <c r="K540" s="94">
        <v>23.837748161999997</v>
      </c>
      <c r="L540" s="94">
        <v>20.548702752000001</v>
      </c>
      <c r="M540" s="94">
        <v>0</v>
      </c>
      <c r="N540" s="94">
        <v>3.8633231800000001</v>
      </c>
      <c r="O540" s="94">
        <v>87.613904873999999</v>
      </c>
      <c r="P540" s="94">
        <v>73.319609107999995</v>
      </c>
      <c r="Q540" s="94">
        <v>79.031062566000003</v>
      </c>
      <c r="R540" s="94">
        <v>84.784281680000007</v>
      </c>
      <c r="S540" s="94">
        <v>18.11585329</v>
      </c>
      <c r="T540" s="94">
        <v>0</v>
      </c>
      <c r="U540" s="94">
        <v>0</v>
      </c>
      <c r="V540" s="94">
        <v>0</v>
      </c>
      <c r="W540" s="94">
        <v>0</v>
      </c>
      <c r="X540" s="94">
        <v>0</v>
      </c>
      <c r="Y540" s="94">
        <v>0</v>
      </c>
    </row>
    <row r="541" spans="1:25" ht="15.75" hidden="1" outlineLevel="1" x14ac:dyDescent="0.25">
      <c r="A541" s="72">
        <v>23</v>
      </c>
      <c r="B541" s="94">
        <v>0</v>
      </c>
      <c r="C541" s="94">
        <v>0</v>
      </c>
      <c r="D541" s="94">
        <v>0</v>
      </c>
      <c r="E541" s="94">
        <v>0</v>
      </c>
      <c r="F541" s="94">
        <v>0</v>
      </c>
      <c r="G541" s="94">
        <v>0</v>
      </c>
      <c r="H541" s="94">
        <v>0.31324241999999997</v>
      </c>
      <c r="I541" s="94">
        <v>2.9653615759999998</v>
      </c>
      <c r="J541" s="94">
        <v>38.267782310000001</v>
      </c>
      <c r="K541" s="94">
        <v>30.436721809999998</v>
      </c>
      <c r="L541" s="94">
        <v>23.639361296000001</v>
      </c>
      <c r="M541" s="94">
        <v>36.075085369999996</v>
      </c>
      <c r="N541" s="94">
        <v>30.541135950000001</v>
      </c>
      <c r="O541" s="94">
        <v>88.88775738199999</v>
      </c>
      <c r="P541" s="94">
        <v>122.509110462</v>
      </c>
      <c r="Q541" s="94">
        <v>51.319549809999998</v>
      </c>
      <c r="R541" s="94">
        <v>44.396892328</v>
      </c>
      <c r="S541" s="94">
        <v>19.097346205999997</v>
      </c>
      <c r="T541" s="94">
        <v>27.638422857999998</v>
      </c>
      <c r="U541" s="94">
        <v>17.625106832</v>
      </c>
      <c r="V541" s="94">
        <v>3.8111161099999999</v>
      </c>
      <c r="W541" s="94">
        <v>1.3678252340000001</v>
      </c>
      <c r="X541" s="94">
        <v>0</v>
      </c>
      <c r="Y541" s="94">
        <v>0</v>
      </c>
    </row>
    <row r="542" spans="1:25" ht="15.75" hidden="1" outlineLevel="1" x14ac:dyDescent="0.25">
      <c r="A542" s="72">
        <v>24</v>
      </c>
      <c r="B542" s="94">
        <v>1.0441414E-2</v>
      </c>
      <c r="C542" s="94">
        <v>0</v>
      </c>
      <c r="D542" s="94">
        <v>0</v>
      </c>
      <c r="E542" s="94">
        <v>0</v>
      </c>
      <c r="F542" s="94">
        <v>0</v>
      </c>
      <c r="G542" s="94">
        <v>304.48207365400003</v>
      </c>
      <c r="H542" s="94">
        <v>34.655053066000001</v>
      </c>
      <c r="I542" s="94">
        <v>141.84660918999998</v>
      </c>
      <c r="J542" s="94">
        <v>68.996863711999993</v>
      </c>
      <c r="K542" s="94">
        <v>55.684060861999995</v>
      </c>
      <c r="L542" s="94">
        <v>57.104093165999998</v>
      </c>
      <c r="M542" s="94">
        <v>11.516879641999999</v>
      </c>
      <c r="N542" s="94">
        <v>19.212201759999999</v>
      </c>
      <c r="O542" s="94">
        <v>24.714826938000002</v>
      </c>
      <c r="P542" s="94">
        <v>26.803109738000003</v>
      </c>
      <c r="Q542" s="94">
        <v>24.79835825</v>
      </c>
      <c r="R542" s="94">
        <v>32.211762190000002</v>
      </c>
      <c r="S542" s="94">
        <v>28.546825876</v>
      </c>
      <c r="T542" s="94">
        <v>25.539698644000001</v>
      </c>
      <c r="U542" s="94">
        <v>3.1324242000000002E-2</v>
      </c>
      <c r="V542" s="94">
        <v>2.5999120860000002</v>
      </c>
      <c r="W542" s="94">
        <v>3.1324242000000002E-2</v>
      </c>
      <c r="X542" s="94">
        <v>0</v>
      </c>
      <c r="Y542" s="94">
        <v>0.229711108</v>
      </c>
    </row>
    <row r="543" spans="1:25" ht="15.75" hidden="1" outlineLevel="1" x14ac:dyDescent="0.25">
      <c r="A543" s="72">
        <v>25</v>
      </c>
      <c r="B543" s="94">
        <v>2.4015252199999999</v>
      </c>
      <c r="C543" s="94">
        <v>3.8006746960000002</v>
      </c>
      <c r="D543" s="94">
        <v>0</v>
      </c>
      <c r="E543" s="94">
        <v>97.230447168000012</v>
      </c>
      <c r="F543" s="94">
        <v>342.61411758200001</v>
      </c>
      <c r="G543" s="94">
        <v>539.68536541799995</v>
      </c>
      <c r="H543" s="94">
        <v>92.166361377999991</v>
      </c>
      <c r="I543" s="94">
        <v>1.8794545200000001</v>
      </c>
      <c r="J543" s="94">
        <v>105.84461371800001</v>
      </c>
      <c r="K543" s="94">
        <v>66.261213244000004</v>
      </c>
      <c r="L543" s="94">
        <v>94.35905831800001</v>
      </c>
      <c r="M543" s="94">
        <v>105.583578368</v>
      </c>
      <c r="N543" s="94">
        <v>124.315475084</v>
      </c>
      <c r="O543" s="94">
        <v>134.51673656200001</v>
      </c>
      <c r="P543" s="94">
        <v>139.37199407199998</v>
      </c>
      <c r="Q543" s="94">
        <v>150.01179493799998</v>
      </c>
      <c r="R543" s="94">
        <v>177.96346021599999</v>
      </c>
      <c r="S543" s="94">
        <v>112.39138029599999</v>
      </c>
      <c r="T543" s="94">
        <v>74.718758584</v>
      </c>
      <c r="U543" s="94">
        <v>3.675377728</v>
      </c>
      <c r="V543" s="94">
        <v>29.329931926</v>
      </c>
      <c r="W543" s="94">
        <v>43.488489309999999</v>
      </c>
      <c r="X543" s="94">
        <v>57.312921446000004</v>
      </c>
      <c r="Y543" s="94">
        <v>0</v>
      </c>
    </row>
    <row r="544" spans="1:25" ht="15.75" hidden="1" outlineLevel="1" x14ac:dyDescent="0.25">
      <c r="A544" s="72">
        <v>26</v>
      </c>
      <c r="B544" s="94">
        <v>0</v>
      </c>
      <c r="C544" s="94">
        <v>0</v>
      </c>
      <c r="D544" s="94">
        <v>339.86802569999998</v>
      </c>
      <c r="E544" s="94">
        <v>0.88752018999999993</v>
      </c>
      <c r="F544" s="94">
        <v>0</v>
      </c>
      <c r="G544" s="94">
        <v>10.065523096</v>
      </c>
      <c r="H544" s="94">
        <v>18.303798742000001</v>
      </c>
      <c r="I544" s="94">
        <v>1.440915132</v>
      </c>
      <c r="J544" s="94">
        <v>10.389206929999999</v>
      </c>
      <c r="K544" s="94">
        <v>11.412465502</v>
      </c>
      <c r="L544" s="94">
        <v>1.555770686</v>
      </c>
      <c r="M544" s="94">
        <v>5.9411645660000003</v>
      </c>
      <c r="N544" s="94">
        <v>115.42983176999999</v>
      </c>
      <c r="O544" s="94">
        <v>120.69230442600001</v>
      </c>
      <c r="P544" s="94">
        <v>120.58789028599999</v>
      </c>
      <c r="Q544" s="94">
        <v>116.139847922</v>
      </c>
      <c r="R544" s="94">
        <v>180.563372302</v>
      </c>
      <c r="S544" s="94">
        <v>178.62126929799999</v>
      </c>
      <c r="T544" s="94">
        <v>45.743834734000004</v>
      </c>
      <c r="U544" s="94">
        <v>20.089280535999997</v>
      </c>
      <c r="V544" s="94">
        <v>2.8087403659999999</v>
      </c>
      <c r="W544" s="94">
        <v>112.61064999</v>
      </c>
      <c r="X544" s="94">
        <v>114.54231158</v>
      </c>
      <c r="Y544" s="94">
        <v>118.96947111599999</v>
      </c>
    </row>
    <row r="545" spans="1:25" ht="15.75" hidden="1" outlineLevel="1" x14ac:dyDescent="0.25">
      <c r="A545" s="72">
        <v>27</v>
      </c>
      <c r="B545" s="94">
        <v>204.944073992</v>
      </c>
      <c r="C545" s="94">
        <v>8.9587332120000003</v>
      </c>
      <c r="D545" s="94">
        <v>604.46389787399994</v>
      </c>
      <c r="E545" s="94">
        <v>84.61721905600001</v>
      </c>
      <c r="F545" s="94">
        <v>399.498941054</v>
      </c>
      <c r="G545" s="94">
        <v>349.66207203199997</v>
      </c>
      <c r="H545" s="94">
        <v>108.893506606</v>
      </c>
      <c r="I545" s="94">
        <v>42.444347909999998</v>
      </c>
      <c r="J545" s="94">
        <v>143.93489198999998</v>
      </c>
      <c r="K545" s="94">
        <v>534.04700185800004</v>
      </c>
      <c r="L545" s="94">
        <v>513.72801021399994</v>
      </c>
      <c r="M545" s="94">
        <v>556.47515913000007</v>
      </c>
      <c r="N545" s="94">
        <v>598.87774138399993</v>
      </c>
      <c r="O545" s="94">
        <v>619.88586635199999</v>
      </c>
      <c r="P545" s="94">
        <v>605.19479685400006</v>
      </c>
      <c r="Q545" s="94">
        <v>544.80165827799999</v>
      </c>
      <c r="R545" s="94">
        <v>1233.997630762</v>
      </c>
      <c r="S545" s="94">
        <v>1006.740255052</v>
      </c>
      <c r="T545" s="94">
        <v>739.76374048599996</v>
      </c>
      <c r="U545" s="94">
        <v>396.33519261199996</v>
      </c>
      <c r="V545" s="94">
        <v>497.449845788</v>
      </c>
      <c r="W545" s="94">
        <v>14.649303842</v>
      </c>
      <c r="X545" s="94">
        <v>9.24065139</v>
      </c>
      <c r="Y545" s="94">
        <v>0</v>
      </c>
    </row>
    <row r="546" spans="1:25" ht="15.75" hidden="1" outlineLevel="1" x14ac:dyDescent="0.25">
      <c r="A546" s="72">
        <v>28</v>
      </c>
      <c r="B546" s="94">
        <v>0</v>
      </c>
      <c r="C546" s="94">
        <v>0</v>
      </c>
      <c r="D546" s="94">
        <v>0</v>
      </c>
      <c r="E546" s="94">
        <v>0</v>
      </c>
      <c r="F546" s="94">
        <v>0</v>
      </c>
      <c r="G546" s="94">
        <v>39.698256028000003</v>
      </c>
      <c r="H546" s="94">
        <v>179.24775413799998</v>
      </c>
      <c r="I546" s="94">
        <v>66.428275868</v>
      </c>
      <c r="J546" s="94">
        <v>162.65634729199999</v>
      </c>
      <c r="K546" s="94">
        <v>474.990364274</v>
      </c>
      <c r="L546" s="94">
        <v>435.19813551999999</v>
      </c>
      <c r="M546" s="94">
        <v>5.8680746680000002</v>
      </c>
      <c r="N546" s="94">
        <v>457.93953521200001</v>
      </c>
      <c r="O546" s="94">
        <v>460.57077154000001</v>
      </c>
      <c r="P546" s="94">
        <v>507.67199009399997</v>
      </c>
      <c r="Q546" s="94">
        <v>902.85862716600002</v>
      </c>
      <c r="R546" s="94">
        <v>620.10513604599998</v>
      </c>
      <c r="S546" s="94">
        <v>481.41183388399998</v>
      </c>
      <c r="T546" s="94">
        <v>395.280609798</v>
      </c>
      <c r="U546" s="94">
        <v>410.12830050600002</v>
      </c>
      <c r="V546" s="94">
        <v>433.03676282200001</v>
      </c>
      <c r="W546" s="94">
        <v>0.46986363000000003</v>
      </c>
      <c r="X546" s="94">
        <v>0</v>
      </c>
      <c r="Y546" s="94">
        <v>0</v>
      </c>
    </row>
    <row r="547" spans="1:25" ht="15.75" hidden="1" outlineLevel="1" x14ac:dyDescent="0.25">
      <c r="A547" s="72">
        <v>29</v>
      </c>
      <c r="B547" s="94">
        <v>0</v>
      </c>
      <c r="C547" s="94">
        <v>0</v>
      </c>
      <c r="D547" s="94">
        <v>0</v>
      </c>
      <c r="E547" s="94">
        <v>0</v>
      </c>
      <c r="F547" s="94">
        <v>0</v>
      </c>
      <c r="G547" s="94">
        <v>260.07473991200004</v>
      </c>
      <c r="H547" s="94">
        <v>18.147177532000001</v>
      </c>
      <c r="I547" s="94">
        <v>67.242706160000012</v>
      </c>
      <c r="J547" s="94">
        <v>50.818361938000002</v>
      </c>
      <c r="K547" s="94">
        <v>1.315618164</v>
      </c>
      <c r="L547" s="94">
        <v>0.90840301800000001</v>
      </c>
      <c r="M547" s="94">
        <v>0</v>
      </c>
      <c r="N547" s="94">
        <v>0</v>
      </c>
      <c r="O547" s="94">
        <v>24.756592594000001</v>
      </c>
      <c r="P547" s="94">
        <v>0.39677373199999999</v>
      </c>
      <c r="Q547" s="94">
        <v>109.94808942</v>
      </c>
      <c r="R547" s="94">
        <v>460.26797053400003</v>
      </c>
      <c r="S547" s="94">
        <v>352.72140633399999</v>
      </c>
      <c r="T547" s="94">
        <v>436.14830419399999</v>
      </c>
      <c r="U547" s="94">
        <v>375.60898582200002</v>
      </c>
      <c r="V547" s="94">
        <v>0.71001615200000001</v>
      </c>
      <c r="W547" s="94">
        <v>0</v>
      </c>
      <c r="X547" s="94">
        <v>0</v>
      </c>
      <c r="Y547" s="94">
        <v>0</v>
      </c>
    </row>
    <row r="548" spans="1:25" ht="15.75" collapsed="1" x14ac:dyDescent="0.25">
      <c r="A548" s="72">
        <v>30</v>
      </c>
      <c r="B548" s="94">
        <v>0</v>
      </c>
      <c r="C548" s="94">
        <v>0</v>
      </c>
      <c r="D548" s="94">
        <v>0.24015252200000001</v>
      </c>
      <c r="E548" s="94">
        <v>2.1613726979999996</v>
      </c>
      <c r="F548" s="94">
        <v>58.806043647999999</v>
      </c>
      <c r="G548" s="94">
        <v>191.68347821200001</v>
      </c>
      <c r="H548" s="94">
        <v>36.273472236000003</v>
      </c>
      <c r="I548" s="94">
        <v>32.545887438000001</v>
      </c>
      <c r="J548" s="94">
        <v>48.824051863999998</v>
      </c>
      <c r="K548" s="94">
        <v>34.989178314</v>
      </c>
      <c r="L548" s="94">
        <v>0.74134039399999996</v>
      </c>
      <c r="M548" s="94">
        <v>148.487348494</v>
      </c>
      <c r="N548" s="94">
        <v>110.23000759799999</v>
      </c>
      <c r="O548" s="94">
        <v>131.33210529199999</v>
      </c>
      <c r="P548" s="94">
        <v>126.20537101800001</v>
      </c>
      <c r="Q548" s="94">
        <v>127.22862959</v>
      </c>
      <c r="R548" s="94">
        <v>147.56850406200002</v>
      </c>
      <c r="S548" s="94">
        <v>1.5140050299999999</v>
      </c>
      <c r="T548" s="94">
        <v>0.41765656000000001</v>
      </c>
      <c r="U548" s="94">
        <v>0.44898080200000001</v>
      </c>
      <c r="V548" s="94">
        <v>0</v>
      </c>
      <c r="W548" s="94">
        <v>0</v>
      </c>
      <c r="X548" s="94">
        <v>0</v>
      </c>
      <c r="Y548" s="94">
        <v>1.0441414E-2</v>
      </c>
    </row>
    <row r="549" spans="1:25" ht="15.75" x14ac:dyDescent="0.25">
      <c r="A549" s="72"/>
      <c r="B549" s="94"/>
      <c r="C549" s="94"/>
      <c r="D549" s="94"/>
      <c r="E549" s="94"/>
      <c r="F549" s="94"/>
      <c r="G549" s="94"/>
      <c r="H549" s="94"/>
      <c r="I549" s="94"/>
      <c r="J549" s="94"/>
      <c r="K549" s="94"/>
      <c r="L549" s="94"/>
      <c r="M549" s="94"/>
      <c r="N549" s="94"/>
      <c r="O549" s="94"/>
      <c r="P549" s="94"/>
      <c r="Q549" s="94"/>
      <c r="R549" s="94"/>
      <c r="S549" s="94"/>
      <c r="T549" s="94"/>
      <c r="U549" s="94"/>
      <c r="V549" s="94"/>
      <c r="W549" s="94"/>
      <c r="X549" s="94"/>
      <c r="Y549" s="94"/>
    </row>
    <row r="550" spans="1:25" ht="15.75" x14ac:dyDescent="0.25">
      <c r="A550" s="104"/>
    </row>
    <row r="551" spans="1:25" ht="15.75" x14ac:dyDescent="0.25">
      <c r="A551" s="135" t="s">
        <v>32</v>
      </c>
      <c r="B551" s="135" t="s">
        <v>63</v>
      </c>
      <c r="C551" s="135"/>
      <c r="D551" s="135"/>
      <c r="E551" s="135"/>
      <c r="F551" s="135"/>
      <c r="G551" s="135"/>
      <c r="H551" s="135"/>
      <c r="I551" s="135"/>
      <c r="J551" s="135"/>
      <c r="K551" s="135"/>
      <c r="L551" s="135"/>
      <c r="M551" s="135"/>
      <c r="N551" s="135"/>
      <c r="O551" s="135"/>
      <c r="P551" s="135"/>
      <c r="Q551" s="135"/>
      <c r="R551" s="135"/>
      <c r="S551" s="135"/>
      <c r="T551" s="135"/>
      <c r="U551" s="135"/>
      <c r="V551" s="135"/>
      <c r="W551" s="135"/>
      <c r="X551" s="135"/>
      <c r="Y551" s="135"/>
    </row>
    <row r="552" spans="1:25" s="96" customFormat="1" ht="12.75" x14ac:dyDescent="0.2">
      <c r="A552" s="135"/>
      <c r="B552" s="95" t="s">
        <v>33</v>
      </c>
      <c r="C552" s="95" t="s">
        <v>34</v>
      </c>
      <c r="D552" s="95" t="s">
        <v>35</v>
      </c>
      <c r="E552" s="95" t="s">
        <v>36</v>
      </c>
      <c r="F552" s="95" t="s">
        <v>37</v>
      </c>
      <c r="G552" s="95" t="s">
        <v>38</v>
      </c>
      <c r="H552" s="95" t="s">
        <v>39</v>
      </c>
      <c r="I552" s="95" t="s">
        <v>40</v>
      </c>
      <c r="J552" s="95" t="s">
        <v>41</v>
      </c>
      <c r="K552" s="95" t="s">
        <v>42</v>
      </c>
      <c r="L552" s="95" t="s">
        <v>43</v>
      </c>
      <c r="M552" s="95" t="s">
        <v>44</v>
      </c>
      <c r="N552" s="95" t="s">
        <v>45</v>
      </c>
      <c r="O552" s="95" t="s">
        <v>46</v>
      </c>
      <c r="P552" s="95" t="s">
        <v>47</v>
      </c>
      <c r="Q552" s="95" t="s">
        <v>48</v>
      </c>
      <c r="R552" s="95" t="s">
        <v>49</v>
      </c>
      <c r="S552" s="95" t="s">
        <v>50</v>
      </c>
      <c r="T552" s="95" t="s">
        <v>51</v>
      </c>
      <c r="U552" s="95" t="s">
        <v>52</v>
      </c>
      <c r="V552" s="95" t="s">
        <v>53</v>
      </c>
      <c r="W552" s="95" t="s">
        <v>54</v>
      </c>
      <c r="X552" s="95" t="s">
        <v>55</v>
      </c>
      <c r="Y552" s="95" t="s">
        <v>56</v>
      </c>
    </row>
    <row r="553" spans="1:25" ht="15.75" x14ac:dyDescent="0.25">
      <c r="A553" s="72">
        <v>1</v>
      </c>
      <c r="B553" s="106">
        <v>146.06494044599998</v>
      </c>
      <c r="C553" s="106">
        <v>67.952722311999992</v>
      </c>
      <c r="D553" s="106">
        <v>52.342808382000001</v>
      </c>
      <c r="E553" s="106">
        <v>12.226895794000001</v>
      </c>
      <c r="F553" s="106">
        <v>37.014812630000002</v>
      </c>
      <c r="G553" s="106">
        <v>0</v>
      </c>
      <c r="H553" s="106">
        <v>7.3925211119999998</v>
      </c>
      <c r="I553" s="106">
        <v>115.33585904399999</v>
      </c>
      <c r="J553" s="106">
        <v>0</v>
      </c>
      <c r="K553" s="106">
        <v>0</v>
      </c>
      <c r="L553" s="106">
        <v>71.753397007999993</v>
      </c>
      <c r="M553" s="106">
        <v>86.736826097999995</v>
      </c>
      <c r="N553" s="106">
        <v>75.648044429999999</v>
      </c>
      <c r="O553" s="106">
        <v>106.773899564</v>
      </c>
      <c r="P553" s="106">
        <v>107.316853092</v>
      </c>
      <c r="Q553" s="106">
        <v>0</v>
      </c>
      <c r="R553" s="106">
        <v>0</v>
      </c>
      <c r="S553" s="106">
        <v>0</v>
      </c>
      <c r="T553" s="106">
        <v>0</v>
      </c>
      <c r="U553" s="106">
        <v>89.785718985999992</v>
      </c>
      <c r="V553" s="106">
        <v>86.089458430000008</v>
      </c>
      <c r="W553" s="106">
        <v>137.20017996000001</v>
      </c>
      <c r="X553" s="106">
        <v>741.58054652199996</v>
      </c>
      <c r="Y553" s="106">
        <v>1031.277577952</v>
      </c>
    </row>
    <row r="554" spans="1:25" ht="15.75" hidden="1" outlineLevel="1" x14ac:dyDescent="0.25">
      <c r="A554" s="72">
        <v>2</v>
      </c>
      <c r="B554" s="106">
        <v>217.95407583600002</v>
      </c>
      <c r="C554" s="106">
        <v>39.854877238</v>
      </c>
      <c r="D554" s="106">
        <v>7.2254584880000001</v>
      </c>
      <c r="E554" s="106">
        <v>75.282594939999996</v>
      </c>
      <c r="F554" s="106">
        <v>0</v>
      </c>
      <c r="G554" s="106">
        <v>0</v>
      </c>
      <c r="H554" s="106">
        <v>0.81443029200000006</v>
      </c>
      <c r="I554" s="106">
        <v>367.516889972</v>
      </c>
      <c r="J554" s="106">
        <v>0</v>
      </c>
      <c r="K554" s="106">
        <v>8.3531311999999996E-2</v>
      </c>
      <c r="L554" s="106">
        <v>2.067399972</v>
      </c>
      <c r="M554" s="106">
        <v>0.46986363000000003</v>
      </c>
      <c r="N554" s="106">
        <v>2.7878575379999999</v>
      </c>
      <c r="O554" s="106">
        <v>0.26103535</v>
      </c>
      <c r="P554" s="106">
        <v>1.576653514</v>
      </c>
      <c r="Q554" s="106">
        <v>0.10441414</v>
      </c>
      <c r="R554" s="106">
        <v>0</v>
      </c>
      <c r="S554" s="106">
        <v>34.279162161999999</v>
      </c>
      <c r="T554" s="106">
        <v>0</v>
      </c>
      <c r="U554" s="106">
        <v>31.762781388000001</v>
      </c>
      <c r="V554" s="106">
        <v>140.343045574</v>
      </c>
      <c r="W554" s="106">
        <v>90.798536143999996</v>
      </c>
      <c r="X554" s="106">
        <v>305.76636757599999</v>
      </c>
      <c r="Y554" s="106">
        <v>130.25663965000001</v>
      </c>
    </row>
    <row r="555" spans="1:25" ht="15.75" hidden="1" outlineLevel="1" x14ac:dyDescent="0.25">
      <c r="A555" s="72">
        <v>3</v>
      </c>
      <c r="B555" s="106">
        <v>166.60320178399999</v>
      </c>
      <c r="C555" s="106">
        <v>431.70026182999999</v>
      </c>
      <c r="D555" s="106">
        <v>141.314097076</v>
      </c>
      <c r="E555" s="106">
        <v>79.741078718000011</v>
      </c>
      <c r="F555" s="106">
        <v>8.5306352380000003</v>
      </c>
      <c r="G555" s="106">
        <v>0</v>
      </c>
      <c r="H555" s="106">
        <v>0</v>
      </c>
      <c r="I555" s="106">
        <v>172.74275321600001</v>
      </c>
      <c r="J555" s="106">
        <v>0</v>
      </c>
      <c r="K555" s="106">
        <v>1.587094928</v>
      </c>
      <c r="L555" s="106">
        <v>13.78266648</v>
      </c>
      <c r="M555" s="106">
        <v>104.706499592</v>
      </c>
      <c r="N555" s="106">
        <v>35.897581332000001</v>
      </c>
      <c r="O555" s="106">
        <v>163.03223819599998</v>
      </c>
      <c r="P555" s="106">
        <v>164.253883634</v>
      </c>
      <c r="Q555" s="106">
        <v>404.583909672</v>
      </c>
      <c r="R555" s="106">
        <v>238.648958384</v>
      </c>
      <c r="S555" s="106">
        <v>2.5790292580000003</v>
      </c>
      <c r="T555" s="106">
        <v>17.823493698</v>
      </c>
      <c r="U555" s="106">
        <v>31.313800585999999</v>
      </c>
      <c r="V555" s="106">
        <v>26.427218833999998</v>
      </c>
      <c r="W555" s="106">
        <v>2.338876736</v>
      </c>
      <c r="X555" s="106">
        <v>319.08961184000003</v>
      </c>
      <c r="Y555" s="106">
        <v>1232.306121694</v>
      </c>
    </row>
    <row r="556" spans="1:25" ht="15.75" hidden="1" outlineLevel="1" x14ac:dyDescent="0.25">
      <c r="A556" s="72">
        <v>4</v>
      </c>
      <c r="B556" s="106">
        <v>612.46202099800007</v>
      </c>
      <c r="C556" s="106">
        <v>477.57983494600001</v>
      </c>
      <c r="D556" s="106">
        <v>1074.8600399880002</v>
      </c>
      <c r="E556" s="106">
        <v>134.47497090599998</v>
      </c>
      <c r="F556" s="106">
        <v>149.78208382999998</v>
      </c>
      <c r="G556" s="106">
        <v>95.371875476</v>
      </c>
      <c r="H556" s="106">
        <v>201.45664171600001</v>
      </c>
      <c r="I556" s="106">
        <v>349.05647002000001</v>
      </c>
      <c r="J556" s="106">
        <v>11.913653374000001</v>
      </c>
      <c r="K556" s="106">
        <v>413.82456106199999</v>
      </c>
      <c r="L556" s="106">
        <v>35.782725778000007</v>
      </c>
      <c r="M556" s="106">
        <v>56.529815396000004</v>
      </c>
      <c r="N556" s="106">
        <v>449.00168482799995</v>
      </c>
      <c r="O556" s="106">
        <v>472.20250673600003</v>
      </c>
      <c r="P556" s="106">
        <v>497.78397103600003</v>
      </c>
      <c r="Q556" s="106">
        <v>264.96132166399997</v>
      </c>
      <c r="R556" s="106">
        <v>16.07977756</v>
      </c>
      <c r="S556" s="106">
        <v>0</v>
      </c>
      <c r="T556" s="106">
        <v>10.305675617999999</v>
      </c>
      <c r="U556" s="106">
        <v>4.0721514599999997</v>
      </c>
      <c r="V556" s="106">
        <v>93.35668257399999</v>
      </c>
      <c r="W556" s="106">
        <v>1008.0976388720001</v>
      </c>
      <c r="X556" s="106">
        <v>147.24482022800001</v>
      </c>
      <c r="Y556" s="106">
        <v>21.958293642000001</v>
      </c>
    </row>
    <row r="557" spans="1:25" ht="15.75" hidden="1" outlineLevel="1" x14ac:dyDescent="0.25">
      <c r="A557" s="72">
        <v>5</v>
      </c>
      <c r="B557" s="106">
        <v>123.908259938</v>
      </c>
      <c r="C557" s="106">
        <v>99.454468349999999</v>
      </c>
      <c r="D557" s="106">
        <v>132.79390325200001</v>
      </c>
      <c r="E557" s="106">
        <v>277.18821745800005</v>
      </c>
      <c r="F557" s="106">
        <v>110.80428536800001</v>
      </c>
      <c r="G557" s="106">
        <v>129.953838644</v>
      </c>
      <c r="H557" s="106">
        <v>176.99240871399999</v>
      </c>
      <c r="I557" s="106">
        <v>242.073742176</v>
      </c>
      <c r="J557" s="106">
        <v>294.55228894000004</v>
      </c>
      <c r="K557" s="106">
        <v>158.71993421399998</v>
      </c>
      <c r="L557" s="106">
        <v>554.27202077600009</v>
      </c>
      <c r="M557" s="106">
        <v>396.324751198</v>
      </c>
      <c r="N557" s="106">
        <v>386.12348972000001</v>
      </c>
      <c r="O557" s="106">
        <v>469.49818051</v>
      </c>
      <c r="P557" s="106">
        <v>295.72172730800003</v>
      </c>
      <c r="Q557" s="106">
        <v>254.44681776600001</v>
      </c>
      <c r="R557" s="106">
        <v>138.33829408600002</v>
      </c>
      <c r="S557" s="106">
        <v>0</v>
      </c>
      <c r="T557" s="106">
        <v>0.93972726000000006</v>
      </c>
      <c r="U557" s="106">
        <v>1.9943100739999999</v>
      </c>
      <c r="V557" s="106">
        <v>3.4247837919999999</v>
      </c>
      <c r="W557" s="106">
        <v>151.19167472000001</v>
      </c>
      <c r="X557" s="106">
        <v>223.12257576600001</v>
      </c>
      <c r="Y557" s="106">
        <v>49.325239736</v>
      </c>
    </row>
    <row r="558" spans="1:25" ht="15.75" hidden="1" outlineLevel="1" x14ac:dyDescent="0.25">
      <c r="A558" s="72">
        <v>6</v>
      </c>
      <c r="B558" s="106">
        <v>168.79589872399998</v>
      </c>
      <c r="C558" s="106">
        <v>1064.585688612</v>
      </c>
      <c r="D558" s="106">
        <v>284.63294564</v>
      </c>
      <c r="E558" s="106">
        <v>132.18830123999999</v>
      </c>
      <c r="F558" s="106">
        <v>167.156596726</v>
      </c>
      <c r="G558" s="106">
        <v>132.20918406800001</v>
      </c>
      <c r="H558" s="106">
        <v>156.70474131200001</v>
      </c>
      <c r="I558" s="106">
        <v>129.23338107800001</v>
      </c>
      <c r="J558" s="106">
        <v>3.8633231800000001</v>
      </c>
      <c r="K558" s="106">
        <v>38.956915634000005</v>
      </c>
      <c r="L558" s="106">
        <v>107.96422076</v>
      </c>
      <c r="M558" s="106">
        <v>154.88793527600001</v>
      </c>
      <c r="N558" s="106">
        <v>120.64009735600001</v>
      </c>
      <c r="O558" s="106">
        <v>117.64341153800001</v>
      </c>
      <c r="P558" s="106">
        <v>113.414638868</v>
      </c>
      <c r="Q558" s="106">
        <v>0</v>
      </c>
      <c r="R558" s="106">
        <v>0</v>
      </c>
      <c r="S558" s="106">
        <v>0</v>
      </c>
      <c r="T558" s="106">
        <v>0</v>
      </c>
      <c r="U558" s="106">
        <v>0</v>
      </c>
      <c r="V558" s="106">
        <v>0.146179796</v>
      </c>
      <c r="W558" s="106">
        <v>126.28890233</v>
      </c>
      <c r="X558" s="106">
        <v>572.7115579</v>
      </c>
      <c r="Y558" s="106">
        <v>9.355506944</v>
      </c>
    </row>
    <row r="559" spans="1:25" ht="15.75" hidden="1" outlineLevel="1" x14ac:dyDescent="0.25">
      <c r="A559" s="72">
        <v>7</v>
      </c>
      <c r="B559" s="106">
        <v>30.917026854</v>
      </c>
      <c r="C559" s="106">
        <v>78.978855495999994</v>
      </c>
      <c r="D559" s="106">
        <v>103.85030364399999</v>
      </c>
      <c r="E559" s="106">
        <v>22.710075450000001</v>
      </c>
      <c r="F559" s="106">
        <v>0</v>
      </c>
      <c r="G559" s="106">
        <v>0</v>
      </c>
      <c r="H559" s="106">
        <v>0</v>
      </c>
      <c r="I559" s="106">
        <v>170.894622938</v>
      </c>
      <c r="J559" s="106">
        <v>0</v>
      </c>
      <c r="K559" s="106">
        <v>1.3469424060000001</v>
      </c>
      <c r="L559" s="106">
        <v>38.852501494000002</v>
      </c>
      <c r="M559" s="106">
        <v>2.840064608</v>
      </c>
      <c r="N559" s="106">
        <v>0.229711108</v>
      </c>
      <c r="O559" s="106">
        <v>0.42809797399999999</v>
      </c>
      <c r="P559" s="106">
        <v>49.889076092000003</v>
      </c>
      <c r="Q559" s="106">
        <v>0.35500807600000001</v>
      </c>
      <c r="R559" s="106">
        <v>3.1324242000000002E-2</v>
      </c>
      <c r="S559" s="106">
        <v>0.20882828000000001</v>
      </c>
      <c r="T559" s="106">
        <v>0.114855554</v>
      </c>
      <c r="U559" s="106">
        <v>22.960669385999999</v>
      </c>
      <c r="V559" s="106">
        <v>89.806601814000004</v>
      </c>
      <c r="W559" s="106">
        <v>152.71612116399999</v>
      </c>
      <c r="X559" s="106">
        <v>778.898160158</v>
      </c>
      <c r="Y559" s="106">
        <v>768.04953101199999</v>
      </c>
    </row>
    <row r="560" spans="1:25" ht="15.75" hidden="1" outlineLevel="1" x14ac:dyDescent="0.25">
      <c r="A560" s="72">
        <v>8</v>
      </c>
      <c r="B560" s="106">
        <v>141.251448592</v>
      </c>
      <c r="C560" s="106">
        <v>590.451520286</v>
      </c>
      <c r="D560" s="106">
        <v>21.394457285999998</v>
      </c>
      <c r="E560" s="106">
        <v>0.25059393600000002</v>
      </c>
      <c r="F560" s="106">
        <v>4.3853938800000005</v>
      </c>
      <c r="G560" s="106">
        <v>219.666467732</v>
      </c>
      <c r="H560" s="106">
        <v>0</v>
      </c>
      <c r="I560" s="106">
        <v>0</v>
      </c>
      <c r="J560" s="106">
        <v>0</v>
      </c>
      <c r="K560" s="106">
        <v>0.90840301800000001</v>
      </c>
      <c r="L560" s="106">
        <v>4.7821676120000003</v>
      </c>
      <c r="M560" s="106">
        <v>32.316176329999998</v>
      </c>
      <c r="N560" s="106">
        <v>33.892829843999998</v>
      </c>
      <c r="O560" s="106">
        <v>53.272094228</v>
      </c>
      <c r="P560" s="106">
        <v>86.172989741999999</v>
      </c>
      <c r="Q560" s="106">
        <v>90.391320997999998</v>
      </c>
      <c r="R560" s="106">
        <v>70.218509150000003</v>
      </c>
      <c r="S560" s="106">
        <v>31.814988457999998</v>
      </c>
      <c r="T560" s="106">
        <v>79.991672653999998</v>
      </c>
      <c r="U560" s="106">
        <v>167.699550254</v>
      </c>
      <c r="V560" s="106">
        <v>165.381556346</v>
      </c>
      <c r="W560" s="106">
        <v>242.40786742399999</v>
      </c>
      <c r="X560" s="106">
        <v>151.45271007000002</v>
      </c>
      <c r="Y560" s="106">
        <v>1114.798448538</v>
      </c>
    </row>
    <row r="561" spans="1:25" ht="15.75" hidden="1" outlineLevel="1" x14ac:dyDescent="0.25">
      <c r="A561" s="72">
        <v>9</v>
      </c>
      <c r="B561" s="106">
        <v>150.753135332</v>
      </c>
      <c r="C561" s="106">
        <v>521.18317980999996</v>
      </c>
      <c r="D561" s="106">
        <v>520.358308104</v>
      </c>
      <c r="E561" s="106">
        <v>48.771844794000003</v>
      </c>
      <c r="F561" s="106">
        <v>596.64327878799998</v>
      </c>
      <c r="G561" s="106">
        <v>0</v>
      </c>
      <c r="H561" s="106">
        <v>0</v>
      </c>
      <c r="I561" s="106">
        <v>0</v>
      </c>
      <c r="J561" s="106">
        <v>0</v>
      </c>
      <c r="K561" s="106">
        <v>0</v>
      </c>
      <c r="L561" s="106">
        <v>0</v>
      </c>
      <c r="M561" s="106">
        <v>3.3412524800000001</v>
      </c>
      <c r="N561" s="106">
        <v>0.82487170600000004</v>
      </c>
      <c r="O561" s="106">
        <v>24.850565320000001</v>
      </c>
      <c r="P561" s="106">
        <v>23.044200698000001</v>
      </c>
      <c r="Q561" s="106">
        <v>0</v>
      </c>
      <c r="R561" s="106">
        <v>0</v>
      </c>
      <c r="S561" s="106">
        <v>0</v>
      </c>
      <c r="T561" s="106">
        <v>9.5538938099999999</v>
      </c>
      <c r="U561" s="106">
        <v>15.087843229999999</v>
      </c>
      <c r="V561" s="106">
        <v>65.436341538000008</v>
      </c>
      <c r="W561" s="106">
        <v>220.10500712000001</v>
      </c>
      <c r="X561" s="106">
        <v>281.02021639599997</v>
      </c>
      <c r="Y561" s="106">
        <v>214.91562436200002</v>
      </c>
    </row>
    <row r="562" spans="1:25" ht="15.75" hidden="1" outlineLevel="1" x14ac:dyDescent="0.25">
      <c r="A562" s="72">
        <v>10</v>
      </c>
      <c r="B562" s="106">
        <v>509.93777693200002</v>
      </c>
      <c r="C562" s="106">
        <v>371.15050204399995</v>
      </c>
      <c r="D562" s="106">
        <v>376.61136156599997</v>
      </c>
      <c r="E562" s="106">
        <v>3.017568646</v>
      </c>
      <c r="F562" s="106">
        <v>0</v>
      </c>
      <c r="G562" s="106">
        <v>0</v>
      </c>
      <c r="H562" s="106">
        <v>0</v>
      </c>
      <c r="I562" s="106">
        <v>0</v>
      </c>
      <c r="J562" s="106">
        <v>0</v>
      </c>
      <c r="K562" s="106">
        <v>0.83531312000000002</v>
      </c>
      <c r="L562" s="106">
        <v>0</v>
      </c>
      <c r="M562" s="106">
        <v>1.9003373480000001</v>
      </c>
      <c r="N562" s="106">
        <v>0</v>
      </c>
      <c r="O562" s="106">
        <v>0</v>
      </c>
      <c r="P562" s="106">
        <v>0</v>
      </c>
      <c r="Q562" s="106">
        <v>0</v>
      </c>
      <c r="R562" s="106">
        <v>0</v>
      </c>
      <c r="S562" s="106">
        <v>0</v>
      </c>
      <c r="T562" s="106">
        <v>0</v>
      </c>
      <c r="U562" s="106">
        <v>0</v>
      </c>
      <c r="V562" s="106">
        <v>0</v>
      </c>
      <c r="W562" s="106">
        <v>35.887139917999995</v>
      </c>
      <c r="X562" s="106">
        <v>296.76586870800003</v>
      </c>
      <c r="Y562" s="106">
        <v>105.59401978199999</v>
      </c>
    </row>
    <row r="563" spans="1:25" ht="15.75" hidden="1" outlineLevel="1" x14ac:dyDescent="0.25">
      <c r="A563" s="72">
        <v>11</v>
      </c>
      <c r="B563" s="106">
        <v>271.91530338800004</v>
      </c>
      <c r="C563" s="106">
        <v>367.93454653200001</v>
      </c>
      <c r="D563" s="106">
        <v>258.65470760800002</v>
      </c>
      <c r="E563" s="106">
        <v>107.974662174</v>
      </c>
      <c r="F563" s="106">
        <v>9.3972725999999993E-2</v>
      </c>
      <c r="G563" s="106">
        <v>11.840563476</v>
      </c>
      <c r="H563" s="106">
        <v>0</v>
      </c>
      <c r="I563" s="106">
        <v>0.80398887799999996</v>
      </c>
      <c r="J563" s="106">
        <v>0</v>
      </c>
      <c r="K563" s="106">
        <v>0</v>
      </c>
      <c r="L563" s="106">
        <v>0</v>
      </c>
      <c r="M563" s="106">
        <v>0</v>
      </c>
      <c r="N563" s="106">
        <v>0</v>
      </c>
      <c r="O563" s="106">
        <v>0.45942221599999999</v>
      </c>
      <c r="P563" s="106">
        <v>0.26103535</v>
      </c>
      <c r="Q563" s="106">
        <v>6.7138292019999994</v>
      </c>
      <c r="R563" s="106">
        <v>0</v>
      </c>
      <c r="S563" s="106">
        <v>0</v>
      </c>
      <c r="T563" s="106">
        <v>0</v>
      </c>
      <c r="U563" s="106">
        <v>0</v>
      </c>
      <c r="V563" s="106">
        <v>0</v>
      </c>
      <c r="W563" s="106">
        <v>394.70633202799996</v>
      </c>
      <c r="X563" s="106">
        <v>568.06512866999992</v>
      </c>
      <c r="Y563" s="106">
        <v>84.09514835600001</v>
      </c>
    </row>
    <row r="564" spans="1:25" ht="15.75" hidden="1" outlineLevel="1" x14ac:dyDescent="0.25">
      <c r="A564" s="72">
        <v>12</v>
      </c>
      <c r="B564" s="106">
        <v>94.714066394</v>
      </c>
      <c r="C564" s="106">
        <v>47.414460973999994</v>
      </c>
      <c r="D564" s="106">
        <v>31.136296548000001</v>
      </c>
      <c r="E564" s="106">
        <v>696.73467339199999</v>
      </c>
      <c r="F564" s="106">
        <v>276.26937302599998</v>
      </c>
      <c r="G564" s="106">
        <v>43.509372138000003</v>
      </c>
      <c r="H564" s="106">
        <v>97.554131002000005</v>
      </c>
      <c r="I564" s="106">
        <v>140.66672940800001</v>
      </c>
      <c r="J564" s="106">
        <v>0</v>
      </c>
      <c r="K564" s="106">
        <v>33.496056111999998</v>
      </c>
      <c r="L564" s="106">
        <v>59.108844654000002</v>
      </c>
      <c r="M564" s="106">
        <v>345.21402966800002</v>
      </c>
      <c r="N564" s="106">
        <v>168.17985529800001</v>
      </c>
      <c r="O564" s="106">
        <v>114.14553784799999</v>
      </c>
      <c r="P564" s="106">
        <v>109.666171242</v>
      </c>
      <c r="Q564" s="106">
        <v>84.575453400000001</v>
      </c>
      <c r="R564" s="106">
        <v>0</v>
      </c>
      <c r="S564" s="106">
        <v>0</v>
      </c>
      <c r="T564" s="106">
        <v>10.514503898000001</v>
      </c>
      <c r="U564" s="106">
        <v>31.982051081999998</v>
      </c>
      <c r="V564" s="106">
        <v>177.94257738799999</v>
      </c>
      <c r="W564" s="106">
        <v>399.64512085000001</v>
      </c>
      <c r="X564" s="106">
        <v>130.653413382</v>
      </c>
      <c r="Y564" s="106">
        <v>68.088460693999991</v>
      </c>
    </row>
    <row r="565" spans="1:25" ht="15.75" hidden="1" outlineLevel="1" x14ac:dyDescent="0.25">
      <c r="A565" s="72">
        <v>13</v>
      </c>
      <c r="B565" s="106">
        <v>338.46887622400004</v>
      </c>
      <c r="C565" s="106">
        <v>276.48864272000003</v>
      </c>
      <c r="D565" s="106">
        <v>87.206689728000001</v>
      </c>
      <c r="E565" s="106">
        <v>58.826926476000004</v>
      </c>
      <c r="F565" s="106">
        <v>47.184749865999997</v>
      </c>
      <c r="G565" s="106">
        <v>0</v>
      </c>
      <c r="H565" s="106">
        <v>0</v>
      </c>
      <c r="I565" s="106">
        <v>0</v>
      </c>
      <c r="J565" s="106">
        <v>0</v>
      </c>
      <c r="K565" s="106">
        <v>1.6915090680000002</v>
      </c>
      <c r="L565" s="106">
        <v>19.086904792000002</v>
      </c>
      <c r="M565" s="106">
        <v>101.981290538</v>
      </c>
      <c r="N565" s="106">
        <v>72.25458488000001</v>
      </c>
      <c r="O565" s="106">
        <v>76.963662593999999</v>
      </c>
      <c r="P565" s="106">
        <v>91.988857339999996</v>
      </c>
      <c r="Q565" s="106">
        <v>72.505178815999997</v>
      </c>
      <c r="R565" s="106">
        <v>60.956974932000001</v>
      </c>
      <c r="S565" s="106">
        <v>13.041326086</v>
      </c>
      <c r="T565" s="106">
        <v>70.322923289999991</v>
      </c>
      <c r="U565" s="106">
        <v>71.941342460000001</v>
      </c>
      <c r="V565" s="106">
        <v>86.924771550000003</v>
      </c>
      <c r="W565" s="106">
        <v>106.794782392</v>
      </c>
      <c r="X565" s="106">
        <v>686.95106847399995</v>
      </c>
      <c r="Y565" s="106">
        <v>706.12150457799999</v>
      </c>
    </row>
    <row r="566" spans="1:25" ht="15.75" hidden="1" outlineLevel="1" x14ac:dyDescent="0.25">
      <c r="A566" s="72">
        <v>14</v>
      </c>
      <c r="B566" s="106">
        <v>325.29181175600002</v>
      </c>
      <c r="C566" s="106">
        <v>187.96633482800002</v>
      </c>
      <c r="D566" s="106">
        <v>68.850683915999994</v>
      </c>
      <c r="E566" s="106">
        <v>35.124916696</v>
      </c>
      <c r="F566" s="106">
        <v>10.232585720000001</v>
      </c>
      <c r="G566" s="106">
        <v>0</v>
      </c>
      <c r="H566" s="106">
        <v>38.455727761999995</v>
      </c>
      <c r="I566" s="106">
        <v>0.584719184</v>
      </c>
      <c r="J566" s="106">
        <v>0.71001615200000001</v>
      </c>
      <c r="K566" s="106">
        <v>3.5500807599999997</v>
      </c>
      <c r="L566" s="106">
        <v>20.945476484</v>
      </c>
      <c r="M566" s="106">
        <v>28.494618805999998</v>
      </c>
      <c r="N566" s="106">
        <v>56.978796197999998</v>
      </c>
      <c r="O566" s="106">
        <v>75.992611092000004</v>
      </c>
      <c r="P566" s="106">
        <v>68.328613215999994</v>
      </c>
      <c r="Q566" s="106">
        <v>76.901014110000006</v>
      </c>
      <c r="R566" s="106">
        <v>13.271037194000002</v>
      </c>
      <c r="S566" s="106">
        <v>12.383517004</v>
      </c>
      <c r="T566" s="106">
        <v>48.040945813999997</v>
      </c>
      <c r="U566" s="106">
        <v>102.3258572</v>
      </c>
      <c r="V566" s="106">
        <v>154.37630598999999</v>
      </c>
      <c r="W566" s="106">
        <v>205.92556690800001</v>
      </c>
      <c r="X566" s="106">
        <v>211.82496581800001</v>
      </c>
      <c r="Y566" s="106">
        <v>460.97798668600001</v>
      </c>
    </row>
    <row r="567" spans="1:25" ht="15.75" hidden="1" outlineLevel="1" x14ac:dyDescent="0.25">
      <c r="A567" s="72">
        <v>15</v>
      </c>
      <c r="B567" s="106">
        <v>198.72099124799999</v>
      </c>
      <c r="C567" s="106">
        <v>306.17358272199999</v>
      </c>
      <c r="D567" s="106">
        <v>432.211891116</v>
      </c>
      <c r="E567" s="106">
        <v>161.86279982800002</v>
      </c>
      <c r="F567" s="106">
        <v>93.42977247200001</v>
      </c>
      <c r="G567" s="106">
        <v>0</v>
      </c>
      <c r="H567" s="106">
        <v>63.201878942</v>
      </c>
      <c r="I567" s="106">
        <v>31.689691490000001</v>
      </c>
      <c r="J567" s="106">
        <v>1.7854817939999998</v>
      </c>
      <c r="K567" s="106">
        <v>3.247279754</v>
      </c>
      <c r="L567" s="106">
        <v>82.904827160000011</v>
      </c>
      <c r="M567" s="106">
        <v>144.74932228200001</v>
      </c>
      <c r="N567" s="106">
        <v>71.116470754000005</v>
      </c>
      <c r="O567" s="106">
        <v>44.689251919999997</v>
      </c>
      <c r="P567" s="106">
        <v>112.93433382399999</v>
      </c>
      <c r="Q567" s="106">
        <v>123.553251862</v>
      </c>
      <c r="R567" s="106">
        <v>20.057956294</v>
      </c>
      <c r="S567" s="106">
        <v>0</v>
      </c>
      <c r="T567" s="106">
        <v>11.64217661</v>
      </c>
      <c r="U567" s="106">
        <v>7.1314857620000005</v>
      </c>
      <c r="V567" s="106">
        <v>37.881449992</v>
      </c>
      <c r="W567" s="106">
        <v>162.28045638799998</v>
      </c>
      <c r="X567" s="106">
        <v>589.41782030000002</v>
      </c>
      <c r="Y567" s="106">
        <v>20.454730026</v>
      </c>
    </row>
    <row r="568" spans="1:25" ht="15.75" hidden="1" outlineLevel="1" x14ac:dyDescent="0.25">
      <c r="A568" s="72">
        <v>16</v>
      </c>
      <c r="B568" s="106">
        <v>147.99660203600001</v>
      </c>
      <c r="C568" s="106">
        <v>47.247398349999997</v>
      </c>
      <c r="D568" s="106">
        <v>76.619095931999993</v>
      </c>
      <c r="E568" s="106">
        <v>107.53612278599999</v>
      </c>
      <c r="F568" s="106">
        <v>41.170495402</v>
      </c>
      <c r="G568" s="106">
        <v>0</v>
      </c>
      <c r="H568" s="106">
        <v>0</v>
      </c>
      <c r="I568" s="106">
        <v>186.03467323799998</v>
      </c>
      <c r="J568" s="106">
        <v>60.904767862</v>
      </c>
      <c r="K568" s="106">
        <v>95.006425985999996</v>
      </c>
      <c r="L568" s="106">
        <v>94.285968420000003</v>
      </c>
      <c r="M568" s="106">
        <v>64.809856698000004</v>
      </c>
      <c r="N568" s="106">
        <v>101.135536004</v>
      </c>
      <c r="O568" s="106">
        <v>61.113596141999999</v>
      </c>
      <c r="P568" s="106">
        <v>96.144540112000001</v>
      </c>
      <c r="Q568" s="106">
        <v>37.578648986000005</v>
      </c>
      <c r="R568" s="106">
        <v>0</v>
      </c>
      <c r="S568" s="106">
        <v>3.6544949</v>
      </c>
      <c r="T568" s="106">
        <v>228.29107569599998</v>
      </c>
      <c r="U568" s="106">
        <v>257.90292579999999</v>
      </c>
      <c r="V568" s="106">
        <v>352.75273057599998</v>
      </c>
      <c r="W568" s="106">
        <v>467.72314012999999</v>
      </c>
      <c r="X568" s="106">
        <v>696.81820470399998</v>
      </c>
      <c r="Y568" s="106">
        <v>551.64078444800009</v>
      </c>
    </row>
    <row r="569" spans="1:25" ht="15.75" hidden="1" outlineLevel="1" x14ac:dyDescent="0.25">
      <c r="A569" s="72">
        <v>17</v>
      </c>
      <c r="B569" s="106">
        <v>129.452650772</v>
      </c>
      <c r="C569" s="106">
        <v>173.73468754599998</v>
      </c>
      <c r="D569" s="106">
        <v>0</v>
      </c>
      <c r="E569" s="106">
        <v>0.20882828000000001</v>
      </c>
      <c r="F569" s="106">
        <v>1.0441414E-2</v>
      </c>
      <c r="G569" s="106">
        <v>0</v>
      </c>
      <c r="H569" s="106">
        <v>0</v>
      </c>
      <c r="I569" s="106">
        <v>6.0142544639999995</v>
      </c>
      <c r="J569" s="106">
        <v>0</v>
      </c>
      <c r="K569" s="106">
        <v>0</v>
      </c>
      <c r="L569" s="106">
        <v>0</v>
      </c>
      <c r="M569" s="106">
        <v>0</v>
      </c>
      <c r="N569" s="106">
        <v>0</v>
      </c>
      <c r="O569" s="106">
        <v>0</v>
      </c>
      <c r="P569" s="106">
        <v>5.2207070000000001E-2</v>
      </c>
      <c r="Q569" s="106">
        <v>0</v>
      </c>
      <c r="R569" s="106">
        <v>0</v>
      </c>
      <c r="S569" s="106">
        <v>0</v>
      </c>
      <c r="T569" s="106">
        <v>0</v>
      </c>
      <c r="U569" s="106">
        <v>0</v>
      </c>
      <c r="V569" s="106">
        <v>0</v>
      </c>
      <c r="W569" s="106">
        <v>0.146179796</v>
      </c>
      <c r="X569" s="106">
        <v>138.90213044200001</v>
      </c>
      <c r="Y569" s="106">
        <v>448.35431715999999</v>
      </c>
    </row>
    <row r="570" spans="1:25" ht="15.75" hidden="1" outlineLevel="1" x14ac:dyDescent="0.25">
      <c r="A570" s="72">
        <v>18</v>
      </c>
      <c r="B570" s="106">
        <v>370.88946669399996</v>
      </c>
      <c r="C570" s="106">
        <v>126.73788313199999</v>
      </c>
      <c r="D570" s="106">
        <v>81.181993849999998</v>
      </c>
      <c r="E570" s="106">
        <v>62.126413300000003</v>
      </c>
      <c r="F570" s="106">
        <v>0.75178180799999994</v>
      </c>
      <c r="G570" s="106">
        <v>0.13573838199999999</v>
      </c>
      <c r="H570" s="106">
        <v>0</v>
      </c>
      <c r="I570" s="106">
        <v>0.91884443199999999</v>
      </c>
      <c r="J570" s="106">
        <v>0.91884443199999999</v>
      </c>
      <c r="K570" s="106">
        <v>2.4641737039999998</v>
      </c>
      <c r="L570" s="106">
        <v>2.7878575379999999</v>
      </c>
      <c r="M570" s="106">
        <v>1.1276727120000001</v>
      </c>
      <c r="N570" s="106">
        <v>9.6061008799999996</v>
      </c>
      <c r="O570" s="106">
        <v>0.73089897999999998</v>
      </c>
      <c r="P570" s="106">
        <v>0.87707877599999995</v>
      </c>
      <c r="Q570" s="106">
        <v>1.9107787620000001</v>
      </c>
      <c r="R570" s="106">
        <v>0</v>
      </c>
      <c r="S570" s="106">
        <v>2.7565332960000002</v>
      </c>
      <c r="T570" s="106">
        <v>1.40959089</v>
      </c>
      <c r="U570" s="106">
        <v>1.545329272</v>
      </c>
      <c r="V570" s="106">
        <v>4.9701130639999995</v>
      </c>
      <c r="W570" s="106">
        <v>95.298785577999993</v>
      </c>
      <c r="X570" s="106">
        <v>694.19740979000005</v>
      </c>
      <c r="Y570" s="106">
        <v>37.359379292</v>
      </c>
    </row>
    <row r="571" spans="1:25" ht="15.75" hidden="1" outlineLevel="1" x14ac:dyDescent="0.25">
      <c r="A571" s="72">
        <v>19</v>
      </c>
      <c r="B571" s="106">
        <v>3.1324242000000002E-2</v>
      </c>
      <c r="C571" s="106">
        <v>0</v>
      </c>
      <c r="D571" s="106">
        <v>0</v>
      </c>
      <c r="E571" s="106">
        <v>126.435082126</v>
      </c>
      <c r="F571" s="106">
        <v>87.593022046000002</v>
      </c>
      <c r="G571" s="106">
        <v>110.344863152</v>
      </c>
      <c r="H571" s="106">
        <v>81.25508374799999</v>
      </c>
      <c r="I571" s="106">
        <v>0</v>
      </c>
      <c r="J571" s="106">
        <v>381.53970897400001</v>
      </c>
      <c r="K571" s="106">
        <v>0</v>
      </c>
      <c r="L571" s="106">
        <v>31.178062204</v>
      </c>
      <c r="M571" s="106">
        <v>40.846811568</v>
      </c>
      <c r="N571" s="106">
        <v>49.826427607999996</v>
      </c>
      <c r="O571" s="106">
        <v>246.57399161000001</v>
      </c>
      <c r="P571" s="106">
        <v>32.263969259999996</v>
      </c>
      <c r="Q571" s="106">
        <v>52.332366967999995</v>
      </c>
      <c r="R571" s="106">
        <v>0</v>
      </c>
      <c r="S571" s="106">
        <v>0</v>
      </c>
      <c r="T571" s="106">
        <v>7.8623847420000006</v>
      </c>
      <c r="U571" s="106">
        <v>16.7062624</v>
      </c>
      <c r="V571" s="106">
        <v>20.172811848000002</v>
      </c>
      <c r="W571" s="106">
        <v>54.639919461999995</v>
      </c>
      <c r="X571" s="106">
        <v>61.687873912000001</v>
      </c>
      <c r="Y571" s="106">
        <v>538.912700782</v>
      </c>
    </row>
    <row r="572" spans="1:25" ht="15.75" hidden="1" outlineLevel="1" x14ac:dyDescent="0.25">
      <c r="A572" s="72">
        <v>20</v>
      </c>
      <c r="B572" s="106">
        <v>3.6440534860000002</v>
      </c>
      <c r="C572" s="106">
        <v>254.15445817399998</v>
      </c>
      <c r="D572" s="106">
        <v>167.52204621600001</v>
      </c>
      <c r="E572" s="106">
        <v>53.543570991999999</v>
      </c>
      <c r="F572" s="106">
        <v>6.9017746540000005</v>
      </c>
      <c r="G572" s="106">
        <v>0</v>
      </c>
      <c r="H572" s="106">
        <v>141.06350313999999</v>
      </c>
      <c r="I572" s="106">
        <v>1.451356546</v>
      </c>
      <c r="J572" s="106">
        <v>0.34456666200000002</v>
      </c>
      <c r="K572" s="106">
        <v>0</v>
      </c>
      <c r="L572" s="106">
        <v>0</v>
      </c>
      <c r="M572" s="106">
        <v>0</v>
      </c>
      <c r="N572" s="106">
        <v>75.689810085999994</v>
      </c>
      <c r="O572" s="106">
        <v>77.517057535999996</v>
      </c>
      <c r="P572" s="106">
        <v>192.72761961200001</v>
      </c>
      <c r="Q572" s="106">
        <v>10.493621070000001</v>
      </c>
      <c r="R572" s="106">
        <v>1.9212201760000001</v>
      </c>
      <c r="S572" s="106">
        <v>1.3782666480000001</v>
      </c>
      <c r="T572" s="106">
        <v>30.154803632</v>
      </c>
      <c r="U572" s="106">
        <v>15.797859382</v>
      </c>
      <c r="V572" s="106">
        <v>10.932160458</v>
      </c>
      <c r="W572" s="106">
        <v>90.098961406000001</v>
      </c>
      <c r="X572" s="106">
        <v>11.965860444</v>
      </c>
      <c r="Y572" s="106">
        <v>824.95523731200001</v>
      </c>
    </row>
    <row r="573" spans="1:25" ht="15.75" hidden="1" outlineLevel="1" x14ac:dyDescent="0.25">
      <c r="A573" s="72">
        <v>21</v>
      </c>
      <c r="B573" s="106">
        <v>0</v>
      </c>
      <c r="C573" s="106">
        <v>7.7057635319999997</v>
      </c>
      <c r="D573" s="106">
        <v>40.262092383999999</v>
      </c>
      <c r="E573" s="106">
        <v>0</v>
      </c>
      <c r="F573" s="106">
        <v>0</v>
      </c>
      <c r="G573" s="106">
        <v>0</v>
      </c>
      <c r="H573" s="106">
        <v>0</v>
      </c>
      <c r="I573" s="106">
        <v>120.57744887200001</v>
      </c>
      <c r="J573" s="106">
        <v>0</v>
      </c>
      <c r="K573" s="106">
        <v>0</v>
      </c>
      <c r="L573" s="106">
        <v>0</v>
      </c>
      <c r="M573" s="106">
        <v>0</v>
      </c>
      <c r="N573" s="106">
        <v>0</v>
      </c>
      <c r="O573" s="106">
        <v>0</v>
      </c>
      <c r="P573" s="106">
        <v>0</v>
      </c>
      <c r="Q573" s="106">
        <v>0</v>
      </c>
      <c r="R573" s="106">
        <v>3.0071272319999998</v>
      </c>
      <c r="S573" s="106">
        <v>0.89796160400000002</v>
      </c>
      <c r="T573" s="106">
        <v>0.75178180799999994</v>
      </c>
      <c r="U573" s="106">
        <v>3.4874322759999998</v>
      </c>
      <c r="V573" s="106">
        <v>61.771405223999999</v>
      </c>
      <c r="W573" s="106">
        <v>15.902273522</v>
      </c>
      <c r="X573" s="106">
        <v>10.681566522000001</v>
      </c>
      <c r="Y573" s="106">
        <v>15.526382618</v>
      </c>
    </row>
    <row r="574" spans="1:25" ht="15.75" hidden="1" outlineLevel="1" x14ac:dyDescent="0.25">
      <c r="A574" s="72">
        <v>22</v>
      </c>
      <c r="B574" s="106">
        <v>33.704884392000004</v>
      </c>
      <c r="C574" s="106">
        <v>41.462854994000004</v>
      </c>
      <c r="D574" s="106">
        <v>110.62678133</v>
      </c>
      <c r="E574" s="106">
        <v>81.369939302000006</v>
      </c>
      <c r="F574" s="106">
        <v>0</v>
      </c>
      <c r="G574" s="106">
        <v>0</v>
      </c>
      <c r="H574" s="106">
        <v>0</v>
      </c>
      <c r="I574" s="106">
        <v>48.782286208000002</v>
      </c>
      <c r="J574" s="106">
        <v>0</v>
      </c>
      <c r="K574" s="106">
        <v>0</v>
      </c>
      <c r="L574" s="106">
        <v>1.8690131060000001</v>
      </c>
      <c r="M574" s="106">
        <v>26.448101661999999</v>
      </c>
      <c r="N574" s="106">
        <v>0.74134039399999996</v>
      </c>
      <c r="O574" s="106">
        <v>0</v>
      </c>
      <c r="P574" s="106">
        <v>0</v>
      </c>
      <c r="Q574" s="106">
        <v>0</v>
      </c>
      <c r="R574" s="106">
        <v>0</v>
      </c>
      <c r="S574" s="106">
        <v>1.0441414E-2</v>
      </c>
      <c r="T574" s="106">
        <v>14.346502836000001</v>
      </c>
      <c r="U574" s="106">
        <v>41.274909542000003</v>
      </c>
      <c r="V574" s="106">
        <v>61.928026434000003</v>
      </c>
      <c r="W574" s="106">
        <v>213.28676377800002</v>
      </c>
      <c r="X574" s="106">
        <v>63.222761769999998</v>
      </c>
      <c r="Y574" s="106">
        <v>1146.8953551740001</v>
      </c>
    </row>
    <row r="575" spans="1:25" ht="15.75" hidden="1" outlineLevel="1" x14ac:dyDescent="0.25">
      <c r="A575" s="72">
        <v>23</v>
      </c>
      <c r="B575" s="106">
        <v>1708.2153304000001</v>
      </c>
      <c r="C575" s="106">
        <v>369.50075863199999</v>
      </c>
      <c r="D575" s="106">
        <v>166.10201391200002</v>
      </c>
      <c r="E575" s="106">
        <v>158.75125845599999</v>
      </c>
      <c r="F575" s="106">
        <v>146.399065694</v>
      </c>
      <c r="G575" s="106">
        <v>110.407511636</v>
      </c>
      <c r="H575" s="106">
        <v>132.94008304799999</v>
      </c>
      <c r="I575" s="106">
        <v>39.186626742000001</v>
      </c>
      <c r="J575" s="106">
        <v>0</v>
      </c>
      <c r="K575" s="106">
        <v>6.2648484000000004E-2</v>
      </c>
      <c r="L575" s="106">
        <v>0.18794545199999999</v>
      </c>
      <c r="M575" s="106">
        <v>0.10441414</v>
      </c>
      <c r="N575" s="106">
        <v>0</v>
      </c>
      <c r="O575" s="106">
        <v>0</v>
      </c>
      <c r="P575" s="106">
        <v>0</v>
      </c>
      <c r="Q575" s="106">
        <v>0</v>
      </c>
      <c r="R575" s="106">
        <v>0</v>
      </c>
      <c r="S575" s="106">
        <v>0.87707877599999995</v>
      </c>
      <c r="T575" s="106">
        <v>7.3089898E-2</v>
      </c>
      <c r="U575" s="106">
        <v>0.76222322200000003</v>
      </c>
      <c r="V575" s="106">
        <v>10.316117032000001</v>
      </c>
      <c r="W575" s="106">
        <v>29.507435964000003</v>
      </c>
      <c r="X575" s="106">
        <v>378.48037467200004</v>
      </c>
      <c r="Y575" s="106">
        <v>1113.26356068</v>
      </c>
    </row>
    <row r="576" spans="1:25" ht="15.75" hidden="1" outlineLevel="1" x14ac:dyDescent="0.25">
      <c r="A576" s="72">
        <v>24</v>
      </c>
      <c r="B576" s="106">
        <v>1.440915132</v>
      </c>
      <c r="C576" s="106">
        <v>553.72906724800009</v>
      </c>
      <c r="D576" s="106">
        <v>149.13471616200002</v>
      </c>
      <c r="E576" s="106">
        <v>467.89020275400003</v>
      </c>
      <c r="F576" s="106">
        <v>13.093533155999999</v>
      </c>
      <c r="G576" s="106">
        <v>0</v>
      </c>
      <c r="H576" s="106">
        <v>0</v>
      </c>
      <c r="I576" s="106">
        <v>0</v>
      </c>
      <c r="J576" s="106">
        <v>0</v>
      </c>
      <c r="K576" s="106">
        <v>0</v>
      </c>
      <c r="L576" s="106">
        <v>0</v>
      </c>
      <c r="M576" s="106">
        <v>0</v>
      </c>
      <c r="N576" s="106">
        <v>0</v>
      </c>
      <c r="O576" s="106">
        <v>0</v>
      </c>
      <c r="P576" s="106">
        <v>0</v>
      </c>
      <c r="Q576" s="106">
        <v>0</v>
      </c>
      <c r="R576" s="106">
        <v>0</v>
      </c>
      <c r="S576" s="106">
        <v>1.033699986</v>
      </c>
      <c r="T576" s="106">
        <v>1.6288605840000001</v>
      </c>
      <c r="U576" s="106">
        <v>38.393079278000002</v>
      </c>
      <c r="V576" s="106">
        <v>8.582842308</v>
      </c>
      <c r="W576" s="106">
        <v>44.438657984000002</v>
      </c>
      <c r="X576" s="106">
        <v>178.85098040599999</v>
      </c>
      <c r="Y576" s="106">
        <v>12.822056391999999</v>
      </c>
    </row>
    <row r="577" spans="1:25" ht="15.75" hidden="1" outlineLevel="1" x14ac:dyDescent="0.25">
      <c r="A577" s="72">
        <v>25</v>
      </c>
      <c r="B577" s="106">
        <v>0.28191817800000002</v>
      </c>
      <c r="C577" s="106">
        <v>53.428715438000005</v>
      </c>
      <c r="D577" s="106">
        <v>26.239273382</v>
      </c>
      <c r="E577" s="106">
        <v>0.12529696800000001</v>
      </c>
      <c r="F577" s="106">
        <v>0</v>
      </c>
      <c r="G577" s="106">
        <v>0</v>
      </c>
      <c r="H577" s="106">
        <v>0</v>
      </c>
      <c r="I577" s="106">
        <v>3.9990615620000001</v>
      </c>
      <c r="J577" s="106">
        <v>0</v>
      </c>
      <c r="K577" s="106">
        <v>0</v>
      </c>
      <c r="L577" s="106">
        <v>0</v>
      </c>
      <c r="M577" s="106">
        <v>0</v>
      </c>
      <c r="N577" s="106">
        <v>0</v>
      </c>
      <c r="O577" s="106">
        <v>0</v>
      </c>
      <c r="P577" s="106">
        <v>0</v>
      </c>
      <c r="Q577" s="106">
        <v>0</v>
      </c>
      <c r="R577" s="106">
        <v>0</v>
      </c>
      <c r="S577" s="106">
        <v>0</v>
      </c>
      <c r="T577" s="106">
        <v>0</v>
      </c>
      <c r="U577" s="106">
        <v>28.567708703999998</v>
      </c>
      <c r="V577" s="106">
        <v>6.7451534439999996</v>
      </c>
      <c r="W577" s="106">
        <v>3.7484676260000001</v>
      </c>
      <c r="X577" s="106">
        <v>0</v>
      </c>
      <c r="Y577" s="106">
        <v>762.09792503200003</v>
      </c>
    </row>
    <row r="578" spans="1:25" ht="15.75" hidden="1" outlineLevel="1" x14ac:dyDescent="0.25">
      <c r="A578" s="72">
        <v>26</v>
      </c>
      <c r="B578" s="106">
        <v>733.35271229</v>
      </c>
      <c r="C578" s="106">
        <v>453.44972719199995</v>
      </c>
      <c r="D578" s="106">
        <v>0</v>
      </c>
      <c r="E578" s="106">
        <v>28.327556181999999</v>
      </c>
      <c r="F578" s="106">
        <v>159.732751372</v>
      </c>
      <c r="G578" s="106">
        <v>0</v>
      </c>
      <c r="H578" s="106">
        <v>0</v>
      </c>
      <c r="I578" s="106">
        <v>4.4793666060000001</v>
      </c>
      <c r="J578" s="106">
        <v>0.46986363000000003</v>
      </c>
      <c r="K578" s="106">
        <v>0.13573838199999999</v>
      </c>
      <c r="L578" s="106">
        <v>1.5662121</v>
      </c>
      <c r="M578" s="106">
        <v>5.2207070000000001E-2</v>
      </c>
      <c r="N578" s="106">
        <v>0</v>
      </c>
      <c r="O578" s="106">
        <v>0</v>
      </c>
      <c r="P578" s="106">
        <v>0</v>
      </c>
      <c r="Q578" s="106">
        <v>0</v>
      </c>
      <c r="R578" s="106">
        <v>0</v>
      </c>
      <c r="S578" s="106">
        <v>0</v>
      </c>
      <c r="T578" s="106">
        <v>0</v>
      </c>
      <c r="U578" s="106">
        <v>1.0441414E-2</v>
      </c>
      <c r="V578" s="106">
        <v>4.3540696380000004</v>
      </c>
      <c r="W578" s="106">
        <v>0</v>
      </c>
      <c r="X578" s="106">
        <v>0</v>
      </c>
      <c r="Y578" s="106">
        <v>0</v>
      </c>
    </row>
    <row r="579" spans="1:25" ht="15.75" hidden="1" outlineLevel="1" x14ac:dyDescent="0.25">
      <c r="A579" s="72">
        <v>27</v>
      </c>
      <c r="B579" s="106">
        <v>0</v>
      </c>
      <c r="C579" s="106">
        <v>0.146179796</v>
      </c>
      <c r="D579" s="106">
        <v>0</v>
      </c>
      <c r="E579" s="106">
        <v>0</v>
      </c>
      <c r="F579" s="106">
        <v>0</v>
      </c>
      <c r="G579" s="106">
        <v>0</v>
      </c>
      <c r="H579" s="106">
        <v>0</v>
      </c>
      <c r="I579" s="106">
        <v>0</v>
      </c>
      <c r="J579" s="106">
        <v>0</v>
      </c>
      <c r="K579" s="106">
        <v>0</v>
      </c>
      <c r="L579" s="106">
        <v>0</v>
      </c>
      <c r="M579" s="106">
        <v>0</v>
      </c>
      <c r="N579" s="106">
        <v>0</v>
      </c>
      <c r="O579" s="106">
        <v>0</v>
      </c>
      <c r="P579" s="106">
        <v>0</v>
      </c>
      <c r="Q579" s="106">
        <v>0</v>
      </c>
      <c r="R579" s="106">
        <v>0</v>
      </c>
      <c r="S579" s="106">
        <v>0</v>
      </c>
      <c r="T579" s="106">
        <v>0</v>
      </c>
      <c r="U579" s="106">
        <v>0</v>
      </c>
      <c r="V579" s="106">
        <v>0</v>
      </c>
      <c r="W579" s="106">
        <v>0.42809797399999999</v>
      </c>
      <c r="X579" s="106">
        <v>0.198386866</v>
      </c>
      <c r="Y579" s="106">
        <v>134.77777191200002</v>
      </c>
    </row>
    <row r="580" spans="1:25" ht="15.75" hidden="1" outlineLevel="1" x14ac:dyDescent="0.25">
      <c r="A580" s="72">
        <v>28</v>
      </c>
      <c r="B580" s="106">
        <v>176.61651781</v>
      </c>
      <c r="C580" s="106">
        <v>175.60370065200001</v>
      </c>
      <c r="D580" s="106">
        <v>162.21780790400001</v>
      </c>
      <c r="E580" s="106">
        <v>327.67245414799999</v>
      </c>
      <c r="F580" s="106">
        <v>17.270098755999999</v>
      </c>
      <c r="G580" s="106">
        <v>0</v>
      </c>
      <c r="H580" s="106">
        <v>0</v>
      </c>
      <c r="I580" s="106">
        <v>0</v>
      </c>
      <c r="J580" s="106">
        <v>0</v>
      </c>
      <c r="K580" s="106">
        <v>0</v>
      </c>
      <c r="L580" s="106">
        <v>0</v>
      </c>
      <c r="M580" s="106">
        <v>2.6625605699999997</v>
      </c>
      <c r="N580" s="106">
        <v>0</v>
      </c>
      <c r="O580" s="106">
        <v>0</v>
      </c>
      <c r="P580" s="106">
        <v>0</v>
      </c>
      <c r="Q580" s="106">
        <v>0</v>
      </c>
      <c r="R580" s="106">
        <v>0</v>
      </c>
      <c r="S580" s="106">
        <v>0</v>
      </c>
      <c r="T580" s="106">
        <v>0</v>
      </c>
      <c r="U580" s="106">
        <v>0</v>
      </c>
      <c r="V580" s="106">
        <v>0</v>
      </c>
      <c r="W580" s="106">
        <v>27.032820846</v>
      </c>
      <c r="X580" s="106">
        <v>35.949788402000003</v>
      </c>
      <c r="Y580" s="106">
        <v>347.74085185600001</v>
      </c>
    </row>
    <row r="581" spans="1:25" ht="15.75" hidden="1" outlineLevel="1" x14ac:dyDescent="0.25">
      <c r="A581" s="72">
        <v>29</v>
      </c>
      <c r="B581" s="106">
        <v>1644.5644706559999</v>
      </c>
      <c r="C581" s="106">
        <v>471.39851785800005</v>
      </c>
      <c r="D581" s="106">
        <v>567.55349938399991</v>
      </c>
      <c r="E581" s="106">
        <v>468.63154314799999</v>
      </c>
      <c r="F581" s="106">
        <v>103.33867435799999</v>
      </c>
      <c r="G581" s="106">
        <v>0</v>
      </c>
      <c r="H581" s="106">
        <v>0.24015252200000001</v>
      </c>
      <c r="I581" s="106">
        <v>0</v>
      </c>
      <c r="J581" s="106">
        <v>1.848130278</v>
      </c>
      <c r="K581" s="106">
        <v>4.7299605420000006</v>
      </c>
      <c r="L581" s="106">
        <v>8.7185806899999996</v>
      </c>
      <c r="M581" s="106">
        <v>91.727821989999995</v>
      </c>
      <c r="N581" s="106">
        <v>77.088959561999999</v>
      </c>
      <c r="O581" s="106">
        <v>0.26103535</v>
      </c>
      <c r="P581" s="106">
        <v>14.98342909</v>
      </c>
      <c r="Q581" s="106">
        <v>3.8215575240000002</v>
      </c>
      <c r="R581" s="106">
        <v>0</v>
      </c>
      <c r="S581" s="106">
        <v>0</v>
      </c>
      <c r="T581" s="106">
        <v>0</v>
      </c>
      <c r="U581" s="106">
        <v>0</v>
      </c>
      <c r="V581" s="106">
        <v>40.293416626000003</v>
      </c>
      <c r="W581" s="106">
        <v>48.354188234000006</v>
      </c>
      <c r="X581" s="106">
        <v>146.56612831800001</v>
      </c>
      <c r="Y581" s="106">
        <v>902.79597868199994</v>
      </c>
    </row>
    <row r="582" spans="1:25" ht="16.5" customHeight="1" collapsed="1" x14ac:dyDescent="0.25">
      <c r="A582" s="72">
        <v>30</v>
      </c>
      <c r="B582" s="106">
        <v>26.113976414000003</v>
      </c>
      <c r="C582" s="106">
        <v>152.53861712599999</v>
      </c>
      <c r="D582" s="106">
        <v>4.4898080199999999</v>
      </c>
      <c r="E582" s="106">
        <v>5.7636605279999999</v>
      </c>
      <c r="F582" s="106">
        <v>0</v>
      </c>
      <c r="G582" s="106">
        <v>0</v>
      </c>
      <c r="H582" s="106">
        <v>0</v>
      </c>
      <c r="I582" s="106">
        <v>0</v>
      </c>
      <c r="J582" s="106">
        <v>0</v>
      </c>
      <c r="K582" s="106">
        <v>0</v>
      </c>
      <c r="L582" s="106">
        <v>1.942103004</v>
      </c>
      <c r="M582" s="106">
        <v>0</v>
      </c>
      <c r="N582" s="106">
        <v>0</v>
      </c>
      <c r="O582" s="106">
        <v>0</v>
      </c>
      <c r="P582" s="106">
        <v>0</v>
      </c>
      <c r="Q582" s="106">
        <v>0</v>
      </c>
      <c r="R582" s="106">
        <v>0</v>
      </c>
      <c r="S582" s="106">
        <v>14.440475562</v>
      </c>
      <c r="T582" s="106">
        <v>54.19093866</v>
      </c>
      <c r="U582" s="106">
        <v>24.422467346000001</v>
      </c>
      <c r="V582" s="106">
        <v>45.242646862000001</v>
      </c>
      <c r="W582" s="106">
        <v>136.302218356</v>
      </c>
      <c r="X582" s="106">
        <v>1153.536094478</v>
      </c>
      <c r="Y582" s="106">
        <v>32.42059047</v>
      </c>
    </row>
    <row r="583" spans="1:25" ht="16.5" customHeight="1" x14ac:dyDescent="0.25">
      <c r="A583" s="72"/>
      <c r="B583" s="106"/>
      <c r="C583" s="106"/>
      <c r="D583" s="106"/>
      <c r="E583" s="106"/>
      <c r="F583" s="106"/>
      <c r="G583" s="106"/>
      <c r="H583" s="106"/>
      <c r="I583" s="106"/>
      <c r="J583" s="106"/>
      <c r="K583" s="106"/>
      <c r="L583" s="106"/>
      <c r="M583" s="106"/>
      <c r="N583" s="106"/>
      <c r="O583" s="106"/>
      <c r="P583" s="106"/>
      <c r="Q583" s="106"/>
      <c r="R583" s="106"/>
      <c r="S583" s="106"/>
      <c r="T583" s="106"/>
      <c r="U583" s="106"/>
      <c r="V583" s="106"/>
      <c r="W583" s="106"/>
      <c r="X583" s="106"/>
      <c r="Y583" s="106"/>
    </row>
    <row r="584" spans="1:25" ht="15.75" x14ac:dyDescent="0.25">
      <c r="A584" s="55"/>
    </row>
    <row r="585" spans="1:25" ht="27" customHeight="1" x14ac:dyDescent="0.25">
      <c r="A585" s="134" t="s">
        <v>64</v>
      </c>
      <c r="B585" s="134"/>
      <c r="C585" s="134"/>
      <c r="D585" s="134"/>
      <c r="E585" s="134"/>
      <c r="F585" s="134"/>
      <c r="G585" s="134"/>
      <c r="H585" s="134"/>
      <c r="I585" s="134"/>
      <c r="J585" s="134"/>
    </row>
    <row r="586" spans="1:25" ht="49.5" customHeight="1" x14ac:dyDescent="0.25">
      <c r="A586" s="153" t="s">
        <v>65</v>
      </c>
      <c r="B586" s="153"/>
      <c r="C586" s="153"/>
      <c r="D586" s="153"/>
      <c r="E586" s="153"/>
      <c r="F586" s="153"/>
      <c r="G586" s="154">
        <v>14.513565460000001</v>
      </c>
      <c r="H586" s="155"/>
      <c r="I586" s="155"/>
      <c r="J586" s="156"/>
    </row>
    <row r="587" spans="1:25" ht="60.6" customHeight="1" x14ac:dyDescent="0.25">
      <c r="A587" s="153" t="s">
        <v>66</v>
      </c>
      <c r="B587" s="153"/>
      <c r="C587" s="153"/>
      <c r="D587" s="153"/>
      <c r="E587" s="153"/>
      <c r="F587" s="153"/>
      <c r="G587" s="157">
        <v>404.489936946</v>
      </c>
      <c r="H587" s="158"/>
      <c r="I587" s="158"/>
      <c r="J587" s="159"/>
    </row>
    <row r="588" spans="1:25" ht="11.25" customHeight="1" x14ac:dyDescent="0.25">
      <c r="A588" s="55"/>
    </row>
    <row r="589" spans="1:25" ht="15.75" x14ac:dyDescent="0.25">
      <c r="A589" s="55" t="s">
        <v>85</v>
      </c>
      <c r="O589" s="132">
        <v>765237.84</v>
      </c>
      <c r="P589" s="132"/>
    </row>
    <row r="590" spans="1:25" ht="10.5" customHeight="1" x14ac:dyDescent="0.25">
      <c r="A590" s="86"/>
    </row>
    <row r="591" spans="1:25" s="84" customFormat="1" ht="18.75" x14ac:dyDescent="0.3">
      <c r="A591" s="79" t="s">
        <v>67</v>
      </c>
    </row>
    <row r="592" spans="1:25" ht="15.75" x14ac:dyDescent="0.25">
      <c r="A592" s="85" t="s">
        <v>79</v>
      </c>
    </row>
    <row r="593" spans="1:25" ht="15.75" x14ac:dyDescent="0.25">
      <c r="A593" s="86" t="s">
        <v>78</v>
      </c>
    </row>
    <row r="594" spans="1:25" ht="15.75" x14ac:dyDescent="0.25">
      <c r="A594" s="55" t="s">
        <v>31</v>
      </c>
    </row>
    <row r="595" spans="1:25" ht="10.5" customHeight="1" x14ac:dyDescent="0.25">
      <c r="A595" s="55"/>
    </row>
    <row r="596" spans="1:25" ht="15.75" x14ac:dyDescent="0.25">
      <c r="A596" s="135" t="s">
        <v>32</v>
      </c>
      <c r="B596" s="135" t="s">
        <v>122</v>
      </c>
      <c r="C596" s="135"/>
      <c r="D596" s="135"/>
      <c r="E596" s="135"/>
      <c r="F596" s="135"/>
      <c r="G596" s="135"/>
      <c r="H596" s="135"/>
      <c r="I596" s="135"/>
      <c r="J596" s="135"/>
      <c r="K596" s="135"/>
      <c r="L596" s="135"/>
      <c r="M596" s="135"/>
      <c r="N596" s="135"/>
      <c r="O596" s="135"/>
      <c r="P596" s="135"/>
      <c r="Q596" s="135"/>
      <c r="R596" s="135"/>
      <c r="S596" s="135"/>
      <c r="T596" s="135"/>
      <c r="U596" s="135"/>
      <c r="V596" s="135"/>
      <c r="W596" s="135"/>
      <c r="X596" s="135"/>
      <c r="Y596" s="135"/>
    </row>
    <row r="597" spans="1:25" s="96" customFormat="1" ht="12.75" x14ac:dyDescent="0.2">
      <c r="A597" s="135"/>
      <c r="B597" s="95" t="s">
        <v>33</v>
      </c>
      <c r="C597" s="95" t="s">
        <v>34</v>
      </c>
      <c r="D597" s="95" t="s">
        <v>35</v>
      </c>
      <c r="E597" s="95" t="s">
        <v>36</v>
      </c>
      <c r="F597" s="95" t="s">
        <v>37</v>
      </c>
      <c r="G597" s="95" t="s">
        <v>38</v>
      </c>
      <c r="H597" s="95" t="s">
        <v>39</v>
      </c>
      <c r="I597" s="95" t="s">
        <v>40</v>
      </c>
      <c r="J597" s="95" t="s">
        <v>41</v>
      </c>
      <c r="K597" s="95" t="s">
        <v>42</v>
      </c>
      <c r="L597" s="95" t="s">
        <v>43</v>
      </c>
      <c r="M597" s="95" t="s">
        <v>44</v>
      </c>
      <c r="N597" s="95" t="s">
        <v>45</v>
      </c>
      <c r="O597" s="95" t="s">
        <v>46</v>
      </c>
      <c r="P597" s="95" t="s">
        <v>47</v>
      </c>
      <c r="Q597" s="95" t="s">
        <v>48</v>
      </c>
      <c r="R597" s="95" t="s">
        <v>49</v>
      </c>
      <c r="S597" s="95" t="s">
        <v>50</v>
      </c>
      <c r="T597" s="95" t="s">
        <v>51</v>
      </c>
      <c r="U597" s="95" t="s">
        <v>52</v>
      </c>
      <c r="V597" s="95" t="s">
        <v>53</v>
      </c>
      <c r="W597" s="95" t="s">
        <v>54</v>
      </c>
      <c r="X597" s="95" t="s">
        <v>55</v>
      </c>
      <c r="Y597" s="95" t="s">
        <v>56</v>
      </c>
    </row>
    <row r="598" spans="1:25" ht="15.75" x14ac:dyDescent="0.25">
      <c r="A598" s="72">
        <v>1</v>
      </c>
      <c r="B598" s="107">
        <v>1133.0949517873885</v>
      </c>
      <c r="C598" s="107">
        <v>1019.5445745373885</v>
      </c>
      <c r="D598" s="107">
        <v>993.6081021613885</v>
      </c>
      <c r="E598" s="107">
        <v>995.85300617138853</v>
      </c>
      <c r="F598" s="107">
        <v>1032.8887016293884</v>
      </c>
      <c r="G598" s="107">
        <v>1142.8367910493885</v>
      </c>
      <c r="H598" s="107">
        <v>1376.8393202033885</v>
      </c>
      <c r="I598" s="107">
        <v>1713.0946166593885</v>
      </c>
      <c r="J598" s="107">
        <v>1871.1880660333886</v>
      </c>
      <c r="K598" s="107">
        <v>1961.1721718853885</v>
      </c>
      <c r="L598" s="107">
        <v>1963.0098607493885</v>
      </c>
      <c r="M598" s="107">
        <v>1966.9045081713884</v>
      </c>
      <c r="N598" s="107">
        <v>1937.9504671493885</v>
      </c>
      <c r="O598" s="107">
        <v>1964.9415223393885</v>
      </c>
      <c r="P598" s="107">
        <v>1965.0041708233884</v>
      </c>
      <c r="Q598" s="107">
        <v>1878.0585164453885</v>
      </c>
      <c r="R598" s="107">
        <v>1882.3186133573884</v>
      </c>
      <c r="S598" s="107">
        <v>1924.5019259173885</v>
      </c>
      <c r="T598" s="107">
        <v>1976.6567888473885</v>
      </c>
      <c r="U598" s="107">
        <v>1973.7436343413885</v>
      </c>
      <c r="V598" s="107">
        <v>1967.6876142213885</v>
      </c>
      <c r="W598" s="107">
        <v>1995.8794320213885</v>
      </c>
      <c r="X598" s="107">
        <v>1868.7030095013884</v>
      </c>
      <c r="Y598" s="107">
        <v>1738.3419557113887</v>
      </c>
    </row>
    <row r="599" spans="1:25" ht="15.75" hidden="1" outlineLevel="1" x14ac:dyDescent="0.25">
      <c r="A599" s="72">
        <v>2</v>
      </c>
      <c r="B599" s="107">
        <v>1208.4193123833886</v>
      </c>
      <c r="C599" s="107">
        <v>1092.1124018373885</v>
      </c>
      <c r="D599" s="107">
        <v>1038.9969288193886</v>
      </c>
      <c r="E599" s="107">
        <v>1034.4131480733886</v>
      </c>
      <c r="F599" s="107">
        <v>1074.5290606613885</v>
      </c>
      <c r="G599" s="107">
        <v>1152.7561343493885</v>
      </c>
      <c r="H599" s="107">
        <v>1403.0785935853885</v>
      </c>
      <c r="I599" s="107">
        <v>1723.9223629773885</v>
      </c>
      <c r="J599" s="107">
        <v>1780.4104127173885</v>
      </c>
      <c r="K599" s="107">
        <v>1882.9555396113885</v>
      </c>
      <c r="L599" s="107">
        <v>1881.8278668993885</v>
      </c>
      <c r="M599" s="107">
        <v>1873.3494387313885</v>
      </c>
      <c r="N599" s="107">
        <v>1900.3613767493885</v>
      </c>
      <c r="O599" s="107">
        <v>1869.7471509013885</v>
      </c>
      <c r="P599" s="107">
        <v>1869.3399357553885</v>
      </c>
      <c r="Q599" s="107">
        <v>1861.2896055613885</v>
      </c>
      <c r="R599" s="107">
        <v>1865.4139640913886</v>
      </c>
      <c r="S599" s="107">
        <v>1957.0164891133884</v>
      </c>
      <c r="T599" s="107">
        <v>1996.9757804913886</v>
      </c>
      <c r="U599" s="107">
        <v>1965.8603667713885</v>
      </c>
      <c r="V599" s="107">
        <v>1965.4427102113887</v>
      </c>
      <c r="W599" s="107">
        <v>1952.3596184693886</v>
      </c>
      <c r="X599" s="107">
        <v>1870.0081862513885</v>
      </c>
      <c r="Y599" s="107">
        <v>1739.3234486273884</v>
      </c>
    </row>
    <row r="600" spans="1:25" ht="15.75" hidden="1" outlineLevel="1" x14ac:dyDescent="0.25">
      <c r="A600" s="72">
        <v>3</v>
      </c>
      <c r="B600" s="107">
        <v>1171.0912573333885</v>
      </c>
      <c r="C600" s="107">
        <v>1084.5528181013885</v>
      </c>
      <c r="D600" s="107">
        <v>1025.2873522373884</v>
      </c>
      <c r="E600" s="107">
        <v>1019.6385472633885</v>
      </c>
      <c r="F600" s="107">
        <v>1065.3823819973884</v>
      </c>
      <c r="G600" s="107">
        <v>1142.7010526673885</v>
      </c>
      <c r="H600" s="107">
        <v>1462.8974543913887</v>
      </c>
      <c r="I600" s="107">
        <v>1729.1326285633884</v>
      </c>
      <c r="J600" s="107">
        <v>1781.4858783593886</v>
      </c>
      <c r="K600" s="107">
        <v>1899.8810717053886</v>
      </c>
      <c r="L600" s="107">
        <v>1902.5018666193887</v>
      </c>
      <c r="M600" s="107">
        <v>1891.6950031293884</v>
      </c>
      <c r="N600" s="107">
        <v>1887.5497617713884</v>
      </c>
      <c r="O600" s="107">
        <v>1891.5488233333886</v>
      </c>
      <c r="P600" s="107">
        <v>1884.3860133293883</v>
      </c>
      <c r="Q600" s="107">
        <v>1881.5041830653886</v>
      </c>
      <c r="R600" s="107">
        <v>1887.3826991473886</v>
      </c>
      <c r="S600" s="107">
        <v>1921.8080411053886</v>
      </c>
      <c r="T600" s="107">
        <v>1934.8180429493884</v>
      </c>
      <c r="U600" s="107">
        <v>1926.5484430613885</v>
      </c>
      <c r="V600" s="107">
        <v>1915.4492199793885</v>
      </c>
      <c r="W600" s="107">
        <v>1916.6917482453885</v>
      </c>
      <c r="X600" s="107">
        <v>1882.9973052673886</v>
      </c>
      <c r="Y600" s="107">
        <v>1771.1906441553886</v>
      </c>
    </row>
    <row r="601" spans="1:25" ht="15.75" hidden="1" outlineLevel="1" x14ac:dyDescent="0.25">
      <c r="A601" s="72">
        <v>4</v>
      </c>
      <c r="B601" s="107">
        <v>1710.6722086113887</v>
      </c>
      <c r="C601" s="107">
        <v>1184.1117005913886</v>
      </c>
      <c r="D601" s="107">
        <v>1136.5719426493886</v>
      </c>
      <c r="E601" s="107">
        <v>1108.3488006073885</v>
      </c>
      <c r="F601" s="107">
        <v>1128.7513235633885</v>
      </c>
      <c r="G601" s="107">
        <v>1147.6294000753885</v>
      </c>
      <c r="H601" s="107">
        <v>1200.5256033993885</v>
      </c>
      <c r="I601" s="107">
        <v>1458.2823494033885</v>
      </c>
      <c r="J601" s="107">
        <v>1769.3111896353885</v>
      </c>
      <c r="K601" s="107">
        <v>1812.3298153153885</v>
      </c>
      <c r="L601" s="107">
        <v>1812.9771829833885</v>
      </c>
      <c r="M601" s="107">
        <v>1810.8471345273883</v>
      </c>
      <c r="N601" s="107">
        <v>1780.2015844373884</v>
      </c>
      <c r="O601" s="107">
        <v>1780.1076117113885</v>
      </c>
      <c r="P601" s="107">
        <v>1785.0881661893886</v>
      </c>
      <c r="Q601" s="107">
        <v>1786.7379096013885</v>
      </c>
      <c r="R601" s="107">
        <v>1796.0934165453884</v>
      </c>
      <c r="S601" s="107">
        <v>1932.8654985313885</v>
      </c>
      <c r="T601" s="107">
        <v>1952.2552043293886</v>
      </c>
      <c r="U601" s="107">
        <v>1916.2532088573885</v>
      </c>
      <c r="V601" s="107">
        <v>1911.2204473093884</v>
      </c>
      <c r="W601" s="107">
        <v>1907.6599251353884</v>
      </c>
      <c r="X601" s="107">
        <v>1895.4225879273883</v>
      </c>
      <c r="Y601" s="107">
        <v>1738.8222607553887</v>
      </c>
    </row>
    <row r="602" spans="1:25" ht="15.75" hidden="1" outlineLevel="1" x14ac:dyDescent="0.25">
      <c r="A602" s="72">
        <v>5</v>
      </c>
      <c r="B602" s="107">
        <v>1273.3127003933885</v>
      </c>
      <c r="C602" s="107">
        <v>1133.1262760293885</v>
      </c>
      <c r="D602" s="107">
        <v>1081.0967100673886</v>
      </c>
      <c r="E602" s="107">
        <v>1042.7453964453885</v>
      </c>
      <c r="F602" s="107">
        <v>1053.0823963053886</v>
      </c>
      <c r="G602" s="107">
        <v>1081.9633474293885</v>
      </c>
      <c r="H602" s="107">
        <v>1123.5619408053885</v>
      </c>
      <c r="I602" s="107">
        <v>1180.7600066973887</v>
      </c>
      <c r="J602" s="107">
        <v>1432.9828032813884</v>
      </c>
      <c r="K602" s="107">
        <v>1766.6590704793884</v>
      </c>
      <c r="L602" s="107">
        <v>1783.5010712613885</v>
      </c>
      <c r="M602" s="107">
        <v>1782.3211914793885</v>
      </c>
      <c r="N602" s="107">
        <v>1766.6486290653884</v>
      </c>
      <c r="O602" s="107">
        <v>1767.0245199693886</v>
      </c>
      <c r="P602" s="107">
        <v>1765.9177300853885</v>
      </c>
      <c r="Q602" s="107">
        <v>1765.8028745313886</v>
      </c>
      <c r="R602" s="107">
        <v>1782.8537035933884</v>
      </c>
      <c r="S602" s="107">
        <v>1783.3026843953885</v>
      </c>
      <c r="T602" s="107">
        <v>1910.6566109533885</v>
      </c>
      <c r="U602" s="107">
        <v>1907.7121322053886</v>
      </c>
      <c r="V602" s="107">
        <v>1903.2640898413886</v>
      </c>
      <c r="W602" s="107">
        <v>1898.6907505093886</v>
      </c>
      <c r="X602" s="107">
        <v>1795.1536892853885</v>
      </c>
      <c r="Y602" s="107">
        <v>1730.7406063193887</v>
      </c>
    </row>
    <row r="603" spans="1:25" ht="15.75" hidden="1" outlineLevel="1" x14ac:dyDescent="0.25">
      <c r="A603" s="72">
        <v>6</v>
      </c>
      <c r="B603" s="107">
        <v>1222.2959515893886</v>
      </c>
      <c r="C603" s="107">
        <v>1128.3649912453884</v>
      </c>
      <c r="D603" s="107">
        <v>1052.8213609553886</v>
      </c>
      <c r="E603" s="107">
        <v>1024.6713088113884</v>
      </c>
      <c r="F603" s="107">
        <v>1041.1165358613885</v>
      </c>
      <c r="G603" s="107">
        <v>1060.0259366153884</v>
      </c>
      <c r="H603" s="107">
        <v>1093.5846412113885</v>
      </c>
      <c r="I603" s="107">
        <v>1149.4044404553886</v>
      </c>
      <c r="J603" s="107">
        <v>1724.9142973073886</v>
      </c>
      <c r="K603" s="107">
        <v>1793.5561529433885</v>
      </c>
      <c r="L603" s="107">
        <v>1879.2175133993883</v>
      </c>
      <c r="M603" s="107">
        <v>1879.4054588513884</v>
      </c>
      <c r="N603" s="107">
        <v>1858.1571813613887</v>
      </c>
      <c r="O603" s="107">
        <v>1855.6512420013885</v>
      </c>
      <c r="P603" s="107">
        <v>1853.4689864753886</v>
      </c>
      <c r="Q603" s="107">
        <v>1854.0537056593885</v>
      </c>
      <c r="R603" s="107">
        <v>1851.6939460953886</v>
      </c>
      <c r="S603" s="107">
        <v>1889.6902516413886</v>
      </c>
      <c r="T603" s="107">
        <v>1946.6272821833886</v>
      </c>
      <c r="U603" s="107">
        <v>1908.5787695673885</v>
      </c>
      <c r="V603" s="107">
        <v>1891.4026435373885</v>
      </c>
      <c r="W603" s="107">
        <v>1896.5711434673885</v>
      </c>
      <c r="X603" s="107">
        <v>1791.7915539773885</v>
      </c>
      <c r="Y603" s="107">
        <v>1727.1278770753886</v>
      </c>
    </row>
    <row r="604" spans="1:25" ht="15.75" hidden="1" outlineLevel="1" x14ac:dyDescent="0.25">
      <c r="A604" s="72">
        <v>7</v>
      </c>
      <c r="B604" s="107">
        <v>1156.3166565233885</v>
      </c>
      <c r="C604" s="107">
        <v>1059.2115063233884</v>
      </c>
      <c r="D604" s="107">
        <v>1007.1923817753885</v>
      </c>
      <c r="E604" s="107">
        <v>983.85582148538856</v>
      </c>
      <c r="F604" s="107">
        <v>1018.0096866793884</v>
      </c>
      <c r="G604" s="107">
        <v>1103.4413360273886</v>
      </c>
      <c r="H604" s="107">
        <v>1213.2432456513884</v>
      </c>
      <c r="I604" s="107">
        <v>1752.5005130953884</v>
      </c>
      <c r="J604" s="107">
        <v>1881.6608042753885</v>
      </c>
      <c r="K604" s="107">
        <v>1901.0713929013884</v>
      </c>
      <c r="L604" s="107">
        <v>1872.0338205673886</v>
      </c>
      <c r="M604" s="107">
        <v>1864.1401115833887</v>
      </c>
      <c r="N604" s="107">
        <v>1854.4295965633885</v>
      </c>
      <c r="O604" s="107">
        <v>1853.7926703093885</v>
      </c>
      <c r="P604" s="107">
        <v>1875.8658195053886</v>
      </c>
      <c r="Q604" s="107">
        <v>1875.7300811233886</v>
      </c>
      <c r="R604" s="107">
        <v>1879.3532517813885</v>
      </c>
      <c r="S604" s="107">
        <v>1903.7130706433884</v>
      </c>
      <c r="T604" s="107">
        <v>1903.6086565033886</v>
      </c>
      <c r="U604" s="107">
        <v>1896.2683424613886</v>
      </c>
      <c r="V604" s="107">
        <v>1875.6152255693887</v>
      </c>
      <c r="W604" s="107">
        <v>1871.2193902753886</v>
      </c>
      <c r="X604" s="107">
        <v>1789.7450368333887</v>
      </c>
      <c r="Y604" s="107">
        <v>1735.7733678673885</v>
      </c>
    </row>
    <row r="605" spans="1:25" ht="15.75" hidden="1" outlineLevel="1" x14ac:dyDescent="0.25">
      <c r="A605" s="72">
        <v>8</v>
      </c>
      <c r="B605" s="107">
        <v>1121.1708569993884</v>
      </c>
      <c r="C605" s="107">
        <v>1033.1601783933884</v>
      </c>
      <c r="D605" s="107">
        <v>996.42728394138851</v>
      </c>
      <c r="E605" s="107">
        <v>1258.1413258513885</v>
      </c>
      <c r="F605" s="107">
        <v>1299.1969656993883</v>
      </c>
      <c r="G605" s="107">
        <v>1334.8230702673886</v>
      </c>
      <c r="H605" s="107">
        <v>1427.8247447653885</v>
      </c>
      <c r="I605" s="107">
        <v>1533.1681706113886</v>
      </c>
      <c r="J605" s="107">
        <v>1803.1831366513884</v>
      </c>
      <c r="K605" s="107">
        <v>1820.7455949993885</v>
      </c>
      <c r="L605" s="107">
        <v>1824.8386292873886</v>
      </c>
      <c r="M605" s="107">
        <v>1824.9952504973885</v>
      </c>
      <c r="N605" s="107">
        <v>1820.9126576233884</v>
      </c>
      <c r="O605" s="107">
        <v>1821.3303141833885</v>
      </c>
      <c r="P605" s="107">
        <v>1819.5448323893886</v>
      </c>
      <c r="Q605" s="107">
        <v>1807.9444214353884</v>
      </c>
      <c r="R605" s="107">
        <v>1800.4683690113886</v>
      </c>
      <c r="S605" s="107">
        <v>1825.1518717073884</v>
      </c>
      <c r="T605" s="107">
        <v>1848.1334239213884</v>
      </c>
      <c r="U605" s="107">
        <v>1846.9117784833886</v>
      </c>
      <c r="V605" s="107">
        <v>1843.4974361053887</v>
      </c>
      <c r="W605" s="107">
        <v>1829.0674019573885</v>
      </c>
      <c r="X605" s="107">
        <v>1724.2460468113886</v>
      </c>
      <c r="Y605" s="107">
        <v>1632.7374945153886</v>
      </c>
    </row>
    <row r="606" spans="1:25" ht="15.75" hidden="1" outlineLevel="1" x14ac:dyDescent="0.25">
      <c r="A606" s="72">
        <v>9</v>
      </c>
      <c r="B606" s="107">
        <v>1540.0699452653885</v>
      </c>
      <c r="C606" s="107">
        <v>1321.4998260033885</v>
      </c>
      <c r="D606" s="107">
        <v>1300.6692050733884</v>
      </c>
      <c r="E606" s="107">
        <v>1284.0986810553886</v>
      </c>
      <c r="F606" s="107">
        <v>1314.0133321653884</v>
      </c>
      <c r="G606" s="107">
        <v>1354.2858659633885</v>
      </c>
      <c r="H606" s="107">
        <v>1436.9192163593884</v>
      </c>
      <c r="I606" s="107">
        <v>1697.2027845513885</v>
      </c>
      <c r="J606" s="107">
        <v>1806.0127598453885</v>
      </c>
      <c r="K606" s="107">
        <v>1838.9763038433885</v>
      </c>
      <c r="L606" s="107">
        <v>1833.4214715953885</v>
      </c>
      <c r="M606" s="107">
        <v>1831.2287746553886</v>
      </c>
      <c r="N606" s="107">
        <v>1821.1423687313886</v>
      </c>
      <c r="O606" s="107">
        <v>1823.8153707153886</v>
      </c>
      <c r="P606" s="107">
        <v>1824.7237737333885</v>
      </c>
      <c r="Q606" s="107">
        <v>1822.7294636593886</v>
      </c>
      <c r="R606" s="107">
        <v>1825.4964383693887</v>
      </c>
      <c r="S606" s="107">
        <v>1859.3579439713885</v>
      </c>
      <c r="T606" s="107">
        <v>1897.9598515293885</v>
      </c>
      <c r="U606" s="107">
        <v>1886.9859254153885</v>
      </c>
      <c r="V606" s="107">
        <v>1888.3224264073885</v>
      </c>
      <c r="W606" s="107">
        <v>1896.3831980153884</v>
      </c>
      <c r="X606" s="107">
        <v>1860.5795894093885</v>
      </c>
      <c r="Y606" s="107">
        <v>1775.5447137933884</v>
      </c>
    </row>
    <row r="607" spans="1:25" ht="15.75" hidden="1" outlineLevel="1" x14ac:dyDescent="0.25">
      <c r="A607" s="72">
        <v>10</v>
      </c>
      <c r="B607" s="107">
        <v>1596.2969596553887</v>
      </c>
      <c r="C607" s="107">
        <v>1388.8991533733886</v>
      </c>
      <c r="D607" s="107">
        <v>1355.3926558473886</v>
      </c>
      <c r="E607" s="107">
        <v>1346.1311216293884</v>
      </c>
      <c r="F607" s="107">
        <v>1353.8995336453886</v>
      </c>
      <c r="G607" s="107">
        <v>1436.0316961693886</v>
      </c>
      <c r="H607" s="107">
        <v>1678.0323484473886</v>
      </c>
      <c r="I607" s="107">
        <v>1865.4766125753886</v>
      </c>
      <c r="J607" s="107">
        <v>2159.5799207133882</v>
      </c>
      <c r="K607" s="107">
        <v>2335.9562860013889</v>
      </c>
      <c r="L607" s="107">
        <v>2332.1242870633887</v>
      </c>
      <c r="M607" s="107">
        <v>2330.0046800213886</v>
      </c>
      <c r="N607" s="107">
        <v>2313.1626792393881</v>
      </c>
      <c r="O607" s="107">
        <v>2318.8532498693885</v>
      </c>
      <c r="P607" s="107">
        <v>2318.4669175513886</v>
      </c>
      <c r="Q607" s="107">
        <v>2147.7915643073884</v>
      </c>
      <c r="R607" s="107">
        <v>2164.0070802493883</v>
      </c>
      <c r="S607" s="107">
        <v>2330.1508598173882</v>
      </c>
      <c r="T607" s="107">
        <v>2363.9810411773883</v>
      </c>
      <c r="U607" s="107">
        <v>2360.1594836533886</v>
      </c>
      <c r="V607" s="107">
        <v>2363.1561694713882</v>
      </c>
      <c r="W607" s="107">
        <v>2369.9117643293885</v>
      </c>
      <c r="X607" s="107">
        <v>2152.3126965693887</v>
      </c>
      <c r="Y607" s="107">
        <v>1820.4636768213884</v>
      </c>
    </row>
    <row r="608" spans="1:25" ht="15.75" hidden="1" outlineLevel="1" x14ac:dyDescent="0.25">
      <c r="A608" s="72">
        <v>11</v>
      </c>
      <c r="B608" s="107">
        <v>1728.0676043353883</v>
      </c>
      <c r="C608" s="107">
        <v>1469.0787714793885</v>
      </c>
      <c r="D608" s="107">
        <v>1693.5065239953885</v>
      </c>
      <c r="E608" s="107">
        <v>1531.5915170973885</v>
      </c>
      <c r="F608" s="107">
        <v>1574.6832326753886</v>
      </c>
      <c r="G608" s="107">
        <v>1525.3579929393886</v>
      </c>
      <c r="H608" s="107">
        <v>1645.9145589833886</v>
      </c>
      <c r="I608" s="107">
        <v>1781.1204288693887</v>
      </c>
      <c r="J608" s="107">
        <v>1881.0552022633883</v>
      </c>
      <c r="K608" s="107">
        <v>1926.4127046793885</v>
      </c>
      <c r="L608" s="107">
        <v>1934.2646480073884</v>
      </c>
      <c r="M608" s="107">
        <v>1899.6931262533885</v>
      </c>
      <c r="N608" s="107">
        <v>1889.5336304313885</v>
      </c>
      <c r="O608" s="107">
        <v>1886.2550264353883</v>
      </c>
      <c r="P608" s="107">
        <v>1882.4334689113887</v>
      </c>
      <c r="Q608" s="107">
        <v>1882.6631800193886</v>
      </c>
      <c r="R608" s="107">
        <v>1889.7006930553887</v>
      </c>
      <c r="S608" s="107">
        <v>1932.9490298433884</v>
      </c>
      <c r="T608" s="107">
        <v>1997.6231481593886</v>
      </c>
      <c r="U608" s="107">
        <v>1944.6329721093884</v>
      </c>
      <c r="V608" s="107">
        <v>1941.6571691193885</v>
      </c>
      <c r="W608" s="107">
        <v>2407.6888001813886</v>
      </c>
      <c r="X608" s="107">
        <v>2370.8306087613882</v>
      </c>
      <c r="Y608" s="107">
        <v>1870.6868781613887</v>
      </c>
    </row>
    <row r="609" spans="1:25" ht="15.75" hidden="1" outlineLevel="1" x14ac:dyDescent="0.25">
      <c r="A609" s="72">
        <v>12</v>
      </c>
      <c r="B609" s="107">
        <v>1544.3926906613885</v>
      </c>
      <c r="C609" s="107">
        <v>1423.8256832033885</v>
      </c>
      <c r="D609" s="107">
        <v>1656.4395042953886</v>
      </c>
      <c r="E609" s="107">
        <v>1645.6952892893885</v>
      </c>
      <c r="F609" s="107">
        <v>1647.2823842173884</v>
      </c>
      <c r="G609" s="107">
        <v>1467.6274149333885</v>
      </c>
      <c r="H609" s="107">
        <v>1508.2445153933884</v>
      </c>
      <c r="I609" s="107">
        <v>1574.9025023693887</v>
      </c>
      <c r="J609" s="107">
        <v>1720.7377317073885</v>
      </c>
      <c r="K609" s="107">
        <v>1861.9996217133885</v>
      </c>
      <c r="L609" s="107">
        <v>1892.5303162493883</v>
      </c>
      <c r="M609" s="107">
        <v>1886.7770971353884</v>
      </c>
      <c r="N609" s="107">
        <v>1874.8947680033884</v>
      </c>
      <c r="O609" s="107">
        <v>1869.0162519213884</v>
      </c>
      <c r="P609" s="107">
        <v>1865.1633701553887</v>
      </c>
      <c r="Q609" s="107">
        <v>1872.1591175353883</v>
      </c>
      <c r="R609" s="107">
        <v>1858.1780641893886</v>
      </c>
      <c r="S609" s="107">
        <v>1933.5650732693887</v>
      </c>
      <c r="T609" s="107">
        <v>2001.4029400273885</v>
      </c>
      <c r="U609" s="107">
        <v>1966.4764101973885</v>
      </c>
      <c r="V609" s="107">
        <v>1939.7672731853884</v>
      </c>
      <c r="W609" s="107">
        <v>1932.8028500473886</v>
      </c>
      <c r="X609" s="107">
        <v>1883.0390709233884</v>
      </c>
      <c r="Y609" s="107">
        <v>1783.5010712613885</v>
      </c>
    </row>
    <row r="610" spans="1:25" ht="15.75" hidden="1" outlineLevel="1" x14ac:dyDescent="0.25">
      <c r="A610" s="72">
        <v>13</v>
      </c>
      <c r="B610" s="107">
        <v>1602.0084131133885</v>
      </c>
      <c r="C610" s="107">
        <v>1271.4750115293884</v>
      </c>
      <c r="D610" s="107">
        <v>1062.8033527393886</v>
      </c>
      <c r="E610" s="107">
        <v>1035.1544884673885</v>
      </c>
      <c r="F610" s="107">
        <v>1050.7644023973885</v>
      </c>
      <c r="G610" s="107">
        <v>1246.2172310633885</v>
      </c>
      <c r="H610" s="107">
        <v>1558.5721308733885</v>
      </c>
      <c r="I610" s="107">
        <v>1790.9353580293885</v>
      </c>
      <c r="J610" s="107">
        <v>1921.6618613093885</v>
      </c>
      <c r="K610" s="107">
        <v>2030.5240436733884</v>
      </c>
      <c r="L610" s="107">
        <v>2036.4860910673885</v>
      </c>
      <c r="M610" s="107">
        <v>2020.3749892653884</v>
      </c>
      <c r="N610" s="107">
        <v>1985.3544867093885</v>
      </c>
      <c r="O610" s="107">
        <v>1987.6724806173886</v>
      </c>
      <c r="P610" s="107">
        <v>1982.7545746233884</v>
      </c>
      <c r="Q610" s="107">
        <v>1966.0587536373885</v>
      </c>
      <c r="R610" s="107">
        <v>1958.5096113153884</v>
      </c>
      <c r="S610" s="107">
        <v>1983.7569503673885</v>
      </c>
      <c r="T610" s="107">
        <v>2065.9413199613887</v>
      </c>
      <c r="U610" s="107">
        <v>2016.5325489133884</v>
      </c>
      <c r="V610" s="107">
        <v>1998.3853713813885</v>
      </c>
      <c r="W610" s="107">
        <v>1960.4621557333885</v>
      </c>
      <c r="X610" s="107">
        <v>1905.3523726413887</v>
      </c>
      <c r="Y610" s="107">
        <v>1729.9992659253885</v>
      </c>
    </row>
    <row r="611" spans="1:25" ht="15.75" hidden="1" outlineLevel="1" x14ac:dyDescent="0.25">
      <c r="A611" s="72">
        <v>14</v>
      </c>
      <c r="B611" s="107">
        <v>1430.2262699853884</v>
      </c>
      <c r="C611" s="107">
        <v>1156.7238716693885</v>
      </c>
      <c r="D611" s="107">
        <v>1124.5225508933884</v>
      </c>
      <c r="E611" s="107">
        <v>1111.8675571253887</v>
      </c>
      <c r="F611" s="107">
        <v>1123.8543003973884</v>
      </c>
      <c r="G611" s="107">
        <v>1224.8645394333885</v>
      </c>
      <c r="H611" s="107">
        <v>1513.9559688513884</v>
      </c>
      <c r="I611" s="107">
        <v>1761.6471917593885</v>
      </c>
      <c r="J611" s="107">
        <v>1913.1625503133885</v>
      </c>
      <c r="K611" s="107">
        <v>1938.7857802693886</v>
      </c>
      <c r="L611" s="107">
        <v>1931.8109157173885</v>
      </c>
      <c r="M611" s="107">
        <v>1931.1217823933885</v>
      </c>
      <c r="N611" s="107">
        <v>1914.5094927193886</v>
      </c>
      <c r="O611" s="107">
        <v>1913.8934492933886</v>
      </c>
      <c r="P611" s="107">
        <v>1911.2830957933884</v>
      </c>
      <c r="Q611" s="107">
        <v>1903.9010160953885</v>
      </c>
      <c r="R611" s="107">
        <v>1904.8198605273883</v>
      </c>
      <c r="S611" s="107">
        <v>1959.3240416073884</v>
      </c>
      <c r="T611" s="107">
        <v>1988.0066058653886</v>
      </c>
      <c r="U611" s="107">
        <v>1975.3516120973886</v>
      </c>
      <c r="V611" s="107">
        <v>1956.2855901333887</v>
      </c>
      <c r="W611" s="107">
        <v>1932.6775530793884</v>
      </c>
      <c r="X611" s="107">
        <v>1910.1763059093885</v>
      </c>
      <c r="Y611" s="107">
        <v>1730.6153093513885</v>
      </c>
    </row>
    <row r="612" spans="1:25" ht="15.75" hidden="1" outlineLevel="1" x14ac:dyDescent="0.25">
      <c r="A612" s="72">
        <v>15</v>
      </c>
      <c r="B612" s="107">
        <v>1229.5527343193885</v>
      </c>
      <c r="C612" s="107">
        <v>1097.2078118693885</v>
      </c>
      <c r="D612" s="107">
        <v>1092.8015351613885</v>
      </c>
      <c r="E612" s="107">
        <v>1077.4108909253887</v>
      </c>
      <c r="F612" s="107">
        <v>1084.6781150693885</v>
      </c>
      <c r="G612" s="107">
        <v>1181.4700228493884</v>
      </c>
      <c r="H612" s="107">
        <v>1487.6018399153886</v>
      </c>
      <c r="I612" s="107">
        <v>1747.8332010373886</v>
      </c>
      <c r="J612" s="107">
        <v>1876.2939174793885</v>
      </c>
      <c r="K612" s="107">
        <v>1899.2754696933885</v>
      </c>
      <c r="L612" s="107">
        <v>1891.0789597033886</v>
      </c>
      <c r="M612" s="107">
        <v>1967.8233526033885</v>
      </c>
      <c r="N612" s="107">
        <v>1854.1998854553885</v>
      </c>
      <c r="O612" s="107">
        <v>1880.0319436913887</v>
      </c>
      <c r="P612" s="107">
        <v>1873.0570791393886</v>
      </c>
      <c r="Q612" s="107">
        <v>1869.4652327233885</v>
      </c>
      <c r="R612" s="107">
        <v>1836.4808058973886</v>
      </c>
      <c r="S612" s="107">
        <v>1931.1322238073885</v>
      </c>
      <c r="T612" s="107">
        <v>1950.8038477833886</v>
      </c>
      <c r="U612" s="107">
        <v>1951.2006215153885</v>
      </c>
      <c r="V612" s="107">
        <v>1936.9585328193887</v>
      </c>
      <c r="W612" s="107">
        <v>1945.8337347193885</v>
      </c>
      <c r="X612" s="107">
        <v>1826.4361656293884</v>
      </c>
      <c r="Y612" s="107">
        <v>1703.2065976013885</v>
      </c>
    </row>
    <row r="613" spans="1:25" ht="15.75" hidden="1" outlineLevel="1" x14ac:dyDescent="0.25">
      <c r="A613" s="72">
        <v>16</v>
      </c>
      <c r="B613" s="107">
        <v>1282.5220275413885</v>
      </c>
      <c r="C613" s="107">
        <v>1129.1480972953884</v>
      </c>
      <c r="D613" s="107">
        <v>1101.1755491893887</v>
      </c>
      <c r="E613" s="107">
        <v>1094.1693603953886</v>
      </c>
      <c r="F613" s="107">
        <v>1111.2723965273885</v>
      </c>
      <c r="G613" s="107">
        <v>1211.1027557813886</v>
      </c>
      <c r="H613" s="107">
        <v>1424.0031872413886</v>
      </c>
      <c r="I613" s="107">
        <v>1778.6875794073885</v>
      </c>
      <c r="J613" s="107">
        <v>1965.0981435493884</v>
      </c>
      <c r="K613" s="107">
        <v>2012.7109913893885</v>
      </c>
      <c r="L613" s="107">
        <v>1988.6226492913886</v>
      </c>
      <c r="M613" s="107">
        <v>1974.5267403913886</v>
      </c>
      <c r="N613" s="107">
        <v>1941.7093761893884</v>
      </c>
      <c r="O613" s="107">
        <v>1934.2750894213884</v>
      </c>
      <c r="P613" s="107">
        <v>1936.1336611133884</v>
      </c>
      <c r="Q613" s="107">
        <v>1920.0121178973886</v>
      </c>
      <c r="R613" s="107">
        <v>1821.9150333673886</v>
      </c>
      <c r="S613" s="107">
        <v>1924.3870703633884</v>
      </c>
      <c r="T613" s="107">
        <v>2192.5539061253885</v>
      </c>
      <c r="U613" s="107">
        <v>2193.9112899453885</v>
      </c>
      <c r="V613" s="107">
        <v>2154.3070066433884</v>
      </c>
      <c r="W613" s="107">
        <v>2116.2271697853885</v>
      </c>
      <c r="X613" s="107">
        <v>1848.5719633093886</v>
      </c>
      <c r="Y613" s="107">
        <v>1712.5829873733885</v>
      </c>
    </row>
    <row r="614" spans="1:25" ht="15.75" hidden="1" outlineLevel="1" x14ac:dyDescent="0.25">
      <c r="A614" s="72">
        <v>17</v>
      </c>
      <c r="B614" s="107">
        <v>1243.0639240353885</v>
      </c>
      <c r="C614" s="107">
        <v>1118.4978550153885</v>
      </c>
      <c r="D614" s="107">
        <v>1076.5546949773886</v>
      </c>
      <c r="E614" s="107">
        <v>1066.9381526833886</v>
      </c>
      <c r="F614" s="107">
        <v>1105.5087359993886</v>
      </c>
      <c r="G614" s="107">
        <v>1179.2668844953885</v>
      </c>
      <c r="H614" s="107">
        <v>1422.9799286693885</v>
      </c>
      <c r="I614" s="107">
        <v>1750.6210585753886</v>
      </c>
      <c r="J614" s="107">
        <v>1922.9879208873886</v>
      </c>
      <c r="K614" s="107">
        <v>1949.4151397213884</v>
      </c>
      <c r="L614" s="107">
        <v>1943.5366236393886</v>
      </c>
      <c r="M614" s="107">
        <v>1932.2076894493885</v>
      </c>
      <c r="N614" s="107">
        <v>1921.7662754493883</v>
      </c>
      <c r="O614" s="107">
        <v>1924.6063400573885</v>
      </c>
      <c r="P614" s="107">
        <v>1923.7083784533886</v>
      </c>
      <c r="Q614" s="107">
        <v>1921.7036269653886</v>
      </c>
      <c r="R614" s="107">
        <v>1921.0980249533886</v>
      </c>
      <c r="S614" s="107">
        <v>1935.3087894073885</v>
      </c>
      <c r="T614" s="107">
        <v>1957.2462002213883</v>
      </c>
      <c r="U614" s="107">
        <v>1930.3700005853884</v>
      </c>
      <c r="V614" s="107">
        <v>1911.8678149773884</v>
      </c>
      <c r="W614" s="107">
        <v>1901.3637524933886</v>
      </c>
      <c r="X614" s="107">
        <v>1894.9631657113887</v>
      </c>
      <c r="Y614" s="107">
        <v>1741.1506960773884</v>
      </c>
    </row>
    <row r="615" spans="1:25" ht="15.75" hidden="1" outlineLevel="1" x14ac:dyDescent="0.25">
      <c r="A615" s="72">
        <v>18</v>
      </c>
      <c r="B615" s="107">
        <v>1723.3167609653885</v>
      </c>
      <c r="C615" s="107">
        <v>1305.2425444053886</v>
      </c>
      <c r="D615" s="107">
        <v>1286.2913779953885</v>
      </c>
      <c r="E615" s="107">
        <v>1288.7033446293885</v>
      </c>
      <c r="F615" s="107">
        <v>1255.5414137653884</v>
      </c>
      <c r="G615" s="107">
        <v>1306.3806585313885</v>
      </c>
      <c r="H615" s="107">
        <v>1410.1474308633883</v>
      </c>
      <c r="I615" s="107">
        <v>1746.6428798413885</v>
      </c>
      <c r="J615" s="107">
        <v>1879.5829628893885</v>
      </c>
      <c r="K615" s="107">
        <v>1951.9628447373884</v>
      </c>
      <c r="L615" s="107">
        <v>1956.9329578013885</v>
      </c>
      <c r="M615" s="107">
        <v>1914.3737543373886</v>
      </c>
      <c r="N615" s="107">
        <v>1905.8640019273885</v>
      </c>
      <c r="O615" s="107">
        <v>1891.8933899953886</v>
      </c>
      <c r="P615" s="107">
        <v>1903.4311524653885</v>
      </c>
      <c r="Q615" s="107">
        <v>1922.2152562513884</v>
      </c>
      <c r="R615" s="107">
        <v>1830.1324261853883</v>
      </c>
      <c r="S615" s="107">
        <v>1957.3819386033886</v>
      </c>
      <c r="T615" s="107">
        <v>1930.0880824073884</v>
      </c>
      <c r="U615" s="107">
        <v>1926.4127046793885</v>
      </c>
      <c r="V615" s="107">
        <v>1928.0102410213885</v>
      </c>
      <c r="W615" s="107">
        <v>1950.6576679873885</v>
      </c>
      <c r="X615" s="107">
        <v>2001.3716157853885</v>
      </c>
      <c r="Y615" s="107">
        <v>1766.1996482633883</v>
      </c>
    </row>
    <row r="616" spans="1:25" ht="15.75" hidden="1" outlineLevel="1" x14ac:dyDescent="0.25">
      <c r="A616" s="72">
        <v>19</v>
      </c>
      <c r="B616" s="107">
        <v>1718.9104842573884</v>
      </c>
      <c r="C616" s="107">
        <v>1202.2066710533886</v>
      </c>
      <c r="D616" s="107">
        <v>1138.0232991953885</v>
      </c>
      <c r="E616" s="107">
        <v>1102.4285188693884</v>
      </c>
      <c r="F616" s="107">
        <v>1067.6481688353886</v>
      </c>
      <c r="G616" s="107">
        <v>1134.0451204613885</v>
      </c>
      <c r="H616" s="107">
        <v>1161.6626604913886</v>
      </c>
      <c r="I616" s="107">
        <v>1303.4675040253885</v>
      </c>
      <c r="J616" s="107">
        <v>1739.6366910473887</v>
      </c>
      <c r="K616" s="107">
        <v>1792.5224529573884</v>
      </c>
      <c r="L616" s="107">
        <v>1782.6031096573884</v>
      </c>
      <c r="M616" s="107">
        <v>1775.2836784433885</v>
      </c>
      <c r="N616" s="107">
        <v>1773.2058370573884</v>
      </c>
      <c r="O616" s="107">
        <v>1774.0620330053887</v>
      </c>
      <c r="P616" s="107">
        <v>1775.5342723793885</v>
      </c>
      <c r="Q616" s="107">
        <v>1788.6695711913885</v>
      </c>
      <c r="R616" s="107">
        <v>1822.0090060933885</v>
      </c>
      <c r="S616" s="107">
        <v>1904.9451574953885</v>
      </c>
      <c r="T616" s="107">
        <v>1929.9105783693885</v>
      </c>
      <c r="U616" s="107">
        <v>1924.7838440953885</v>
      </c>
      <c r="V616" s="107">
        <v>1923.6666127973886</v>
      </c>
      <c r="W616" s="107">
        <v>1923.7083784533886</v>
      </c>
      <c r="X616" s="107">
        <v>1918.1744290333886</v>
      </c>
      <c r="Y616" s="107">
        <v>1768.8204431773884</v>
      </c>
    </row>
    <row r="617" spans="1:25" ht="15.75" hidden="1" outlineLevel="1" x14ac:dyDescent="0.25">
      <c r="A617" s="72">
        <v>20</v>
      </c>
      <c r="B617" s="107">
        <v>1648.0237246113886</v>
      </c>
      <c r="C617" s="107">
        <v>1224.5199727713884</v>
      </c>
      <c r="D617" s="107">
        <v>1139.3284759453886</v>
      </c>
      <c r="E617" s="107">
        <v>1132.6772952273884</v>
      </c>
      <c r="F617" s="107">
        <v>1140.2890860333885</v>
      </c>
      <c r="G617" s="107">
        <v>1277.0611680193886</v>
      </c>
      <c r="H617" s="107">
        <v>1739.8872849833886</v>
      </c>
      <c r="I617" s="107">
        <v>1785.4014086093885</v>
      </c>
      <c r="J617" s="107">
        <v>1917.6523583333885</v>
      </c>
      <c r="K617" s="107">
        <v>1959.3344830213885</v>
      </c>
      <c r="L617" s="107">
        <v>1939.5480034913887</v>
      </c>
      <c r="M617" s="107">
        <v>1966.9567152413886</v>
      </c>
      <c r="N617" s="107">
        <v>1930.9860440113887</v>
      </c>
      <c r="O617" s="107">
        <v>1931.0069268393886</v>
      </c>
      <c r="P617" s="107">
        <v>1916.9527835953886</v>
      </c>
      <c r="Q617" s="107">
        <v>1893.4804849233885</v>
      </c>
      <c r="R617" s="107">
        <v>1921.4321502013886</v>
      </c>
      <c r="S617" s="107">
        <v>1964.9728465813885</v>
      </c>
      <c r="T617" s="107">
        <v>1988.4138210113886</v>
      </c>
      <c r="U617" s="107">
        <v>1986.7118705293885</v>
      </c>
      <c r="V617" s="107">
        <v>1964.7849011293886</v>
      </c>
      <c r="W617" s="107">
        <v>1966.8836253433885</v>
      </c>
      <c r="X617" s="107">
        <v>1925.5565087313885</v>
      </c>
      <c r="Y617" s="107">
        <v>1776.8185663013885</v>
      </c>
    </row>
    <row r="618" spans="1:25" ht="15.75" hidden="1" outlineLevel="1" x14ac:dyDescent="0.25">
      <c r="A618" s="72">
        <v>21</v>
      </c>
      <c r="B618" s="107">
        <v>1230.7430555153885</v>
      </c>
      <c r="C618" s="107">
        <v>1124.1257771613884</v>
      </c>
      <c r="D618" s="107">
        <v>1137.6682911193884</v>
      </c>
      <c r="E618" s="107">
        <v>1121.9330802213885</v>
      </c>
      <c r="F618" s="107">
        <v>1123.6559135313885</v>
      </c>
      <c r="G618" s="107">
        <v>1258.9870803853885</v>
      </c>
      <c r="H618" s="107">
        <v>1652.1063174853884</v>
      </c>
      <c r="I618" s="107">
        <v>1763.5162048653885</v>
      </c>
      <c r="J618" s="107">
        <v>1869.5174397933883</v>
      </c>
      <c r="K618" s="107">
        <v>1899.7035676673886</v>
      </c>
      <c r="L618" s="107">
        <v>1925.7548955973887</v>
      </c>
      <c r="M618" s="107">
        <v>1923.6874956253887</v>
      </c>
      <c r="N618" s="107">
        <v>1870.0917175633883</v>
      </c>
      <c r="O618" s="107">
        <v>1911.0116190293884</v>
      </c>
      <c r="P618" s="107">
        <v>1892.5094334213884</v>
      </c>
      <c r="Q618" s="107">
        <v>1890.0348183033886</v>
      </c>
      <c r="R618" s="107">
        <v>1849.7936087473886</v>
      </c>
      <c r="S618" s="107">
        <v>1940.7487661013884</v>
      </c>
      <c r="T618" s="107">
        <v>1964.0644435633885</v>
      </c>
      <c r="U618" s="107">
        <v>1957.9040093033886</v>
      </c>
      <c r="V618" s="107">
        <v>1951.4929811073885</v>
      </c>
      <c r="W618" s="107">
        <v>1914.7078795853884</v>
      </c>
      <c r="X618" s="107">
        <v>1886.5056203713884</v>
      </c>
      <c r="Y618" s="107">
        <v>1759.3187564373884</v>
      </c>
    </row>
    <row r="619" spans="1:25" ht="15.75" hidden="1" outlineLevel="1" x14ac:dyDescent="0.25">
      <c r="A619" s="72">
        <v>22</v>
      </c>
      <c r="B619" s="107">
        <v>1742.2888102033885</v>
      </c>
      <c r="C619" s="107">
        <v>1154.7400030093886</v>
      </c>
      <c r="D619" s="107">
        <v>1117.2135610933885</v>
      </c>
      <c r="E619" s="107">
        <v>1051.7563367273885</v>
      </c>
      <c r="F619" s="107">
        <v>1117.1091469533885</v>
      </c>
      <c r="G619" s="107">
        <v>1226.9632636473887</v>
      </c>
      <c r="H619" s="107">
        <v>1762.4094149813886</v>
      </c>
      <c r="I619" s="107">
        <v>1781.9766248173885</v>
      </c>
      <c r="J619" s="107">
        <v>1887.6959415673887</v>
      </c>
      <c r="K619" s="107">
        <v>1902.8359918673884</v>
      </c>
      <c r="L619" s="107">
        <v>1922.8312996773884</v>
      </c>
      <c r="M619" s="107">
        <v>1929.0752652493884</v>
      </c>
      <c r="N619" s="107">
        <v>1902.1990656133885</v>
      </c>
      <c r="O619" s="107">
        <v>1843.4139047933884</v>
      </c>
      <c r="P619" s="107">
        <v>1834.4238473393887</v>
      </c>
      <c r="Q619" s="107">
        <v>1902.9821716633885</v>
      </c>
      <c r="R619" s="107">
        <v>1897.6988161793884</v>
      </c>
      <c r="S619" s="107">
        <v>1930.3386763433884</v>
      </c>
      <c r="T619" s="107">
        <v>1942.3358610293885</v>
      </c>
      <c r="U619" s="107">
        <v>1940.1431640893886</v>
      </c>
      <c r="V619" s="107">
        <v>1939.8925701533885</v>
      </c>
      <c r="W619" s="107">
        <v>1928.8768783833887</v>
      </c>
      <c r="X619" s="107">
        <v>1933.5963975113887</v>
      </c>
      <c r="Y619" s="107">
        <v>1880.9925537793883</v>
      </c>
    </row>
    <row r="620" spans="1:25" ht="15.75" hidden="1" outlineLevel="1" x14ac:dyDescent="0.25">
      <c r="A620" s="72">
        <v>23</v>
      </c>
      <c r="B620" s="107">
        <v>1747.5408414453884</v>
      </c>
      <c r="C620" s="107">
        <v>1502.5121791073884</v>
      </c>
      <c r="D620" s="107">
        <v>1138.5662527233885</v>
      </c>
      <c r="E620" s="107">
        <v>1128.7513235633885</v>
      </c>
      <c r="F620" s="107">
        <v>1147.2952748273885</v>
      </c>
      <c r="G620" s="107">
        <v>1299.5415323613886</v>
      </c>
      <c r="H620" s="107">
        <v>1767.1080512813885</v>
      </c>
      <c r="I620" s="107">
        <v>1784.7122752853884</v>
      </c>
      <c r="J620" s="107">
        <v>1913.0685775873885</v>
      </c>
      <c r="K620" s="107">
        <v>1939.3496166253885</v>
      </c>
      <c r="L620" s="107">
        <v>1940.3624337833885</v>
      </c>
      <c r="M620" s="107">
        <v>1900.0481343293884</v>
      </c>
      <c r="N620" s="107">
        <v>1899.8810717053886</v>
      </c>
      <c r="O620" s="107">
        <v>1855.3379995813884</v>
      </c>
      <c r="P620" s="107">
        <v>1821.3616384253885</v>
      </c>
      <c r="Q620" s="107">
        <v>1902.1364171293885</v>
      </c>
      <c r="R620" s="107">
        <v>1926.1621107433884</v>
      </c>
      <c r="S620" s="107">
        <v>1944.3510539313886</v>
      </c>
      <c r="T620" s="107">
        <v>1936.1127782853885</v>
      </c>
      <c r="U620" s="107">
        <v>1931.0904581513885</v>
      </c>
      <c r="V620" s="107">
        <v>1934.7240702233885</v>
      </c>
      <c r="W620" s="107">
        <v>1915.7624623993884</v>
      </c>
      <c r="X620" s="107">
        <v>1908.9024534013884</v>
      </c>
      <c r="Y620" s="107">
        <v>1873.1614932793884</v>
      </c>
    </row>
    <row r="621" spans="1:25" ht="15.75" hidden="1" outlineLevel="1" x14ac:dyDescent="0.25">
      <c r="A621" s="72">
        <v>24</v>
      </c>
      <c r="B621" s="107">
        <v>1746.0686020713883</v>
      </c>
      <c r="C621" s="107">
        <v>1556.4211995893886</v>
      </c>
      <c r="D621" s="107">
        <v>1153.5496818133886</v>
      </c>
      <c r="E621" s="107">
        <v>1148.2245606733886</v>
      </c>
      <c r="F621" s="107">
        <v>1154.3327878633886</v>
      </c>
      <c r="G621" s="107">
        <v>1329.8529572033885</v>
      </c>
      <c r="H621" s="107">
        <v>1757.9822554453885</v>
      </c>
      <c r="I621" s="107">
        <v>1795.8219397813884</v>
      </c>
      <c r="J621" s="107">
        <v>1914.0709533313886</v>
      </c>
      <c r="K621" s="107">
        <v>1920.1374148653886</v>
      </c>
      <c r="L621" s="107">
        <v>1910.7923493353885</v>
      </c>
      <c r="M621" s="107">
        <v>1938.1175297733885</v>
      </c>
      <c r="N621" s="107">
        <v>1927.0705137613886</v>
      </c>
      <c r="O621" s="107">
        <v>1928.2503935433886</v>
      </c>
      <c r="P621" s="107">
        <v>1927.5717016333886</v>
      </c>
      <c r="Q621" s="107">
        <v>1930.7458914893887</v>
      </c>
      <c r="R621" s="107">
        <v>1943.4635337413886</v>
      </c>
      <c r="S621" s="107">
        <v>1977.3354807573885</v>
      </c>
      <c r="T621" s="107">
        <v>1989.3639896853883</v>
      </c>
      <c r="U621" s="107">
        <v>1977.5651918653884</v>
      </c>
      <c r="V621" s="107">
        <v>1920.8787552593885</v>
      </c>
      <c r="W621" s="107">
        <v>1924.0633865293885</v>
      </c>
      <c r="X621" s="107">
        <v>1912.8806321353884</v>
      </c>
      <c r="Y621" s="107">
        <v>1776.1503158053886</v>
      </c>
    </row>
    <row r="622" spans="1:25" ht="15.75" hidden="1" outlineLevel="1" x14ac:dyDescent="0.25">
      <c r="A622" s="72">
        <v>25</v>
      </c>
      <c r="B622" s="107">
        <v>1750.1094292893886</v>
      </c>
      <c r="C622" s="107">
        <v>1584.4355133513884</v>
      </c>
      <c r="D622" s="107">
        <v>1206.4876507933884</v>
      </c>
      <c r="E622" s="107">
        <v>1164.6593463093884</v>
      </c>
      <c r="F622" s="107">
        <v>1177.9408249173885</v>
      </c>
      <c r="G622" s="107">
        <v>1227.6419555573884</v>
      </c>
      <c r="H622" s="107">
        <v>1680.6322605333887</v>
      </c>
      <c r="I622" s="107">
        <v>1792.5746600273883</v>
      </c>
      <c r="J622" s="107">
        <v>1817.1433071693887</v>
      </c>
      <c r="K622" s="107">
        <v>1884.7827870613885</v>
      </c>
      <c r="L622" s="107">
        <v>1849.9502299573885</v>
      </c>
      <c r="M622" s="107">
        <v>1829.7565352813886</v>
      </c>
      <c r="N622" s="107">
        <v>1800.4161619413885</v>
      </c>
      <c r="O622" s="107">
        <v>1791.1128620673885</v>
      </c>
      <c r="P622" s="107">
        <v>1787.7298439313886</v>
      </c>
      <c r="Q622" s="107">
        <v>1773.1118643313885</v>
      </c>
      <c r="R622" s="107">
        <v>1787.3017459573884</v>
      </c>
      <c r="S622" s="107">
        <v>1848.0081269533885</v>
      </c>
      <c r="T622" s="107">
        <v>1939.0050499633885</v>
      </c>
      <c r="U622" s="107">
        <v>1953.1531659333887</v>
      </c>
      <c r="V622" s="107">
        <v>1883.8535012153884</v>
      </c>
      <c r="W622" s="107">
        <v>1828.6497453973886</v>
      </c>
      <c r="X622" s="107">
        <v>1815.2534112353885</v>
      </c>
      <c r="Y622" s="107">
        <v>1791.1963933793886</v>
      </c>
    </row>
    <row r="623" spans="1:25" ht="15.75" hidden="1" outlineLevel="1" x14ac:dyDescent="0.25">
      <c r="A623" s="72">
        <v>26</v>
      </c>
      <c r="B623" s="107">
        <v>1747.1023020573884</v>
      </c>
      <c r="C623" s="107">
        <v>1494.9317125433886</v>
      </c>
      <c r="D623" s="107">
        <v>1095.1404118973885</v>
      </c>
      <c r="E623" s="107">
        <v>1014.3238675373885</v>
      </c>
      <c r="F623" s="107">
        <v>1087.6017109893885</v>
      </c>
      <c r="G623" s="107">
        <v>1097.7298825693886</v>
      </c>
      <c r="H623" s="107">
        <v>1159.1462797173886</v>
      </c>
      <c r="I623" s="107">
        <v>1746.4967000453885</v>
      </c>
      <c r="J623" s="107">
        <v>1788.5129499813886</v>
      </c>
      <c r="K623" s="107">
        <v>1918.9053280133885</v>
      </c>
      <c r="L623" s="107">
        <v>1930.2551450313886</v>
      </c>
      <c r="M623" s="107">
        <v>1925.4520945913887</v>
      </c>
      <c r="N623" s="107">
        <v>1816.9240374753886</v>
      </c>
      <c r="O623" s="107">
        <v>1808.1532497153885</v>
      </c>
      <c r="P623" s="107">
        <v>1802.2434093913887</v>
      </c>
      <c r="Q623" s="107">
        <v>1814.1257385233885</v>
      </c>
      <c r="R623" s="107">
        <v>1768.2357239933885</v>
      </c>
      <c r="S623" s="107">
        <v>1815.7545991073885</v>
      </c>
      <c r="T623" s="107">
        <v>1924.8256097513886</v>
      </c>
      <c r="U623" s="107">
        <v>1917.8194209573885</v>
      </c>
      <c r="V623" s="107">
        <v>1923.3533703773885</v>
      </c>
      <c r="W623" s="107">
        <v>1796.9809367353885</v>
      </c>
      <c r="X623" s="107">
        <v>1793.5770357713884</v>
      </c>
      <c r="Y623" s="107">
        <v>1749.8066282833886</v>
      </c>
    </row>
    <row r="624" spans="1:25" ht="15.75" hidden="1" outlineLevel="1" x14ac:dyDescent="0.25">
      <c r="A624" s="72">
        <v>27</v>
      </c>
      <c r="B624" s="107">
        <v>1542.1999937213884</v>
      </c>
      <c r="C624" s="107">
        <v>1094.2528917073885</v>
      </c>
      <c r="D624" s="107">
        <v>1157.9977241773886</v>
      </c>
      <c r="E624" s="107">
        <v>1022.7709714633885</v>
      </c>
      <c r="F624" s="107">
        <v>1102.1674835193885</v>
      </c>
      <c r="G624" s="107">
        <v>1426.6553063973886</v>
      </c>
      <c r="H624" s="107">
        <v>1773.0283330193886</v>
      </c>
      <c r="I624" s="107">
        <v>1904.7989776993884</v>
      </c>
      <c r="J624" s="107">
        <v>1952.4222669533885</v>
      </c>
      <c r="K624" s="107">
        <v>1990.2723927033885</v>
      </c>
      <c r="L624" s="107">
        <v>1989.4370795833886</v>
      </c>
      <c r="M624" s="107">
        <v>2000.3065915573884</v>
      </c>
      <c r="N624" s="107">
        <v>1975.7066201733885</v>
      </c>
      <c r="O624" s="107">
        <v>1971.6866757833886</v>
      </c>
      <c r="P624" s="107">
        <v>1968.5646929973886</v>
      </c>
      <c r="Q624" s="107">
        <v>1971.2168121533887</v>
      </c>
      <c r="R624" s="107">
        <v>1984.4774079333886</v>
      </c>
      <c r="S624" s="107">
        <v>1999.6383410613885</v>
      </c>
      <c r="T624" s="107">
        <v>2002.7081167773883</v>
      </c>
      <c r="U624" s="107">
        <v>1996.6520966573885</v>
      </c>
      <c r="V624" s="107">
        <v>1984.1746069273884</v>
      </c>
      <c r="W624" s="107">
        <v>1941.9077630553886</v>
      </c>
      <c r="X624" s="107">
        <v>1911.2413301373886</v>
      </c>
      <c r="Y624" s="107">
        <v>1893.6788717893885</v>
      </c>
    </row>
    <row r="625" spans="1:25" ht="15.75" hidden="1" outlineLevel="1" x14ac:dyDescent="0.25">
      <c r="A625" s="72">
        <v>28</v>
      </c>
      <c r="B625" s="107">
        <v>1747.5721656873884</v>
      </c>
      <c r="C625" s="107">
        <v>1727.1069942473887</v>
      </c>
      <c r="D625" s="107">
        <v>1530.9023837733885</v>
      </c>
      <c r="E625" s="107">
        <v>1440.7094496413886</v>
      </c>
      <c r="F625" s="107">
        <v>1537.3969432813885</v>
      </c>
      <c r="G625" s="107">
        <v>1711.1211894133885</v>
      </c>
      <c r="H625" s="107">
        <v>1774.6154279473885</v>
      </c>
      <c r="I625" s="107">
        <v>1893.5640162353884</v>
      </c>
      <c r="J625" s="107">
        <v>1964.8162253713886</v>
      </c>
      <c r="K625" s="107">
        <v>1957.3192901193886</v>
      </c>
      <c r="L625" s="107">
        <v>1983.5272392593886</v>
      </c>
      <c r="M625" s="107">
        <v>1973.8584898953886</v>
      </c>
      <c r="N625" s="107">
        <v>1959.0107991873886</v>
      </c>
      <c r="O625" s="107">
        <v>1957.2253173933884</v>
      </c>
      <c r="P625" s="107">
        <v>1953.0069861373886</v>
      </c>
      <c r="Q625" s="107">
        <v>1956.0245547833886</v>
      </c>
      <c r="R625" s="107">
        <v>1965.1190263773883</v>
      </c>
      <c r="S625" s="107">
        <v>2001.2149945753886</v>
      </c>
      <c r="T625" s="107">
        <v>2005.6108298693887</v>
      </c>
      <c r="U625" s="107">
        <v>1984.1015170293886</v>
      </c>
      <c r="V625" s="107">
        <v>1950.8456134393887</v>
      </c>
      <c r="W625" s="107">
        <v>1946.4706609733885</v>
      </c>
      <c r="X625" s="107">
        <v>1906.9916746393885</v>
      </c>
      <c r="Y625" s="107">
        <v>1873.2867902473886</v>
      </c>
    </row>
    <row r="626" spans="1:25" ht="15.75" hidden="1" outlineLevel="1" x14ac:dyDescent="0.25">
      <c r="A626" s="72">
        <v>29</v>
      </c>
      <c r="B626" s="107">
        <v>1702.0058349913886</v>
      </c>
      <c r="C626" s="107">
        <v>1573.5868842053887</v>
      </c>
      <c r="D626" s="107">
        <v>1518.5188667693885</v>
      </c>
      <c r="E626" s="107">
        <v>1427.5428265873884</v>
      </c>
      <c r="F626" s="107">
        <v>1126.2767084453885</v>
      </c>
      <c r="G626" s="107">
        <v>1454.4503504653885</v>
      </c>
      <c r="H626" s="107">
        <v>1746.9456808473885</v>
      </c>
      <c r="I626" s="107">
        <v>1870.2274559453886</v>
      </c>
      <c r="J626" s="107">
        <v>1909.6229109673886</v>
      </c>
      <c r="K626" s="107">
        <v>1914.8122937253886</v>
      </c>
      <c r="L626" s="107">
        <v>1918.6338512493885</v>
      </c>
      <c r="M626" s="107">
        <v>1988.9567745393886</v>
      </c>
      <c r="N626" s="107">
        <v>1975.1949908873885</v>
      </c>
      <c r="O626" s="107">
        <v>1922.7477683653885</v>
      </c>
      <c r="P626" s="107">
        <v>1922.2465804933884</v>
      </c>
      <c r="Q626" s="107">
        <v>1919.5422542673887</v>
      </c>
      <c r="R626" s="107">
        <v>1987.8813088973886</v>
      </c>
      <c r="S626" s="107">
        <v>2072.0599885653883</v>
      </c>
      <c r="T626" s="107">
        <v>2029.1040113693887</v>
      </c>
      <c r="U626" s="107">
        <v>2001.7161824473885</v>
      </c>
      <c r="V626" s="107">
        <v>2369.0764512093883</v>
      </c>
      <c r="W626" s="107">
        <v>1939.6315348033886</v>
      </c>
      <c r="X626" s="107">
        <v>1916.5246856213885</v>
      </c>
      <c r="Y626" s="107">
        <v>1868.0034347633884</v>
      </c>
    </row>
    <row r="627" spans="1:25" ht="15.75" collapsed="1" x14ac:dyDescent="0.25">
      <c r="A627" s="72">
        <v>30</v>
      </c>
      <c r="B627" s="107">
        <v>1697.5995582833887</v>
      </c>
      <c r="C627" s="107">
        <v>1125.6502236053884</v>
      </c>
      <c r="D627" s="107">
        <v>983.88714572738854</v>
      </c>
      <c r="E627" s="107">
        <v>981.38120636738859</v>
      </c>
      <c r="F627" s="107">
        <v>981.86151141138851</v>
      </c>
      <c r="G627" s="107">
        <v>1097.3122260093885</v>
      </c>
      <c r="H627" s="107">
        <v>1742.8630879733885</v>
      </c>
      <c r="I627" s="107">
        <v>1761.7620473133884</v>
      </c>
      <c r="J627" s="107">
        <v>1912.6613624413885</v>
      </c>
      <c r="K627" s="107">
        <v>1928.0311238493885</v>
      </c>
      <c r="L627" s="107">
        <v>1928.3652490973886</v>
      </c>
      <c r="M627" s="107">
        <v>1928.5845187913887</v>
      </c>
      <c r="N627" s="107">
        <v>1800.3743962853885</v>
      </c>
      <c r="O627" s="107">
        <v>1795.9994438193885</v>
      </c>
      <c r="P627" s="107">
        <v>1795.7697327113885</v>
      </c>
      <c r="Q627" s="107">
        <v>1792.6790741673885</v>
      </c>
      <c r="R627" s="107">
        <v>1802.6297417093886</v>
      </c>
      <c r="S627" s="107">
        <v>1945.7919690633885</v>
      </c>
      <c r="T627" s="107">
        <v>1946.7839033933885</v>
      </c>
      <c r="U627" s="107">
        <v>1916.0861462333887</v>
      </c>
      <c r="V627" s="107">
        <v>1912.1497331553887</v>
      </c>
      <c r="W627" s="107">
        <v>1905.9370918253885</v>
      </c>
      <c r="X627" s="107">
        <v>1790.8622681313886</v>
      </c>
      <c r="Y627" s="107">
        <v>1766.4189179573884</v>
      </c>
    </row>
    <row r="628" spans="1:25" ht="15.75" x14ac:dyDescent="0.25">
      <c r="A628" s="72"/>
      <c r="B628" s="107"/>
      <c r="C628" s="107"/>
      <c r="D628" s="107"/>
      <c r="E628" s="107"/>
      <c r="F628" s="107"/>
      <c r="G628" s="107"/>
      <c r="H628" s="107"/>
      <c r="I628" s="107"/>
      <c r="J628" s="107"/>
      <c r="K628" s="107"/>
      <c r="L628" s="107"/>
      <c r="M628" s="107"/>
      <c r="N628" s="107"/>
      <c r="O628" s="107"/>
      <c r="P628" s="107"/>
      <c r="Q628" s="107"/>
      <c r="R628" s="107"/>
      <c r="S628" s="107"/>
      <c r="T628" s="107"/>
      <c r="U628" s="107"/>
      <c r="V628" s="107"/>
      <c r="W628" s="107"/>
      <c r="X628" s="107"/>
      <c r="Y628" s="107"/>
    </row>
    <row r="629" spans="1:25" ht="15.75" x14ac:dyDescent="0.25">
      <c r="A629" s="55"/>
    </row>
    <row r="630" spans="1:25" ht="15.75" x14ac:dyDescent="0.25">
      <c r="A630" s="135" t="s">
        <v>32</v>
      </c>
      <c r="B630" s="135" t="s">
        <v>123</v>
      </c>
      <c r="C630" s="135"/>
      <c r="D630" s="135"/>
      <c r="E630" s="135"/>
      <c r="F630" s="135"/>
      <c r="G630" s="135"/>
      <c r="H630" s="135"/>
      <c r="I630" s="135"/>
      <c r="J630" s="135"/>
      <c r="K630" s="135"/>
      <c r="L630" s="135"/>
      <c r="M630" s="135"/>
      <c r="N630" s="135"/>
      <c r="O630" s="135"/>
      <c r="P630" s="135"/>
      <c r="Q630" s="135"/>
      <c r="R630" s="135"/>
      <c r="S630" s="135"/>
      <c r="T630" s="135"/>
      <c r="U630" s="135"/>
      <c r="V630" s="135"/>
      <c r="W630" s="135"/>
      <c r="X630" s="135"/>
      <c r="Y630" s="135"/>
    </row>
    <row r="631" spans="1:25" s="96" customFormat="1" ht="12.75" x14ac:dyDescent="0.2">
      <c r="A631" s="135"/>
      <c r="B631" s="95" t="s">
        <v>33</v>
      </c>
      <c r="C631" s="95" t="s">
        <v>34</v>
      </c>
      <c r="D631" s="95" t="s">
        <v>35</v>
      </c>
      <c r="E631" s="95" t="s">
        <v>36</v>
      </c>
      <c r="F631" s="95" t="s">
        <v>37</v>
      </c>
      <c r="G631" s="95" t="s">
        <v>38</v>
      </c>
      <c r="H631" s="95" t="s">
        <v>39</v>
      </c>
      <c r="I631" s="95" t="s">
        <v>40</v>
      </c>
      <c r="J631" s="95" t="s">
        <v>41</v>
      </c>
      <c r="K631" s="95" t="s">
        <v>42</v>
      </c>
      <c r="L631" s="95" t="s">
        <v>43</v>
      </c>
      <c r="M631" s="95" t="s">
        <v>44</v>
      </c>
      <c r="N631" s="95" t="s">
        <v>45</v>
      </c>
      <c r="O631" s="95" t="s">
        <v>46</v>
      </c>
      <c r="P631" s="95" t="s">
        <v>47</v>
      </c>
      <c r="Q631" s="95" t="s">
        <v>48</v>
      </c>
      <c r="R631" s="95" t="s">
        <v>49</v>
      </c>
      <c r="S631" s="95" t="s">
        <v>50</v>
      </c>
      <c r="T631" s="95" t="s">
        <v>51</v>
      </c>
      <c r="U631" s="95" t="s">
        <v>52</v>
      </c>
      <c r="V631" s="95" t="s">
        <v>53</v>
      </c>
      <c r="W631" s="95" t="s">
        <v>54</v>
      </c>
      <c r="X631" s="95" t="s">
        <v>55</v>
      </c>
      <c r="Y631" s="95" t="s">
        <v>56</v>
      </c>
    </row>
    <row r="632" spans="1:25" ht="15.75" x14ac:dyDescent="0.25">
      <c r="A632" s="72">
        <v>1</v>
      </c>
      <c r="B632" s="107">
        <v>1206.5449517873885</v>
      </c>
      <c r="C632" s="107">
        <v>1092.9945745373884</v>
      </c>
      <c r="D632" s="107">
        <v>1067.0581021613884</v>
      </c>
      <c r="E632" s="107">
        <v>1069.3030061713885</v>
      </c>
      <c r="F632" s="107">
        <v>1106.3387016293884</v>
      </c>
      <c r="G632" s="107">
        <v>1216.2867910493885</v>
      </c>
      <c r="H632" s="107">
        <v>1450.2893202033886</v>
      </c>
      <c r="I632" s="107">
        <v>1786.5446166593886</v>
      </c>
      <c r="J632" s="107">
        <v>1944.6380660333887</v>
      </c>
      <c r="K632" s="107">
        <v>2034.6221718853885</v>
      </c>
      <c r="L632" s="107">
        <v>2036.4598607493886</v>
      </c>
      <c r="M632" s="107">
        <v>2040.3545081713885</v>
      </c>
      <c r="N632" s="107">
        <v>2011.4004671493885</v>
      </c>
      <c r="O632" s="107">
        <v>2038.3915223393885</v>
      </c>
      <c r="P632" s="107">
        <v>2038.4541708233885</v>
      </c>
      <c r="Q632" s="107">
        <v>1951.5085164453885</v>
      </c>
      <c r="R632" s="107">
        <v>1955.7686133573884</v>
      </c>
      <c r="S632" s="107">
        <v>1997.9519259173885</v>
      </c>
      <c r="T632" s="107">
        <v>2050.1067888473885</v>
      </c>
      <c r="U632" s="107">
        <v>2047.1936343413886</v>
      </c>
      <c r="V632" s="107">
        <v>2041.1376142213885</v>
      </c>
      <c r="W632" s="107">
        <v>2069.3294320213886</v>
      </c>
      <c r="X632" s="107">
        <v>1942.1530095013884</v>
      </c>
      <c r="Y632" s="107">
        <v>1811.7919557113887</v>
      </c>
    </row>
    <row r="633" spans="1:25" ht="15.75" hidden="1" outlineLevel="1" x14ac:dyDescent="0.25">
      <c r="A633" s="72">
        <v>2</v>
      </c>
      <c r="B633" s="107">
        <v>1281.8693123833887</v>
      </c>
      <c r="C633" s="107">
        <v>1165.5624018373885</v>
      </c>
      <c r="D633" s="107">
        <v>1112.4469288193886</v>
      </c>
      <c r="E633" s="107">
        <v>1107.8631480733884</v>
      </c>
      <c r="F633" s="107">
        <v>1147.9790606613885</v>
      </c>
      <c r="G633" s="107">
        <v>1226.2061343493885</v>
      </c>
      <c r="H633" s="107">
        <v>1476.5285935853885</v>
      </c>
      <c r="I633" s="107">
        <v>1797.3723629773883</v>
      </c>
      <c r="J633" s="107">
        <v>1853.8604127173885</v>
      </c>
      <c r="K633" s="107">
        <v>1956.4055396113886</v>
      </c>
      <c r="L633" s="107">
        <v>1955.2778668993883</v>
      </c>
      <c r="M633" s="107">
        <v>1946.7994387313886</v>
      </c>
      <c r="N633" s="107">
        <v>1973.8113767493883</v>
      </c>
      <c r="O633" s="107">
        <v>1943.1971509013886</v>
      </c>
      <c r="P633" s="107">
        <v>1942.7899357553886</v>
      </c>
      <c r="Q633" s="107">
        <v>1934.7396055613885</v>
      </c>
      <c r="R633" s="107">
        <v>1938.8639640913887</v>
      </c>
      <c r="S633" s="107">
        <v>2030.4664891133884</v>
      </c>
      <c r="T633" s="107">
        <v>2070.4257804913887</v>
      </c>
      <c r="U633" s="107">
        <v>2039.3103667713885</v>
      </c>
      <c r="V633" s="107">
        <v>2038.8927102113885</v>
      </c>
      <c r="W633" s="107">
        <v>2025.8096184693886</v>
      </c>
      <c r="X633" s="107">
        <v>1943.4581862513885</v>
      </c>
      <c r="Y633" s="107">
        <v>1812.7734486273885</v>
      </c>
    </row>
    <row r="634" spans="1:25" ht="15.75" hidden="1" outlineLevel="1" x14ac:dyDescent="0.25">
      <c r="A634" s="72">
        <v>3</v>
      </c>
      <c r="B634" s="107">
        <v>1244.5412573333886</v>
      </c>
      <c r="C634" s="107">
        <v>1158.0028181013886</v>
      </c>
      <c r="D634" s="107">
        <v>1098.7373522373884</v>
      </c>
      <c r="E634" s="107">
        <v>1093.0885472633886</v>
      </c>
      <c r="F634" s="107">
        <v>1138.8323819973884</v>
      </c>
      <c r="G634" s="107">
        <v>1216.1510526673885</v>
      </c>
      <c r="H634" s="107">
        <v>1536.3474543913885</v>
      </c>
      <c r="I634" s="107">
        <v>1802.5826285633884</v>
      </c>
      <c r="J634" s="107">
        <v>1854.9358783593884</v>
      </c>
      <c r="K634" s="107">
        <v>1973.3310717053887</v>
      </c>
      <c r="L634" s="107">
        <v>1975.9518666193885</v>
      </c>
      <c r="M634" s="107">
        <v>1965.1450031293884</v>
      </c>
      <c r="N634" s="107">
        <v>1960.9997617713884</v>
      </c>
      <c r="O634" s="107">
        <v>1964.9988233333886</v>
      </c>
      <c r="P634" s="107">
        <v>1957.8360133293884</v>
      </c>
      <c r="Q634" s="107">
        <v>1954.9541830653884</v>
      </c>
      <c r="R634" s="107">
        <v>1960.8326991473887</v>
      </c>
      <c r="S634" s="107">
        <v>1995.2580411053887</v>
      </c>
      <c r="T634" s="107">
        <v>2008.2680429493885</v>
      </c>
      <c r="U634" s="107">
        <v>1999.9984430613886</v>
      </c>
      <c r="V634" s="107">
        <v>1988.8992199793884</v>
      </c>
      <c r="W634" s="107">
        <v>1990.1417482453885</v>
      </c>
      <c r="X634" s="107">
        <v>1956.4473052673886</v>
      </c>
      <c r="Y634" s="107">
        <v>1844.6406441553886</v>
      </c>
    </row>
    <row r="635" spans="1:25" ht="15.75" hidden="1" outlineLevel="1" x14ac:dyDescent="0.25">
      <c r="A635" s="72">
        <v>4</v>
      </c>
      <c r="B635" s="107">
        <v>1784.1222086113885</v>
      </c>
      <c r="C635" s="107">
        <v>1257.5617005913887</v>
      </c>
      <c r="D635" s="107">
        <v>1210.0219426493886</v>
      </c>
      <c r="E635" s="107">
        <v>1181.7988006073886</v>
      </c>
      <c r="F635" s="107">
        <v>1202.2013235633885</v>
      </c>
      <c r="G635" s="107">
        <v>1221.0794000753885</v>
      </c>
      <c r="H635" s="107">
        <v>1273.9756033993885</v>
      </c>
      <c r="I635" s="107">
        <v>1531.7323494033885</v>
      </c>
      <c r="J635" s="107">
        <v>1842.7611896353885</v>
      </c>
      <c r="K635" s="107">
        <v>1885.7798153153885</v>
      </c>
      <c r="L635" s="107">
        <v>1886.4271829833885</v>
      </c>
      <c r="M635" s="107">
        <v>1884.2971345273884</v>
      </c>
      <c r="N635" s="107">
        <v>1853.6515844373885</v>
      </c>
      <c r="O635" s="107">
        <v>1853.5576117113885</v>
      </c>
      <c r="P635" s="107">
        <v>1858.5381661893884</v>
      </c>
      <c r="Q635" s="107">
        <v>1860.1879096013886</v>
      </c>
      <c r="R635" s="107">
        <v>1869.5434165453885</v>
      </c>
      <c r="S635" s="107">
        <v>2006.3154985313886</v>
      </c>
      <c r="T635" s="107">
        <v>2025.7052043293884</v>
      </c>
      <c r="U635" s="107">
        <v>1989.7032088573885</v>
      </c>
      <c r="V635" s="107">
        <v>1984.6704473093885</v>
      </c>
      <c r="W635" s="107">
        <v>1981.1099251353885</v>
      </c>
      <c r="X635" s="107">
        <v>1968.8725879273884</v>
      </c>
      <c r="Y635" s="107">
        <v>1812.2722607553887</v>
      </c>
    </row>
    <row r="636" spans="1:25" ht="15.75" hidden="1" outlineLevel="1" x14ac:dyDescent="0.25">
      <c r="A636" s="72">
        <v>5</v>
      </c>
      <c r="B636" s="107">
        <v>1346.7627003933885</v>
      </c>
      <c r="C636" s="107">
        <v>1206.5762760293885</v>
      </c>
      <c r="D636" s="107">
        <v>1154.5467100673886</v>
      </c>
      <c r="E636" s="107">
        <v>1116.1953964453885</v>
      </c>
      <c r="F636" s="107">
        <v>1126.5323963053886</v>
      </c>
      <c r="G636" s="107">
        <v>1155.4133474293885</v>
      </c>
      <c r="H636" s="107">
        <v>1197.0119408053886</v>
      </c>
      <c r="I636" s="107">
        <v>1254.2100066973885</v>
      </c>
      <c r="J636" s="107">
        <v>1506.4328032813885</v>
      </c>
      <c r="K636" s="107">
        <v>1840.1090704793885</v>
      </c>
      <c r="L636" s="107">
        <v>1856.9510712613885</v>
      </c>
      <c r="M636" s="107">
        <v>1855.7711914793886</v>
      </c>
      <c r="N636" s="107">
        <v>1840.0986290653884</v>
      </c>
      <c r="O636" s="107">
        <v>1840.4745199693887</v>
      </c>
      <c r="P636" s="107">
        <v>1839.3677300853885</v>
      </c>
      <c r="Q636" s="107">
        <v>1839.2528745313884</v>
      </c>
      <c r="R636" s="107">
        <v>1856.3037035933885</v>
      </c>
      <c r="S636" s="107">
        <v>1856.7526843953885</v>
      </c>
      <c r="T636" s="107">
        <v>1984.1066109533886</v>
      </c>
      <c r="U636" s="107">
        <v>1981.1621322053886</v>
      </c>
      <c r="V636" s="107">
        <v>1976.7140898413886</v>
      </c>
      <c r="W636" s="107">
        <v>1972.1407505093885</v>
      </c>
      <c r="X636" s="107">
        <v>1868.6036892853883</v>
      </c>
      <c r="Y636" s="107">
        <v>1804.1906063193885</v>
      </c>
    </row>
    <row r="637" spans="1:25" ht="15.75" hidden="1" outlineLevel="1" x14ac:dyDescent="0.25">
      <c r="A637" s="72">
        <v>6</v>
      </c>
      <c r="B637" s="107">
        <v>1295.7459515893886</v>
      </c>
      <c r="C637" s="107">
        <v>1201.8149912453885</v>
      </c>
      <c r="D637" s="107">
        <v>1126.2713609553884</v>
      </c>
      <c r="E637" s="107">
        <v>1098.1213088113884</v>
      </c>
      <c r="F637" s="107">
        <v>1114.5665358613885</v>
      </c>
      <c r="G637" s="107">
        <v>1133.4759366153885</v>
      </c>
      <c r="H637" s="107">
        <v>1167.0346412113884</v>
      </c>
      <c r="I637" s="107">
        <v>1222.8544404553886</v>
      </c>
      <c r="J637" s="107">
        <v>1798.3642973073884</v>
      </c>
      <c r="K637" s="107">
        <v>1867.0061529433885</v>
      </c>
      <c r="L637" s="107">
        <v>1952.6675133993883</v>
      </c>
      <c r="M637" s="107">
        <v>1952.8554588513884</v>
      </c>
      <c r="N637" s="107">
        <v>1931.6071813613885</v>
      </c>
      <c r="O637" s="107">
        <v>1929.1012420013885</v>
      </c>
      <c r="P637" s="107">
        <v>1926.9189864753885</v>
      </c>
      <c r="Q637" s="107">
        <v>1927.5037056593885</v>
      </c>
      <c r="R637" s="107">
        <v>1925.1439460953884</v>
      </c>
      <c r="S637" s="107">
        <v>1963.1402516413887</v>
      </c>
      <c r="T637" s="107">
        <v>2020.0772821833887</v>
      </c>
      <c r="U637" s="107">
        <v>1982.0287695673885</v>
      </c>
      <c r="V637" s="107">
        <v>1964.8526435373885</v>
      </c>
      <c r="W637" s="107">
        <v>1970.0211434673886</v>
      </c>
      <c r="X637" s="107">
        <v>1865.2415539773883</v>
      </c>
      <c r="Y637" s="107">
        <v>1800.5778770753886</v>
      </c>
    </row>
    <row r="638" spans="1:25" ht="15.75" hidden="1" outlineLevel="1" x14ac:dyDescent="0.25">
      <c r="A638" s="72">
        <v>7</v>
      </c>
      <c r="B638" s="107">
        <v>1229.7666565233885</v>
      </c>
      <c r="C638" s="107">
        <v>1132.6615063233885</v>
      </c>
      <c r="D638" s="107">
        <v>1080.6423817753885</v>
      </c>
      <c r="E638" s="107">
        <v>1057.3058214853886</v>
      </c>
      <c r="F638" s="107">
        <v>1091.4596866793886</v>
      </c>
      <c r="G638" s="107">
        <v>1176.8913360273884</v>
      </c>
      <c r="H638" s="107">
        <v>1286.6932456513885</v>
      </c>
      <c r="I638" s="107">
        <v>1825.9505130953885</v>
      </c>
      <c r="J638" s="107">
        <v>1955.1108042753885</v>
      </c>
      <c r="K638" s="107">
        <v>1974.5213929013885</v>
      </c>
      <c r="L638" s="107">
        <v>1945.4838205673886</v>
      </c>
      <c r="M638" s="107">
        <v>1937.5901115833885</v>
      </c>
      <c r="N638" s="107">
        <v>1927.8795965633885</v>
      </c>
      <c r="O638" s="107">
        <v>1927.2426703093886</v>
      </c>
      <c r="P638" s="107">
        <v>1949.3158195053886</v>
      </c>
      <c r="Q638" s="107">
        <v>1949.1800811233884</v>
      </c>
      <c r="R638" s="107">
        <v>1952.8032517813886</v>
      </c>
      <c r="S638" s="107">
        <v>1977.1630706433884</v>
      </c>
      <c r="T638" s="107">
        <v>1977.0586565033886</v>
      </c>
      <c r="U638" s="107">
        <v>1969.7183424613886</v>
      </c>
      <c r="V638" s="107">
        <v>1949.0652255693885</v>
      </c>
      <c r="W638" s="107">
        <v>1944.6693902753887</v>
      </c>
      <c r="X638" s="107">
        <v>1863.1950368333887</v>
      </c>
      <c r="Y638" s="107">
        <v>1809.2233678673886</v>
      </c>
    </row>
    <row r="639" spans="1:25" ht="15.75" hidden="1" outlineLevel="1" x14ac:dyDescent="0.25">
      <c r="A639" s="72">
        <v>8</v>
      </c>
      <c r="B639" s="107">
        <v>1194.6208569993885</v>
      </c>
      <c r="C639" s="107">
        <v>1106.6101783933884</v>
      </c>
      <c r="D639" s="107">
        <v>1069.8772839413884</v>
      </c>
      <c r="E639" s="107">
        <v>1331.5913258513885</v>
      </c>
      <c r="F639" s="107">
        <v>1372.6469656993884</v>
      </c>
      <c r="G639" s="107">
        <v>1408.2730702673884</v>
      </c>
      <c r="H639" s="107">
        <v>1501.2747447653885</v>
      </c>
      <c r="I639" s="107">
        <v>1606.6181706113887</v>
      </c>
      <c r="J639" s="107">
        <v>1876.6331366513884</v>
      </c>
      <c r="K639" s="107">
        <v>1894.1955949993885</v>
      </c>
      <c r="L639" s="107">
        <v>1898.2886292873884</v>
      </c>
      <c r="M639" s="107">
        <v>1898.4452504973885</v>
      </c>
      <c r="N639" s="107">
        <v>1894.3626576233885</v>
      </c>
      <c r="O639" s="107">
        <v>1894.7803141833886</v>
      </c>
      <c r="P639" s="107">
        <v>1892.9948323893886</v>
      </c>
      <c r="Q639" s="107">
        <v>1881.3944214353885</v>
      </c>
      <c r="R639" s="107">
        <v>1873.9183690113887</v>
      </c>
      <c r="S639" s="107">
        <v>1898.6018717073885</v>
      </c>
      <c r="T639" s="107">
        <v>1921.5834239213884</v>
      </c>
      <c r="U639" s="107">
        <v>1920.3617784833887</v>
      </c>
      <c r="V639" s="107">
        <v>1916.9474361053885</v>
      </c>
      <c r="W639" s="107">
        <v>1902.5174019573885</v>
      </c>
      <c r="X639" s="107">
        <v>1797.6960468113887</v>
      </c>
      <c r="Y639" s="107">
        <v>1706.1874945153886</v>
      </c>
    </row>
    <row r="640" spans="1:25" ht="15.75" hidden="1" outlineLevel="1" x14ac:dyDescent="0.25">
      <c r="A640" s="72">
        <v>9</v>
      </c>
      <c r="B640" s="107">
        <v>1613.5199452653885</v>
      </c>
      <c r="C640" s="107">
        <v>1394.9498260033886</v>
      </c>
      <c r="D640" s="107">
        <v>1374.1192050733885</v>
      </c>
      <c r="E640" s="107">
        <v>1357.5486810553887</v>
      </c>
      <c r="F640" s="107">
        <v>1387.4633321653885</v>
      </c>
      <c r="G640" s="107">
        <v>1427.7358659633885</v>
      </c>
      <c r="H640" s="107">
        <v>1510.3692163593885</v>
      </c>
      <c r="I640" s="107">
        <v>1770.6527845513885</v>
      </c>
      <c r="J640" s="107">
        <v>1879.4627598453885</v>
      </c>
      <c r="K640" s="107">
        <v>1912.4263038433885</v>
      </c>
      <c r="L640" s="107">
        <v>1906.8714715953886</v>
      </c>
      <c r="M640" s="107">
        <v>1904.6787746553887</v>
      </c>
      <c r="N640" s="107">
        <v>1894.5923687313884</v>
      </c>
      <c r="O640" s="107">
        <v>1897.2653707153884</v>
      </c>
      <c r="P640" s="107">
        <v>1898.1737737333885</v>
      </c>
      <c r="Q640" s="107">
        <v>1896.1794636593886</v>
      </c>
      <c r="R640" s="107">
        <v>1898.9464383693887</v>
      </c>
      <c r="S640" s="107">
        <v>1932.8079439713883</v>
      </c>
      <c r="T640" s="107">
        <v>1971.4098515293886</v>
      </c>
      <c r="U640" s="107">
        <v>1960.4359254153885</v>
      </c>
      <c r="V640" s="107">
        <v>1961.7724264073886</v>
      </c>
      <c r="W640" s="107">
        <v>1969.8331980153885</v>
      </c>
      <c r="X640" s="107">
        <v>1934.0295894093886</v>
      </c>
      <c r="Y640" s="107">
        <v>1848.9947137933884</v>
      </c>
    </row>
    <row r="641" spans="1:25" ht="15.75" hidden="1" outlineLevel="1" x14ac:dyDescent="0.25">
      <c r="A641" s="72">
        <v>10</v>
      </c>
      <c r="B641" s="107">
        <v>1669.7469596553885</v>
      </c>
      <c r="C641" s="107">
        <v>1462.3491533733886</v>
      </c>
      <c r="D641" s="107">
        <v>1428.8426558473886</v>
      </c>
      <c r="E641" s="107">
        <v>1419.5811216293885</v>
      </c>
      <c r="F641" s="107">
        <v>1427.3495336453884</v>
      </c>
      <c r="G641" s="107">
        <v>1509.4816961693887</v>
      </c>
      <c r="H641" s="107">
        <v>1751.4823484473886</v>
      </c>
      <c r="I641" s="107">
        <v>1938.9266125753886</v>
      </c>
      <c r="J641" s="107">
        <v>2233.0299207133885</v>
      </c>
      <c r="K641" s="107">
        <v>2409.4062860013887</v>
      </c>
      <c r="L641" s="107">
        <v>2405.5742870633885</v>
      </c>
      <c r="M641" s="107">
        <v>2403.4546800213884</v>
      </c>
      <c r="N641" s="107">
        <v>2386.6126792393884</v>
      </c>
      <c r="O641" s="107">
        <v>2392.3032498693888</v>
      </c>
      <c r="P641" s="107">
        <v>2391.9169175513889</v>
      </c>
      <c r="Q641" s="107">
        <v>2221.2415643073882</v>
      </c>
      <c r="R641" s="107">
        <v>2237.4570802493886</v>
      </c>
      <c r="S641" s="107">
        <v>2403.6008598173885</v>
      </c>
      <c r="T641" s="107">
        <v>2437.4310411773886</v>
      </c>
      <c r="U641" s="107">
        <v>2433.6094836533885</v>
      </c>
      <c r="V641" s="107">
        <v>2436.6061694713885</v>
      </c>
      <c r="W641" s="107">
        <v>2443.3617643293887</v>
      </c>
      <c r="X641" s="107">
        <v>2225.7626965693885</v>
      </c>
      <c r="Y641" s="107">
        <v>1893.9136768213884</v>
      </c>
    </row>
    <row r="642" spans="1:25" ht="15.75" hidden="1" outlineLevel="1" x14ac:dyDescent="0.25">
      <c r="A642" s="72">
        <v>11</v>
      </c>
      <c r="B642" s="107">
        <v>1801.5176043353883</v>
      </c>
      <c r="C642" s="107">
        <v>1542.5287714793885</v>
      </c>
      <c r="D642" s="107">
        <v>1766.9565239953886</v>
      </c>
      <c r="E642" s="107">
        <v>1605.0415170973886</v>
      </c>
      <c r="F642" s="107">
        <v>1648.1332326753886</v>
      </c>
      <c r="G642" s="107">
        <v>1598.8079929393887</v>
      </c>
      <c r="H642" s="107">
        <v>1719.3645589833886</v>
      </c>
      <c r="I642" s="107">
        <v>1854.5704288693887</v>
      </c>
      <c r="J642" s="107">
        <v>1954.5052022633884</v>
      </c>
      <c r="K642" s="107">
        <v>1999.8627046793883</v>
      </c>
      <c r="L642" s="107">
        <v>2007.7146480073884</v>
      </c>
      <c r="M642" s="107">
        <v>1973.1431262533886</v>
      </c>
      <c r="N642" s="107">
        <v>1962.9836304313885</v>
      </c>
      <c r="O642" s="107">
        <v>1959.7050264353884</v>
      </c>
      <c r="P642" s="107">
        <v>1955.8834689113887</v>
      </c>
      <c r="Q642" s="107">
        <v>1956.1131800193887</v>
      </c>
      <c r="R642" s="107">
        <v>1963.1506930553887</v>
      </c>
      <c r="S642" s="107">
        <v>2006.3990298433885</v>
      </c>
      <c r="T642" s="107">
        <v>2071.0731481593884</v>
      </c>
      <c r="U642" s="107">
        <v>2018.0829721093885</v>
      </c>
      <c r="V642" s="107">
        <v>2015.1071691193886</v>
      </c>
      <c r="W642" s="107">
        <v>2481.1388001813884</v>
      </c>
      <c r="X642" s="107">
        <v>2444.2806087613885</v>
      </c>
      <c r="Y642" s="107">
        <v>1944.1368781613885</v>
      </c>
    </row>
    <row r="643" spans="1:25" ht="15.75" hidden="1" outlineLevel="1" x14ac:dyDescent="0.25">
      <c r="A643" s="72">
        <v>12</v>
      </c>
      <c r="B643" s="107">
        <v>1617.8426906613886</v>
      </c>
      <c r="C643" s="107">
        <v>1497.2756832033886</v>
      </c>
      <c r="D643" s="107">
        <v>1729.8895042953886</v>
      </c>
      <c r="E643" s="107">
        <v>1719.1452892893885</v>
      </c>
      <c r="F643" s="107">
        <v>1720.7323842173885</v>
      </c>
      <c r="G643" s="107">
        <v>1541.0774149333886</v>
      </c>
      <c r="H643" s="107">
        <v>1581.6945153933884</v>
      </c>
      <c r="I643" s="107">
        <v>1648.3525023693887</v>
      </c>
      <c r="J643" s="107">
        <v>1794.1877317073884</v>
      </c>
      <c r="K643" s="107">
        <v>1935.4496217133883</v>
      </c>
      <c r="L643" s="107">
        <v>1965.9803162493884</v>
      </c>
      <c r="M643" s="107">
        <v>1960.2270971353885</v>
      </c>
      <c r="N643" s="107">
        <v>1948.3447680033885</v>
      </c>
      <c r="O643" s="107">
        <v>1942.4662519213884</v>
      </c>
      <c r="P643" s="107">
        <v>1938.6133701553886</v>
      </c>
      <c r="Q643" s="107">
        <v>1945.6091175353884</v>
      </c>
      <c r="R643" s="107">
        <v>1931.6280641893886</v>
      </c>
      <c r="S643" s="107">
        <v>2007.0150732693887</v>
      </c>
      <c r="T643" s="107">
        <v>2074.8529400273883</v>
      </c>
      <c r="U643" s="107">
        <v>2039.9264101973886</v>
      </c>
      <c r="V643" s="107">
        <v>2013.2172731853884</v>
      </c>
      <c r="W643" s="107">
        <v>2006.2528500473886</v>
      </c>
      <c r="X643" s="107">
        <v>1956.4890709233885</v>
      </c>
      <c r="Y643" s="107">
        <v>1856.9510712613885</v>
      </c>
    </row>
    <row r="644" spans="1:25" ht="15.75" hidden="1" outlineLevel="1" x14ac:dyDescent="0.25">
      <c r="A644" s="72">
        <v>13</v>
      </c>
      <c r="B644" s="107">
        <v>1675.4584131133884</v>
      </c>
      <c r="C644" s="107">
        <v>1344.9250115293885</v>
      </c>
      <c r="D644" s="107">
        <v>1136.2533527393884</v>
      </c>
      <c r="E644" s="107">
        <v>1108.6044884673886</v>
      </c>
      <c r="F644" s="107">
        <v>1124.2144023973885</v>
      </c>
      <c r="G644" s="107">
        <v>1319.6672310633885</v>
      </c>
      <c r="H644" s="107">
        <v>1632.0221308733885</v>
      </c>
      <c r="I644" s="107">
        <v>1864.3853580293885</v>
      </c>
      <c r="J644" s="107">
        <v>1995.1118613093886</v>
      </c>
      <c r="K644" s="107">
        <v>2103.9740436733887</v>
      </c>
      <c r="L644" s="107">
        <v>2109.9360910673886</v>
      </c>
      <c r="M644" s="107">
        <v>2093.8249892653885</v>
      </c>
      <c r="N644" s="107">
        <v>2058.8044867093886</v>
      </c>
      <c r="O644" s="107">
        <v>2061.1224806173886</v>
      </c>
      <c r="P644" s="107">
        <v>2056.2045746233885</v>
      </c>
      <c r="Q644" s="107">
        <v>2039.5087536373885</v>
      </c>
      <c r="R644" s="107">
        <v>2031.9596113153884</v>
      </c>
      <c r="S644" s="107">
        <v>2057.2069503673883</v>
      </c>
      <c r="T644" s="107">
        <v>2139.3913199613885</v>
      </c>
      <c r="U644" s="107">
        <v>2089.9825489133882</v>
      </c>
      <c r="V644" s="107">
        <v>2071.8353713813885</v>
      </c>
      <c r="W644" s="107">
        <v>2033.9121557333885</v>
      </c>
      <c r="X644" s="107">
        <v>1978.8023726413885</v>
      </c>
      <c r="Y644" s="107">
        <v>1803.4492659253885</v>
      </c>
    </row>
    <row r="645" spans="1:25" ht="15.75" hidden="1" outlineLevel="1" x14ac:dyDescent="0.25">
      <c r="A645" s="72">
        <v>14</v>
      </c>
      <c r="B645" s="107">
        <v>1503.6762699853884</v>
      </c>
      <c r="C645" s="107">
        <v>1230.1738716693885</v>
      </c>
      <c r="D645" s="107">
        <v>1197.9725508933884</v>
      </c>
      <c r="E645" s="107">
        <v>1185.3175571253887</v>
      </c>
      <c r="F645" s="107">
        <v>1197.3043003973885</v>
      </c>
      <c r="G645" s="107">
        <v>1298.3145394333885</v>
      </c>
      <c r="H645" s="107">
        <v>1587.4059688513885</v>
      </c>
      <c r="I645" s="107">
        <v>1835.0971917593886</v>
      </c>
      <c r="J645" s="107">
        <v>1986.6125503133885</v>
      </c>
      <c r="K645" s="107">
        <v>2012.2357802693887</v>
      </c>
      <c r="L645" s="107">
        <v>2005.2609157173886</v>
      </c>
      <c r="M645" s="107">
        <v>2004.5717823933885</v>
      </c>
      <c r="N645" s="107">
        <v>1987.9594927193887</v>
      </c>
      <c r="O645" s="107">
        <v>1987.3434492933884</v>
      </c>
      <c r="P645" s="107">
        <v>1984.7330957933884</v>
      </c>
      <c r="Q645" s="107">
        <v>1977.3510160953886</v>
      </c>
      <c r="R645" s="107">
        <v>1978.2698605273883</v>
      </c>
      <c r="S645" s="107">
        <v>2032.7740416073884</v>
      </c>
      <c r="T645" s="107">
        <v>2061.4566058653886</v>
      </c>
      <c r="U645" s="107">
        <v>2048.8016120973884</v>
      </c>
      <c r="V645" s="107">
        <v>2029.7355901333885</v>
      </c>
      <c r="W645" s="107">
        <v>2006.1275530793885</v>
      </c>
      <c r="X645" s="107">
        <v>1983.6263059093885</v>
      </c>
      <c r="Y645" s="107">
        <v>1804.0653093513886</v>
      </c>
    </row>
    <row r="646" spans="1:25" ht="15.75" hidden="1" outlineLevel="1" x14ac:dyDescent="0.25">
      <c r="A646" s="72">
        <v>15</v>
      </c>
      <c r="B646" s="107">
        <v>1303.0027343193885</v>
      </c>
      <c r="C646" s="107">
        <v>1170.6578118693885</v>
      </c>
      <c r="D646" s="107">
        <v>1166.2515351613883</v>
      </c>
      <c r="E646" s="107">
        <v>1150.8608909253885</v>
      </c>
      <c r="F646" s="107">
        <v>1158.1281150693885</v>
      </c>
      <c r="G646" s="107">
        <v>1254.9200228493885</v>
      </c>
      <c r="H646" s="107">
        <v>1561.0518399153884</v>
      </c>
      <c r="I646" s="107">
        <v>1821.2832010373886</v>
      </c>
      <c r="J646" s="107">
        <v>1949.7439174793885</v>
      </c>
      <c r="K646" s="107">
        <v>1972.7254696933885</v>
      </c>
      <c r="L646" s="107">
        <v>1964.5289597033886</v>
      </c>
      <c r="M646" s="107">
        <v>2041.2733526033885</v>
      </c>
      <c r="N646" s="107">
        <v>1927.6498854553886</v>
      </c>
      <c r="O646" s="107">
        <v>1953.4819436913886</v>
      </c>
      <c r="P646" s="107">
        <v>1946.5070791393887</v>
      </c>
      <c r="Q646" s="107">
        <v>1942.9152327233885</v>
      </c>
      <c r="R646" s="107">
        <v>1909.9308058973886</v>
      </c>
      <c r="S646" s="107">
        <v>2004.5822238073883</v>
      </c>
      <c r="T646" s="107">
        <v>2024.2538477833887</v>
      </c>
      <c r="U646" s="107">
        <v>2024.6506215153886</v>
      </c>
      <c r="V646" s="107">
        <v>2010.4085328193887</v>
      </c>
      <c r="W646" s="107">
        <v>2019.2837347193886</v>
      </c>
      <c r="X646" s="107">
        <v>1899.8861656293884</v>
      </c>
      <c r="Y646" s="107">
        <v>1776.6565976013885</v>
      </c>
    </row>
    <row r="647" spans="1:25" ht="15.75" hidden="1" outlineLevel="1" x14ac:dyDescent="0.25">
      <c r="A647" s="72">
        <v>16</v>
      </c>
      <c r="B647" s="107">
        <v>1355.9720275413886</v>
      </c>
      <c r="C647" s="107">
        <v>1202.5980972953885</v>
      </c>
      <c r="D647" s="107">
        <v>1174.6255491893885</v>
      </c>
      <c r="E647" s="107">
        <v>1167.6193603953884</v>
      </c>
      <c r="F647" s="107">
        <v>1184.7223965273886</v>
      </c>
      <c r="G647" s="107">
        <v>1284.5527557813884</v>
      </c>
      <c r="H647" s="107">
        <v>1497.4531872413886</v>
      </c>
      <c r="I647" s="107">
        <v>1852.1375794073883</v>
      </c>
      <c r="J647" s="107">
        <v>2038.5481435493884</v>
      </c>
      <c r="K647" s="107">
        <v>2086.1609913893885</v>
      </c>
      <c r="L647" s="107">
        <v>2062.0726492913886</v>
      </c>
      <c r="M647" s="107">
        <v>2047.9767403913886</v>
      </c>
      <c r="N647" s="107">
        <v>2015.1593761893885</v>
      </c>
      <c r="O647" s="107">
        <v>2007.7250894213885</v>
      </c>
      <c r="P647" s="107">
        <v>2009.5836611133884</v>
      </c>
      <c r="Q647" s="107">
        <v>1993.4621178973885</v>
      </c>
      <c r="R647" s="107">
        <v>1895.3650333673886</v>
      </c>
      <c r="S647" s="107">
        <v>1997.8370703633884</v>
      </c>
      <c r="T647" s="107">
        <v>2266.0039061253888</v>
      </c>
      <c r="U647" s="107">
        <v>2267.3612899453883</v>
      </c>
      <c r="V647" s="107">
        <v>2227.7570066433882</v>
      </c>
      <c r="W647" s="107">
        <v>2189.6771697853883</v>
      </c>
      <c r="X647" s="107">
        <v>1922.0219633093884</v>
      </c>
      <c r="Y647" s="107">
        <v>1786.0329873733886</v>
      </c>
    </row>
    <row r="648" spans="1:25" ht="15.75" hidden="1" outlineLevel="1" x14ac:dyDescent="0.25">
      <c r="A648" s="72">
        <v>17</v>
      </c>
      <c r="B648" s="107">
        <v>1316.5139240353885</v>
      </c>
      <c r="C648" s="107">
        <v>1191.9478550153885</v>
      </c>
      <c r="D648" s="107">
        <v>1150.0046949773885</v>
      </c>
      <c r="E648" s="107">
        <v>1140.3881526833884</v>
      </c>
      <c r="F648" s="107">
        <v>1178.9587359993884</v>
      </c>
      <c r="G648" s="107">
        <v>1252.7168844953885</v>
      </c>
      <c r="H648" s="107">
        <v>1496.4299286693886</v>
      </c>
      <c r="I648" s="107">
        <v>1824.0710585753886</v>
      </c>
      <c r="J648" s="107">
        <v>1996.4379208873886</v>
      </c>
      <c r="K648" s="107">
        <v>2022.8651397213885</v>
      </c>
      <c r="L648" s="107">
        <v>2016.9866236393887</v>
      </c>
      <c r="M648" s="107">
        <v>2005.6576894493885</v>
      </c>
      <c r="N648" s="107">
        <v>1995.2162754493884</v>
      </c>
      <c r="O648" s="107">
        <v>1998.0563400573885</v>
      </c>
      <c r="P648" s="107">
        <v>1997.1583784533887</v>
      </c>
      <c r="Q648" s="107">
        <v>1995.1536269653884</v>
      </c>
      <c r="R648" s="107">
        <v>1994.5480249533884</v>
      </c>
      <c r="S648" s="107">
        <v>2008.7587894073886</v>
      </c>
      <c r="T648" s="107">
        <v>2030.6962002213884</v>
      </c>
      <c r="U648" s="107">
        <v>2003.8200005853885</v>
      </c>
      <c r="V648" s="107">
        <v>1985.3178149773885</v>
      </c>
      <c r="W648" s="107">
        <v>1974.8137524933884</v>
      </c>
      <c r="X648" s="107">
        <v>1968.4131657113885</v>
      </c>
      <c r="Y648" s="107">
        <v>1814.6006960773884</v>
      </c>
    </row>
    <row r="649" spans="1:25" ht="15.75" hidden="1" outlineLevel="1" x14ac:dyDescent="0.25">
      <c r="A649" s="72">
        <v>18</v>
      </c>
      <c r="B649" s="107">
        <v>1796.7667609653886</v>
      </c>
      <c r="C649" s="107">
        <v>1378.6925444053886</v>
      </c>
      <c r="D649" s="107">
        <v>1359.7413779953886</v>
      </c>
      <c r="E649" s="107">
        <v>1362.1533446293884</v>
      </c>
      <c r="F649" s="107">
        <v>1328.9914137653884</v>
      </c>
      <c r="G649" s="107">
        <v>1379.8306585313885</v>
      </c>
      <c r="H649" s="107">
        <v>1483.5974308633884</v>
      </c>
      <c r="I649" s="107">
        <v>1820.0928798413886</v>
      </c>
      <c r="J649" s="107">
        <v>1953.0329628893885</v>
      </c>
      <c r="K649" s="107">
        <v>2025.4128447373885</v>
      </c>
      <c r="L649" s="107">
        <v>2030.3829578013886</v>
      </c>
      <c r="M649" s="107">
        <v>1987.8237543373884</v>
      </c>
      <c r="N649" s="107">
        <v>1979.3140019273883</v>
      </c>
      <c r="O649" s="107">
        <v>1965.3433899953886</v>
      </c>
      <c r="P649" s="107">
        <v>1976.8811524653884</v>
      </c>
      <c r="Q649" s="107">
        <v>1995.6652562513884</v>
      </c>
      <c r="R649" s="107">
        <v>1903.5824261853884</v>
      </c>
      <c r="S649" s="107">
        <v>2030.8319386033886</v>
      </c>
      <c r="T649" s="107">
        <v>2003.5380824073884</v>
      </c>
      <c r="U649" s="107">
        <v>1999.8627046793883</v>
      </c>
      <c r="V649" s="107">
        <v>2001.4602410213884</v>
      </c>
      <c r="W649" s="107">
        <v>2024.1076679873886</v>
      </c>
      <c r="X649" s="107">
        <v>2074.8216157853885</v>
      </c>
      <c r="Y649" s="107">
        <v>1839.6496482633884</v>
      </c>
    </row>
    <row r="650" spans="1:25" ht="15.75" hidden="1" outlineLevel="1" x14ac:dyDescent="0.25">
      <c r="A650" s="72">
        <v>19</v>
      </c>
      <c r="B650" s="107">
        <v>1792.3604842573884</v>
      </c>
      <c r="C650" s="107">
        <v>1275.6566710533884</v>
      </c>
      <c r="D650" s="107">
        <v>1211.4732991953886</v>
      </c>
      <c r="E650" s="107">
        <v>1175.8785188693885</v>
      </c>
      <c r="F650" s="107">
        <v>1141.0981688353886</v>
      </c>
      <c r="G650" s="107">
        <v>1207.4951204613885</v>
      </c>
      <c r="H650" s="107">
        <v>1235.1126604913886</v>
      </c>
      <c r="I650" s="107">
        <v>1376.9175040253886</v>
      </c>
      <c r="J650" s="107">
        <v>1813.0866910473885</v>
      </c>
      <c r="K650" s="107">
        <v>1865.9724529573884</v>
      </c>
      <c r="L650" s="107">
        <v>1856.0531096573884</v>
      </c>
      <c r="M650" s="107">
        <v>1848.7336784433885</v>
      </c>
      <c r="N650" s="107">
        <v>1846.6558370573885</v>
      </c>
      <c r="O650" s="107">
        <v>1847.5120330053887</v>
      </c>
      <c r="P650" s="107">
        <v>1848.9842723793886</v>
      </c>
      <c r="Q650" s="107">
        <v>1862.1195711913886</v>
      </c>
      <c r="R650" s="107">
        <v>1895.4590060933883</v>
      </c>
      <c r="S650" s="107">
        <v>1978.3951574953885</v>
      </c>
      <c r="T650" s="107">
        <v>2003.3605783693886</v>
      </c>
      <c r="U650" s="107">
        <v>1998.2338440953886</v>
      </c>
      <c r="V650" s="107">
        <v>1997.1166127973886</v>
      </c>
      <c r="W650" s="107">
        <v>1997.1583784533887</v>
      </c>
      <c r="X650" s="107">
        <v>1991.6244290333887</v>
      </c>
      <c r="Y650" s="107">
        <v>1842.2704431773884</v>
      </c>
    </row>
    <row r="651" spans="1:25" ht="15.75" hidden="1" outlineLevel="1" x14ac:dyDescent="0.25">
      <c r="A651" s="72">
        <v>20</v>
      </c>
      <c r="B651" s="107">
        <v>1721.4737246113887</v>
      </c>
      <c r="C651" s="107">
        <v>1297.9699727713885</v>
      </c>
      <c r="D651" s="107">
        <v>1212.7784759453884</v>
      </c>
      <c r="E651" s="107">
        <v>1206.1272952273885</v>
      </c>
      <c r="F651" s="107">
        <v>1213.7390860333885</v>
      </c>
      <c r="G651" s="107">
        <v>1350.5111680193886</v>
      </c>
      <c r="H651" s="107">
        <v>1813.3372849833886</v>
      </c>
      <c r="I651" s="107">
        <v>1858.8514086093885</v>
      </c>
      <c r="J651" s="107">
        <v>1991.1023583333886</v>
      </c>
      <c r="K651" s="107">
        <v>2032.7844830213885</v>
      </c>
      <c r="L651" s="107">
        <v>2012.9980034913888</v>
      </c>
      <c r="M651" s="107">
        <v>2040.4067152413886</v>
      </c>
      <c r="N651" s="107">
        <v>2004.4360440113887</v>
      </c>
      <c r="O651" s="107">
        <v>2004.4569268393886</v>
      </c>
      <c r="P651" s="107">
        <v>1990.4027835953884</v>
      </c>
      <c r="Q651" s="107">
        <v>1966.9304849233886</v>
      </c>
      <c r="R651" s="107">
        <v>1994.8821502013884</v>
      </c>
      <c r="S651" s="107">
        <v>2038.4228465813885</v>
      </c>
      <c r="T651" s="107">
        <v>2061.8638210113886</v>
      </c>
      <c r="U651" s="107">
        <v>2060.1618705293886</v>
      </c>
      <c r="V651" s="107">
        <v>2038.2349011293884</v>
      </c>
      <c r="W651" s="107">
        <v>2040.3336253433886</v>
      </c>
      <c r="X651" s="107">
        <v>1999.0065087313885</v>
      </c>
      <c r="Y651" s="107">
        <v>1850.2685663013885</v>
      </c>
    </row>
    <row r="652" spans="1:25" ht="15.75" hidden="1" outlineLevel="1" x14ac:dyDescent="0.25">
      <c r="A652" s="72">
        <v>21</v>
      </c>
      <c r="B652" s="107">
        <v>1304.1930555153886</v>
      </c>
      <c r="C652" s="107">
        <v>1197.5757771613885</v>
      </c>
      <c r="D652" s="107">
        <v>1211.1182911193885</v>
      </c>
      <c r="E652" s="107">
        <v>1195.3830802213886</v>
      </c>
      <c r="F652" s="107">
        <v>1197.1059135313885</v>
      </c>
      <c r="G652" s="107">
        <v>1332.4370803853885</v>
      </c>
      <c r="H652" s="107">
        <v>1725.5563174853885</v>
      </c>
      <c r="I652" s="107">
        <v>1836.9662048653886</v>
      </c>
      <c r="J652" s="107">
        <v>1942.9674397933884</v>
      </c>
      <c r="K652" s="107">
        <v>1973.1535676673886</v>
      </c>
      <c r="L652" s="107">
        <v>1999.2048955973887</v>
      </c>
      <c r="M652" s="107">
        <v>1997.1374956253885</v>
      </c>
      <c r="N652" s="107">
        <v>1943.5417175633884</v>
      </c>
      <c r="O652" s="107">
        <v>1984.4616190293884</v>
      </c>
      <c r="P652" s="107">
        <v>1965.9594334213884</v>
      </c>
      <c r="Q652" s="107">
        <v>1963.4848183033887</v>
      </c>
      <c r="R652" s="107">
        <v>1923.2436087473886</v>
      </c>
      <c r="S652" s="107">
        <v>2014.1987661013884</v>
      </c>
      <c r="T652" s="107">
        <v>2037.5144435633883</v>
      </c>
      <c r="U652" s="107">
        <v>2031.3540093033885</v>
      </c>
      <c r="V652" s="107">
        <v>2024.9429811073885</v>
      </c>
      <c r="W652" s="107">
        <v>1988.1578795853884</v>
      </c>
      <c r="X652" s="107">
        <v>1959.9556203713885</v>
      </c>
      <c r="Y652" s="107">
        <v>1832.7687564373884</v>
      </c>
    </row>
    <row r="653" spans="1:25" ht="15.75" hidden="1" outlineLevel="1" x14ac:dyDescent="0.25">
      <c r="A653" s="72">
        <v>22</v>
      </c>
      <c r="B653" s="107">
        <v>1815.7388102033885</v>
      </c>
      <c r="C653" s="107">
        <v>1228.1900030093884</v>
      </c>
      <c r="D653" s="107">
        <v>1190.6635610933886</v>
      </c>
      <c r="E653" s="107">
        <v>1125.2063367273886</v>
      </c>
      <c r="F653" s="107">
        <v>1190.5591469533886</v>
      </c>
      <c r="G653" s="107">
        <v>1300.4132636473885</v>
      </c>
      <c r="H653" s="107">
        <v>1835.8594149813885</v>
      </c>
      <c r="I653" s="107">
        <v>1855.4266248173885</v>
      </c>
      <c r="J653" s="107">
        <v>1961.1459415673885</v>
      </c>
      <c r="K653" s="107">
        <v>1976.2859918673885</v>
      </c>
      <c r="L653" s="107">
        <v>1996.2812996773885</v>
      </c>
      <c r="M653" s="107">
        <v>2002.5252652493884</v>
      </c>
      <c r="N653" s="107">
        <v>1975.6490656133885</v>
      </c>
      <c r="O653" s="107">
        <v>1916.8639047933884</v>
      </c>
      <c r="P653" s="107">
        <v>1907.8738473393885</v>
      </c>
      <c r="Q653" s="107">
        <v>1976.4321716633883</v>
      </c>
      <c r="R653" s="107">
        <v>1971.1488161793884</v>
      </c>
      <c r="S653" s="107">
        <v>2003.7886763433885</v>
      </c>
      <c r="T653" s="107">
        <v>2015.7858610293886</v>
      </c>
      <c r="U653" s="107">
        <v>2013.5931640893887</v>
      </c>
      <c r="V653" s="107">
        <v>2013.3425701533886</v>
      </c>
      <c r="W653" s="107">
        <v>2002.3268783833887</v>
      </c>
      <c r="X653" s="107">
        <v>2007.0463975113885</v>
      </c>
      <c r="Y653" s="107">
        <v>1954.4425537793884</v>
      </c>
    </row>
    <row r="654" spans="1:25" ht="15.75" hidden="1" outlineLevel="1" x14ac:dyDescent="0.25">
      <c r="A654" s="72">
        <v>23</v>
      </c>
      <c r="B654" s="107">
        <v>1820.9908414453885</v>
      </c>
      <c r="C654" s="107">
        <v>1575.9621791073885</v>
      </c>
      <c r="D654" s="107">
        <v>1212.0162527233886</v>
      </c>
      <c r="E654" s="107">
        <v>1202.2013235633885</v>
      </c>
      <c r="F654" s="107">
        <v>1220.7452748273886</v>
      </c>
      <c r="G654" s="107">
        <v>1372.9915323613886</v>
      </c>
      <c r="H654" s="107">
        <v>1840.5580512813885</v>
      </c>
      <c r="I654" s="107">
        <v>1858.1622752853884</v>
      </c>
      <c r="J654" s="107">
        <v>1986.5185775873886</v>
      </c>
      <c r="K654" s="107">
        <v>2012.7996166253886</v>
      </c>
      <c r="L654" s="107">
        <v>2013.8124337833885</v>
      </c>
      <c r="M654" s="107">
        <v>1973.4981343293884</v>
      </c>
      <c r="N654" s="107">
        <v>1973.3310717053887</v>
      </c>
      <c r="O654" s="107">
        <v>1928.7879995813885</v>
      </c>
      <c r="P654" s="107">
        <v>1894.8116384253885</v>
      </c>
      <c r="Q654" s="107">
        <v>1975.5864171293886</v>
      </c>
      <c r="R654" s="107">
        <v>1999.6121107433885</v>
      </c>
      <c r="S654" s="107">
        <v>2017.8010539313887</v>
      </c>
      <c r="T654" s="107">
        <v>2009.5627782853885</v>
      </c>
      <c r="U654" s="107">
        <v>2004.5404581513885</v>
      </c>
      <c r="V654" s="107">
        <v>2008.1740702233885</v>
      </c>
      <c r="W654" s="107">
        <v>1989.2124623993884</v>
      </c>
      <c r="X654" s="107">
        <v>1982.3524534013884</v>
      </c>
      <c r="Y654" s="107">
        <v>1946.6114932793885</v>
      </c>
    </row>
    <row r="655" spans="1:25" ht="15.75" hidden="1" outlineLevel="1" x14ac:dyDescent="0.25">
      <c r="A655" s="72">
        <v>24</v>
      </c>
      <c r="B655" s="107">
        <v>1819.5186020713884</v>
      </c>
      <c r="C655" s="107">
        <v>1629.8711995893887</v>
      </c>
      <c r="D655" s="107">
        <v>1226.9996818133886</v>
      </c>
      <c r="E655" s="107">
        <v>1221.6745606733884</v>
      </c>
      <c r="F655" s="107">
        <v>1227.7827878633884</v>
      </c>
      <c r="G655" s="107">
        <v>1403.3029572033886</v>
      </c>
      <c r="H655" s="107">
        <v>1831.4322554453886</v>
      </c>
      <c r="I655" s="107">
        <v>1869.2719397813885</v>
      </c>
      <c r="J655" s="107">
        <v>1987.5209533313885</v>
      </c>
      <c r="K655" s="107">
        <v>1993.5874148653884</v>
      </c>
      <c r="L655" s="107">
        <v>1984.2423493353886</v>
      </c>
      <c r="M655" s="107">
        <v>2011.5675297733885</v>
      </c>
      <c r="N655" s="107">
        <v>2000.5205137613887</v>
      </c>
      <c r="O655" s="107">
        <v>2001.7003935433884</v>
      </c>
      <c r="P655" s="107">
        <v>2001.0217016333886</v>
      </c>
      <c r="Q655" s="107">
        <v>2004.1958914893885</v>
      </c>
      <c r="R655" s="107">
        <v>2016.9135337413886</v>
      </c>
      <c r="S655" s="107">
        <v>2050.7854807573885</v>
      </c>
      <c r="T655" s="107">
        <v>2062.8139896853886</v>
      </c>
      <c r="U655" s="107">
        <v>2051.0151918653883</v>
      </c>
      <c r="V655" s="107">
        <v>1994.3287552593886</v>
      </c>
      <c r="W655" s="107">
        <v>1997.5133865293885</v>
      </c>
      <c r="X655" s="107">
        <v>1986.3306321353884</v>
      </c>
      <c r="Y655" s="107">
        <v>1849.6003158053886</v>
      </c>
    </row>
    <row r="656" spans="1:25" ht="15.75" hidden="1" outlineLevel="1" x14ac:dyDescent="0.25">
      <c r="A656" s="72">
        <v>25</v>
      </c>
      <c r="B656" s="107">
        <v>1823.5594292893886</v>
      </c>
      <c r="C656" s="107">
        <v>1657.8855133513885</v>
      </c>
      <c r="D656" s="107">
        <v>1279.9376507933885</v>
      </c>
      <c r="E656" s="107">
        <v>1238.1093463093885</v>
      </c>
      <c r="F656" s="107">
        <v>1251.3908249173885</v>
      </c>
      <c r="G656" s="107">
        <v>1301.0919555573885</v>
      </c>
      <c r="H656" s="107">
        <v>1754.0822605333885</v>
      </c>
      <c r="I656" s="107">
        <v>1866.0246600273883</v>
      </c>
      <c r="J656" s="107">
        <v>1890.5933071693887</v>
      </c>
      <c r="K656" s="107">
        <v>1958.2327870613885</v>
      </c>
      <c r="L656" s="107">
        <v>1923.4002299573885</v>
      </c>
      <c r="M656" s="107">
        <v>1903.2065352813886</v>
      </c>
      <c r="N656" s="107">
        <v>1873.8661619413886</v>
      </c>
      <c r="O656" s="107">
        <v>1864.5628620673886</v>
      </c>
      <c r="P656" s="107">
        <v>1861.1798439313886</v>
      </c>
      <c r="Q656" s="107">
        <v>1846.5618643313885</v>
      </c>
      <c r="R656" s="107">
        <v>1860.7517459573885</v>
      </c>
      <c r="S656" s="107">
        <v>1921.4581269533885</v>
      </c>
      <c r="T656" s="107">
        <v>2012.4550499633883</v>
      </c>
      <c r="U656" s="107">
        <v>2026.6031659333885</v>
      </c>
      <c r="V656" s="107">
        <v>1957.3035012153885</v>
      </c>
      <c r="W656" s="107">
        <v>1902.0997453973887</v>
      </c>
      <c r="X656" s="107">
        <v>1888.7034112353886</v>
      </c>
      <c r="Y656" s="107">
        <v>1864.6463933793884</v>
      </c>
    </row>
    <row r="657" spans="1:25" ht="15.75" hidden="1" outlineLevel="1" x14ac:dyDescent="0.25">
      <c r="A657" s="72">
        <v>26</v>
      </c>
      <c r="B657" s="107">
        <v>1820.5523020573885</v>
      </c>
      <c r="C657" s="107">
        <v>1568.3817125433884</v>
      </c>
      <c r="D657" s="107">
        <v>1168.5904118973885</v>
      </c>
      <c r="E657" s="107">
        <v>1087.7738675373885</v>
      </c>
      <c r="F657" s="107">
        <v>1161.0517109893885</v>
      </c>
      <c r="G657" s="107">
        <v>1171.1798825693886</v>
      </c>
      <c r="H657" s="107">
        <v>1232.5962797173886</v>
      </c>
      <c r="I657" s="107">
        <v>1819.9467000453885</v>
      </c>
      <c r="J657" s="107">
        <v>1861.9629499813886</v>
      </c>
      <c r="K657" s="107">
        <v>1992.3553280133883</v>
      </c>
      <c r="L657" s="107">
        <v>2003.7051450313886</v>
      </c>
      <c r="M657" s="107">
        <v>1998.9020945913885</v>
      </c>
      <c r="N657" s="107">
        <v>1890.3740374753886</v>
      </c>
      <c r="O657" s="107">
        <v>1881.6032497153885</v>
      </c>
      <c r="P657" s="107">
        <v>1875.6934093913887</v>
      </c>
      <c r="Q657" s="107">
        <v>1887.5757385233885</v>
      </c>
      <c r="R657" s="107">
        <v>1841.6857239933884</v>
      </c>
      <c r="S657" s="107">
        <v>1889.2045991073885</v>
      </c>
      <c r="T657" s="107">
        <v>1998.2756097513884</v>
      </c>
      <c r="U657" s="107">
        <v>1991.2694209573885</v>
      </c>
      <c r="V657" s="107">
        <v>1996.8033703773883</v>
      </c>
      <c r="W657" s="107">
        <v>1870.4309367353885</v>
      </c>
      <c r="X657" s="107">
        <v>1867.0270357713885</v>
      </c>
      <c r="Y657" s="107">
        <v>1823.2566282833886</v>
      </c>
    </row>
    <row r="658" spans="1:25" ht="15.75" hidden="1" outlineLevel="1" x14ac:dyDescent="0.25">
      <c r="A658" s="72">
        <v>27</v>
      </c>
      <c r="B658" s="107">
        <v>1615.6499937213885</v>
      </c>
      <c r="C658" s="107">
        <v>1167.7028917073885</v>
      </c>
      <c r="D658" s="107">
        <v>1231.4477241773884</v>
      </c>
      <c r="E658" s="107">
        <v>1096.2209714633887</v>
      </c>
      <c r="F658" s="107">
        <v>1175.6174835193885</v>
      </c>
      <c r="G658" s="107">
        <v>1500.1053063973886</v>
      </c>
      <c r="H658" s="107">
        <v>1846.4783330193886</v>
      </c>
      <c r="I658" s="107">
        <v>1978.2489776993884</v>
      </c>
      <c r="J658" s="107">
        <v>2025.8722669533886</v>
      </c>
      <c r="K658" s="107">
        <v>2063.7223927033888</v>
      </c>
      <c r="L658" s="107">
        <v>2062.8870795833886</v>
      </c>
      <c r="M658" s="107">
        <v>2073.7565915573887</v>
      </c>
      <c r="N658" s="107">
        <v>2049.1566201733885</v>
      </c>
      <c r="O658" s="107">
        <v>2045.1366757833887</v>
      </c>
      <c r="P658" s="107">
        <v>2042.0146929973885</v>
      </c>
      <c r="Q658" s="107">
        <v>2044.6668121533885</v>
      </c>
      <c r="R658" s="107">
        <v>2057.9274079333886</v>
      </c>
      <c r="S658" s="107">
        <v>2073.0883410613887</v>
      </c>
      <c r="T658" s="107">
        <v>2076.1581167773884</v>
      </c>
      <c r="U658" s="107">
        <v>2070.1020966573883</v>
      </c>
      <c r="V658" s="107">
        <v>2057.6246069273884</v>
      </c>
      <c r="W658" s="107">
        <v>2015.3577630553887</v>
      </c>
      <c r="X658" s="107">
        <v>1984.6913301373884</v>
      </c>
      <c r="Y658" s="107">
        <v>1967.1288717893885</v>
      </c>
    </row>
    <row r="659" spans="1:25" ht="15.75" hidden="1" outlineLevel="1" x14ac:dyDescent="0.25">
      <c r="A659" s="72">
        <v>28</v>
      </c>
      <c r="B659" s="107">
        <v>1821.0221656873885</v>
      </c>
      <c r="C659" s="107">
        <v>1800.5569942473885</v>
      </c>
      <c r="D659" s="107">
        <v>1604.3523837733885</v>
      </c>
      <c r="E659" s="107">
        <v>1514.1594496413886</v>
      </c>
      <c r="F659" s="107">
        <v>1610.8469432813886</v>
      </c>
      <c r="G659" s="107">
        <v>1784.5711894133885</v>
      </c>
      <c r="H659" s="107">
        <v>1848.0654279473886</v>
      </c>
      <c r="I659" s="107">
        <v>1967.0140162353885</v>
      </c>
      <c r="J659" s="107">
        <v>2038.2662253713884</v>
      </c>
      <c r="K659" s="107">
        <v>2030.7692901193886</v>
      </c>
      <c r="L659" s="107">
        <v>2056.9772392593886</v>
      </c>
      <c r="M659" s="107">
        <v>2047.3084898953884</v>
      </c>
      <c r="N659" s="107">
        <v>2032.4607991873886</v>
      </c>
      <c r="O659" s="107">
        <v>2030.6753173933885</v>
      </c>
      <c r="P659" s="107">
        <v>2026.4569861373884</v>
      </c>
      <c r="Q659" s="107">
        <v>2029.4745547833886</v>
      </c>
      <c r="R659" s="107">
        <v>2038.5690263773884</v>
      </c>
      <c r="S659" s="107">
        <v>2074.6649945753884</v>
      </c>
      <c r="T659" s="107">
        <v>2079.0608298693887</v>
      </c>
      <c r="U659" s="107">
        <v>2057.5515170293884</v>
      </c>
      <c r="V659" s="107">
        <v>2024.2956134393885</v>
      </c>
      <c r="W659" s="107">
        <v>2019.9206609733885</v>
      </c>
      <c r="X659" s="107">
        <v>1980.4416746393886</v>
      </c>
      <c r="Y659" s="107">
        <v>1946.7367902473886</v>
      </c>
    </row>
    <row r="660" spans="1:25" ht="15.75" hidden="1" outlineLevel="1" x14ac:dyDescent="0.25">
      <c r="A660" s="72">
        <v>29</v>
      </c>
      <c r="B660" s="107">
        <v>1775.4558349913887</v>
      </c>
      <c r="C660" s="107">
        <v>1647.0368842053886</v>
      </c>
      <c r="D660" s="107">
        <v>1591.9688667693886</v>
      </c>
      <c r="E660" s="107">
        <v>1500.9928265873884</v>
      </c>
      <c r="F660" s="107">
        <v>1199.7267084453886</v>
      </c>
      <c r="G660" s="107">
        <v>1527.9003504653886</v>
      </c>
      <c r="H660" s="107">
        <v>1820.3956808473886</v>
      </c>
      <c r="I660" s="107">
        <v>1943.6774559453886</v>
      </c>
      <c r="J660" s="107">
        <v>1983.0729109673885</v>
      </c>
      <c r="K660" s="107">
        <v>1988.2622937253886</v>
      </c>
      <c r="L660" s="107">
        <v>1992.0838512493885</v>
      </c>
      <c r="M660" s="107">
        <v>2062.4067745393886</v>
      </c>
      <c r="N660" s="107">
        <v>2048.6449908873883</v>
      </c>
      <c r="O660" s="107">
        <v>1996.1977683653886</v>
      </c>
      <c r="P660" s="107">
        <v>1995.6965804933884</v>
      </c>
      <c r="Q660" s="107">
        <v>1992.9922542673885</v>
      </c>
      <c r="R660" s="107">
        <v>2061.3313088973887</v>
      </c>
      <c r="S660" s="107">
        <v>2145.5099885653885</v>
      </c>
      <c r="T660" s="107">
        <v>2102.5540113693887</v>
      </c>
      <c r="U660" s="107">
        <v>2075.1661824473886</v>
      </c>
      <c r="V660" s="107">
        <v>2442.5264512093886</v>
      </c>
      <c r="W660" s="107">
        <v>2013.0815348033886</v>
      </c>
      <c r="X660" s="107">
        <v>1989.9746856213885</v>
      </c>
      <c r="Y660" s="107">
        <v>1941.4534347633885</v>
      </c>
    </row>
    <row r="661" spans="1:25" ht="15.75" collapsed="1" x14ac:dyDescent="0.25">
      <c r="A661" s="72">
        <v>30</v>
      </c>
      <c r="B661" s="107">
        <v>1771.0495582833887</v>
      </c>
      <c r="C661" s="107">
        <v>1199.1002236053885</v>
      </c>
      <c r="D661" s="107">
        <v>1057.3371457273886</v>
      </c>
      <c r="E661" s="107">
        <v>1054.8312063673886</v>
      </c>
      <c r="F661" s="107">
        <v>1055.3115114113884</v>
      </c>
      <c r="G661" s="107">
        <v>1170.7622260093885</v>
      </c>
      <c r="H661" s="107">
        <v>1816.3130879733885</v>
      </c>
      <c r="I661" s="107">
        <v>1835.2120473133884</v>
      </c>
      <c r="J661" s="107">
        <v>1986.1113624413886</v>
      </c>
      <c r="K661" s="107">
        <v>2001.4811238493885</v>
      </c>
      <c r="L661" s="107">
        <v>2001.8152490973887</v>
      </c>
      <c r="M661" s="107">
        <v>2002.0345187913886</v>
      </c>
      <c r="N661" s="107">
        <v>1873.8243962853885</v>
      </c>
      <c r="O661" s="107">
        <v>1869.4494438193885</v>
      </c>
      <c r="P661" s="107">
        <v>1869.2197327113886</v>
      </c>
      <c r="Q661" s="107">
        <v>1866.1290741673886</v>
      </c>
      <c r="R661" s="107">
        <v>1876.0797417093886</v>
      </c>
      <c r="S661" s="107">
        <v>2019.2419690633883</v>
      </c>
      <c r="T661" s="107">
        <v>2020.2339033933886</v>
      </c>
      <c r="U661" s="107">
        <v>1989.5361462333885</v>
      </c>
      <c r="V661" s="107">
        <v>1985.5997331553885</v>
      </c>
      <c r="W661" s="107">
        <v>1979.3870918253886</v>
      </c>
      <c r="X661" s="107">
        <v>1864.3122681313885</v>
      </c>
      <c r="Y661" s="107">
        <v>1839.8689179573885</v>
      </c>
    </row>
    <row r="662" spans="1:25" ht="15.75" x14ac:dyDescent="0.25">
      <c r="A662" s="72"/>
      <c r="B662" s="107"/>
      <c r="C662" s="107"/>
      <c r="D662" s="107"/>
      <c r="E662" s="107"/>
      <c r="F662" s="107"/>
      <c r="G662" s="107"/>
      <c r="H662" s="107"/>
      <c r="I662" s="107"/>
      <c r="J662" s="107"/>
      <c r="K662" s="107"/>
      <c r="L662" s="107"/>
      <c r="M662" s="107"/>
      <c r="N662" s="107"/>
      <c r="O662" s="107"/>
      <c r="P662" s="107"/>
      <c r="Q662" s="107"/>
      <c r="R662" s="107"/>
      <c r="S662" s="107"/>
      <c r="T662" s="107"/>
      <c r="U662" s="107"/>
      <c r="V662" s="107"/>
      <c r="W662" s="107"/>
      <c r="X662" s="107"/>
      <c r="Y662" s="107"/>
    </row>
    <row r="663" spans="1:25" ht="15.75" x14ac:dyDescent="0.25">
      <c r="A663" s="55"/>
    </row>
    <row r="664" spans="1:25" ht="15.75" x14ac:dyDescent="0.25">
      <c r="A664" s="135" t="s">
        <v>32</v>
      </c>
      <c r="B664" s="135" t="s">
        <v>124</v>
      </c>
      <c r="C664" s="135"/>
      <c r="D664" s="135"/>
      <c r="E664" s="135"/>
      <c r="F664" s="135"/>
      <c r="G664" s="135"/>
      <c r="H664" s="135"/>
      <c r="I664" s="135"/>
      <c r="J664" s="135"/>
      <c r="K664" s="135"/>
      <c r="L664" s="135"/>
      <c r="M664" s="135"/>
      <c r="N664" s="135"/>
      <c r="O664" s="135"/>
      <c r="P664" s="135"/>
      <c r="Q664" s="135"/>
      <c r="R664" s="135"/>
      <c r="S664" s="135"/>
      <c r="T664" s="135"/>
      <c r="U664" s="135"/>
      <c r="V664" s="135"/>
      <c r="W664" s="135"/>
      <c r="X664" s="135"/>
      <c r="Y664" s="135"/>
    </row>
    <row r="665" spans="1:25" s="96" customFormat="1" ht="12.75" x14ac:dyDescent="0.2">
      <c r="A665" s="135"/>
      <c r="B665" s="95" t="s">
        <v>33</v>
      </c>
      <c r="C665" s="95" t="s">
        <v>34</v>
      </c>
      <c r="D665" s="95" t="s">
        <v>35</v>
      </c>
      <c r="E665" s="95" t="s">
        <v>36</v>
      </c>
      <c r="F665" s="95" t="s">
        <v>37</v>
      </c>
      <c r="G665" s="95" t="s">
        <v>38</v>
      </c>
      <c r="H665" s="95" t="s">
        <v>39</v>
      </c>
      <c r="I665" s="95" t="s">
        <v>40</v>
      </c>
      <c r="J665" s="95" t="s">
        <v>41</v>
      </c>
      <c r="K665" s="95" t="s">
        <v>42</v>
      </c>
      <c r="L665" s="95" t="s">
        <v>43</v>
      </c>
      <c r="M665" s="95" t="s">
        <v>44</v>
      </c>
      <c r="N665" s="95" t="s">
        <v>45</v>
      </c>
      <c r="O665" s="95" t="s">
        <v>46</v>
      </c>
      <c r="P665" s="95" t="s">
        <v>47</v>
      </c>
      <c r="Q665" s="95" t="s">
        <v>48</v>
      </c>
      <c r="R665" s="95" t="s">
        <v>49</v>
      </c>
      <c r="S665" s="95" t="s">
        <v>50</v>
      </c>
      <c r="T665" s="95" t="s">
        <v>51</v>
      </c>
      <c r="U665" s="95" t="s">
        <v>52</v>
      </c>
      <c r="V665" s="95" t="s">
        <v>53</v>
      </c>
      <c r="W665" s="95" t="s">
        <v>54</v>
      </c>
      <c r="X665" s="95" t="s">
        <v>55</v>
      </c>
      <c r="Y665" s="95" t="s">
        <v>56</v>
      </c>
    </row>
    <row r="666" spans="1:25" ht="15.75" x14ac:dyDescent="0.25">
      <c r="A666" s="72">
        <v>1</v>
      </c>
      <c r="B666" s="107">
        <v>1448.8149517873885</v>
      </c>
      <c r="C666" s="107">
        <v>1335.2645745373884</v>
      </c>
      <c r="D666" s="107">
        <v>1309.3281021613884</v>
      </c>
      <c r="E666" s="107">
        <v>1311.5730061713884</v>
      </c>
      <c r="F666" s="107">
        <v>1348.6087016293884</v>
      </c>
      <c r="G666" s="107">
        <v>1458.5567910493885</v>
      </c>
      <c r="H666" s="107">
        <v>1692.5593202033886</v>
      </c>
      <c r="I666" s="107">
        <v>2028.8146166593885</v>
      </c>
      <c r="J666" s="107">
        <v>2186.9080660333884</v>
      </c>
      <c r="K666" s="107">
        <v>2276.8921718853885</v>
      </c>
      <c r="L666" s="107">
        <v>2278.7298607493885</v>
      </c>
      <c r="M666" s="107">
        <v>2282.6245081713887</v>
      </c>
      <c r="N666" s="107">
        <v>2253.6704671493885</v>
      </c>
      <c r="O666" s="107">
        <v>2280.6615223393887</v>
      </c>
      <c r="P666" s="107">
        <v>2280.7241708233887</v>
      </c>
      <c r="Q666" s="107">
        <v>2193.7785164453885</v>
      </c>
      <c r="R666" s="107">
        <v>2198.0386133573884</v>
      </c>
      <c r="S666" s="107">
        <v>2240.2219259173885</v>
      </c>
      <c r="T666" s="107">
        <v>2292.3767888473885</v>
      </c>
      <c r="U666" s="107">
        <v>2289.4636343413886</v>
      </c>
      <c r="V666" s="107">
        <v>2283.4076142213885</v>
      </c>
      <c r="W666" s="107">
        <v>2311.5994320213886</v>
      </c>
      <c r="X666" s="107">
        <v>2184.4230095013886</v>
      </c>
      <c r="Y666" s="107">
        <v>2054.0619557113887</v>
      </c>
    </row>
    <row r="667" spans="1:25" ht="15.75" hidden="1" outlineLevel="1" x14ac:dyDescent="0.25">
      <c r="A667" s="72">
        <v>2</v>
      </c>
      <c r="B667" s="107">
        <v>1524.1393123833886</v>
      </c>
      <c r="C667" s="107">
        <v>1407.8324018373885</v>
      </c>
      <c r="D667" s="107">
        <v>1354.7169288193886</v>
      </c>
      <c r="E667" s="107">
        <v>1350.1331480733884</v>
      </c>
      <c r="F667" s="107">
        <v>1390.2490606613885</v>
      </c>
      <c r="G667" s="107">
        <v>1468.4761343493885</v>
      </c>
      <c r="H667" s="107">
        <v>1718.7985935853885</v>
      </c>
      <c r="I667" s="107">
        <v>2039.6423629773885</v>
      </c>
      <c r="J667" s="107">
        <v>2096.1304127173885</v>
      </c>
      <c r="K667" s="107">
        <v>2198.6755396113886</v>
      </c>
      <c r="L667" s="107">
        <v>2197.5478668993883</v>
      </c>
      <c r="M667" s="107">
        <v>2189.0694387313883</v>
      </c>
      <c r="N667" s="107">
        <v>2216.0813767493883</v>
      </c>
      <c r="O667" s="107">
        <v>2185.4671509013883</v>
      </c>
      <c r="P667" s="107">
        <v>2185.0599357553888</v>
      </c>
      <c r="Q667" s="107">
        <v>2177.0096055613885</v>
      </c>
      <c r="R667" s="107">
        <v>2181.1339640913884</v>
      </c>
      <c r="S667" s="107">
        <v>2272.7364891133884</v>
      </c>
      <c r="T667" s="107">
        <v>2312.6957804913886</v>
      </c>
      <c r="U667" s="107">
        <v>2281.5803667713885</v>
      </c>
      <c r="V667" s="107">
        <v>2281.1627102113885</v>
      </c>
      <c r="W667" s="107">
        <v>2268.0796184693886</v>
      </c>
      <c r="X667" s="107">
        <v>2185.7281862513883</v>
      </c>
      <c r="Y667" s="107">
        <v>2055.0434486273884</v>
      </c>
    </row>
    <row r="668" spans="1:25" ht="15.75" hidden="1" outlineLevel="1" x14ac:dyDescent="0.25">
      <c r="A668" s="72">
        <v>3</v>
      </c>
      <c r="B668" s="107">
        <v>1486.8112573333885</v>
      </c>
      <c r="C668" s="107">
        <v>1400.2728181013886</v>
      </c>
      <c r="D668" s="107">
        <v>1341.0073522373884</v>
      </c>
      <c r="E668" s="107">
        <v>1335.3585472633886</v>
      </c>
      <c r="F668" s="107">
        <v>1381.1023819973884</v>
      </c>
      <c r="G668" s="107">
        <v>1458.4210526673887</v>
      </c>
      <c r="H668" s="107">
        <v>1778.6174543913885</v>
      </c>
      <c r="I668" s="107">
        <v>2044.8526285633884</v>
      </c>
      <c r="J668" s="107">
        <v>2097.2058783593884</v>
      </c>
      <c r="K668" s="107">
        <v>2215.6010717053887</v>
      </c>
      <c r="L668" s="107">
        <v>2218.2218666193885</v>
      </c>
      <c r="M668" s="107">
        <v>2207.4150031293884</v>
      </c>
      <c r="N668" s="107">
        <v>2203.2697617713884</v>
      </c>
      <c r="O668" s="107">
        <v>2207.2688233333884</v>
      </c>
      <c r="P668" s="107">
        <v>2200.1060133293886</v>
      </c>
      <c r="Q668" s="107">
        <v>2197.2241830653884</v>
      </c>
      <c r="R668" s="107">
        <v>2203.1026991473886</v>
      </c>
      <c r="S668" s="107">
        <v>2237.5280411053886</v>
      </c>
      <c r="T668" s="107">
        <v>2250.5380429493885</v>
      </c>
      <c r="U668" s="107">
        <v>2242.2684430613886</v>
      </c>
      <c r="V668" s="107">
        <v>2231.1692199793883</v>
      </c>
      <c r="W668" s="107">
        <v>2232.4117482453885</v>
      </c>
      <c r="X668" s="107">
        <v>2198.7173052673884</v>
      </c>
      <c r="Y668" s="107">
        <v>2086.9106441553886</v>
      </c>
    </row>
    <row r="669" spans="1:25" ht="15.75" hidden="1" outlineLevel="1" x14ac:dyDescent="0.25">
      <c r="A669" s="72">
        <v>4</v>
      </c>
      <c r="B669" s="107">
        <v>2026.3922086113887</v>
      </c>
      <c r="C669" s="107">
        <v>1499.8317005913887</v>
      </c>
      <c r="D669" s="107">
        <v>1452.2919426493886</v>
      </c>
      <c r="E669" s="107">
        <v>1424.0688006073885</v>
      </c>
      <c r="F669" s="107">
        <v>1444.4713235633885</v>
      </c>
      <c r="G669" s="107">
        <v>1463.3494000753885</v>
      </c>
      <c r="H669" s="107">
        <v>1516.2456033993885</v>
      </c>
      <c r="I669" s="107">
        <v>1774.0023494033885</v>
      </c>
      <c r="J669" s="107">
        <v>2085.0311896353883</v>
      </c>
      <c r="K669" s="107">
        <v>2128.0498153153885</v>
      </c>
      <c r="L669" s="107">
        <v>2128.6971829833888</v>
      </c>
      <c r="M669" s="107">
        <v>2126.5671345273886</v>
      </c>
      <c r="N669" s="107">
        <v>2095.9215844373884</v>
      </c>
      <c r="O669" s="107">
        <v>2095.8276117113887</v>
      </c>
      <c r="P669" s="107">
        <v>2100.8081661893884</v>
      </c>
      <c r="Q669" s="107">
        <v>2102.4579096013886</v>
      </c>
      <c r="R669" s="107">
        <v>2111.8134165453885</v>
      </c>
      <c r="S669" s="107">
        <v>2248.5854985313886</v>
      </c>
      <c r="T669" s="107">
        <v>2267.9752043293884</v>
      </c>
      <c r="U669" s="107">
        <v>2231.9732088573883</v>
      </c>
      <c r="V669" s="107">
        <v>2226.9404473093887</v>
      </c>
      <c r="W669" s="107">
        <v>2223.3799251353885</v>
      </c>
      <c r="X669" s="107">
        <v>2211.1425879273884</v>
      </c>
      <c r="Y669" s="107">
        <v>2054.5422607553887</v>
      </c>
    </row>
    <row r="670" spans="1:25" ht="15.75" hidden="1" outlineLevel="1" x14ac:dyDescent="0.25">
      <c r="A670" s="72">
        <v>5</v>
      </c>
      <c r="B670" s="107">
        <v>1589.0327003933885</v>
      </c>
      <c r="C670" s="107">
        <v>1448.8462760293885</v>
      </c>
      <c r="D670" s="107">
        <v>1396.8167100673886</v>
      </c>
      <c r="E670" s="107">
        <v>1358.4653964453885</v>
      </c>
      <c r="F670" s="107">
        <v>1368.8023963053886</v>
      </c>
      <c r="G670" s="107">
        <v>1397.6833474293885</v>
      </c>
      <c r="H670" s="107">
        <v>1439.2819408053886</v>
      </c>
      <c r="I670" s="107">
        <v>1496.4800066973887</v>
      </c>
      <c r="J670" s="107">
        <v>1748.7028032813887</v>
      </c>
      <c r="K670" s="107">
        <v>2082.3790704793882</v>
      </c>
      <c r="L670" s="107">
        <v>2099.2210712613887</v>
      </c>
      <c r="M670" s="107">
        <v>2098.0411914793885</v>
      </c>
      <c r="N670" s="107">
        <v>2082.3686290653886</v>
      </c>
      <c r="O670" s="107">
        <v>2082.7445199693884</v>
      </c>
      <c r="P670" s="107">
        <v>2081.6377300853883</v>
      </c>
      <c r="Q670" s="107">
        <v>2081.5228745313884</v>
      </c>
      <c r="R670" s="107">
        <v>2098.5737035933885</v>
      </c>
      <c r="S670" s="107">
        <v>2099.0226843953888</v>
      </c>
      <c r="T670" s="107">
        <v>2226.3766109533885</v>
      </c>
      <c r="U670" s="107">
        <v>2223.4321322053888</v>
      </c>
      <c r="V670" s="107">
        <v>2218.9840898413886</v>
      </c>
      <c r="W670" s="107">
        <v>2214.4107505093884</v>
      </c>
      <c r="X670" s="107">
        <v>2110.8736892853885</v>
      </c>
      <c r="Y670" s="107">
        <v>2046.4606063193887</v>
      </c>
    </row>
    <row r="671" spans="1:25" ht="15.75" hidden="1" outlineLevel="1" x14ac:dyDescent="0.25">
      <c r="A671" s="72">
        <v>6</v>
      </c>
      <c r="B671" s="107">
        <v>1538.0159515893886</v>
      </c>
      <c r="C671" s="107">
        <v>1444.0849912453887</v>
      </c>
      <c r="D671" s="107">
        <v>1368.5413609553884</v>
      </c>
      <c r="E671" s="107">
        <v>1340.3913088113884</v>
      </c>
      <c r="F671" s="107">
        <v>1356.8365358613885</v>
      </c>
      <c r="G671" s="107">
        <v>1375.7459366153885</v>
      </c>
      <c r="H671" s="107">
        <v>1409.3046412113886</v>
      </c>
      <c r="I671" s="107">
        <v>1465.1244404553886</v>
      </c>
      <c r="J671" s="107">
        <v>2040.6342973073884</v>
      </c>
      <c r="K671" s="107">
        <v>2109.2761529433883</v>
      </c>
      <c r="L671" s="107">
        <v>2194.9375133993885</v>
      </c>
      <c r="M671" s="107">
        <v>2195.1254588513884</v>
      </c>
      <c r="N671" s="107">
        <v>2173.8771813613885</v>
      </c>
      <c r="O671" s="107">
        <v>2171.3712420013885</v>
      </c>
      <c r="P671" s="107">
        <v>2169.1889864753884</v>
      </c>
      <c r="Q671" s="107">
        <v>2169.7737056593887</v>
      </c>
      <c r="R671" s="107">
        <v>2167.4139460953884</v>
      </c>
      <c r="S671" s="107">
        <v>2205.4102516413886</v>
      </c>
      <c r="T671" s="107">
        <v>2262.3472821833884</v>
      </c>
      <c r="U671" s="107">
        <v>2224.2987695673887</v>
      </c>
      <c r="V671" s="107">
        <v>2207.1226435373883</v>
      </c>
      <c r="W671" s="107">
        <v>2212.2911434673888</v>
      </c>
      <c r="X671" s="107">
        <v>2107.5115539773883</v>
      </c>
      <c r="Y671" s="107">
        <v>2042.8478770753886</v>
      </c>
    </row>
    <row r="672" spans="1:25" ht="15.75" hidden="1" outlineLevel="1" x14ac:dyDescent="0.25">
      <c r="A672" s="72">
        <v>7</v>
      </c>
      <c r="B672" s="107">
        <v>1472.0366565233885</v>
      </c>
      <c r="C672" s="107">
        <v>1374.9315063233885</v>
      </c>
      <c r="D672" s="107">
        <v>1322.9123817753887</v>
      </c>
      <c r="E672" s="107">
        <v>1299.5758214853886</v>
      </c>
      <c r="F672" s="107">
        <v>1333.7296866793886</v>
      </c>
      <c r="G672" s="107">
        <v>1419.1613360273886</v>
      </c>
      <c r="H672" s="107">
        <v>1528.9632456513887</v>
      </c>
      <c r="I672" s="107">
        <v>2068.2205130953885</v>
      </c>
      <c r="J672" s="107">
        <v>2197.3808042753885</v>
      </c>
      <c r="K672" s="107">
        <v>2216.7913929013885</v>
      </c>
      <c r="L672" s="107">
        <v>2187.7538205673886</v>
      </c>
      <c r="M672" s="107">
        <v>2179.8601115833885</v>
      </c>
      <c r="N672" s="107">
        <v>2170.1495965633885</v>
      </c>
      <c r="O672" s="107">
        <v>2169.5126703093883</v>
      </c>
      <c r="P672" s="107">
        <v>2191.5858195053888</v>
      </c>
      <c r="Q672" s="107">
        <v>2191.4500811233884</v>
      </c>
      <c r="R672" s="107">
        <v>2195.0732517813885</v>
      </c>
      <c r="S672" s="107">
        <v>2219.4330706433884</v>
      </c>
      <c r="T672" s="107">
        <v>2219.3286565033886</v>
      </c>
      <c r="U672" s="107">
        <v>2211.9883424613886</v>
      </c>
      <c r="V672" s="107">
        <v>2191.3352255693885</v>
      </c>
      <c r="W672" s="107">
        <v>2186.9393902753886</v>
      </c>
      <c r="X672" s="107">
        <v>2105.4650368333887</v>
      </c>
      <c r="Y672" s="107">
        <v>2051.4933678673888</v>
      </c>
    </row>
    <row r="673" spans="1:25" ht="15.75" hidden="1" outlineLevel="1" x14ac:dyDescent="0.25">
      <c r="A673" s="72">
        <v>8</v>
      </c>
      <c r="B673" s="107">
        <v>1436.8908569993885</v>
      </c>
      <c r="C673" s="107">
        <v>1348.8801783933884</v>
      </c>
      <c r="D673" s="107">
        <v>1312.1472839413887</v>
      </c>
      <c r="E673" s="107">
        <v>1573.8613258513885</v>
      </c>
      <c r="F673" s="107">
        <v>1614.9169656993884</v>
      </c>
      <c r="G673" s="107">
        <v>1650.5430702673884</v>
      </c>
      <c r="H673" s="107">
        <v>1743.5447447653885</v>
      </c>
      <c r="I673" s="107">
        <v>1848.8881706113884</v>
      </c>
      <c r="J673" s="107">
        <v>2118.9031366513886</v>
      </c>
      <c r="K673" s="107">
        <v>2136.4655949993885</v>
      </c>
      <c r="L673" s="107">
        <v>2140.5586292873886</v>
      </c>
      <c r="M673" s="107">
        <v>2140.7152504973888</v>
      </c>
      <c r="N673" s="107">
        <v>2136.6326576233887</v>
      </c>
      <c r="O673" s="107">
        <v>2137.0503141833888</v>
      </c>
      <c r="P673" s="107">
        <v>2135.2648323893886</v>
      </c>
      <c r="Q673" s="107">
        <v>2123.6644214353882</v>
      </c>
      <c r="R673" s="107">
        <v>2116.1883690113887</v>
      </c>
      <c r="S673" s="107">
        <v>2140.8718717073884</v>
      </c>
      <c r="T673" s="107">
        <v>2163.8534239213886</v>
      </c>
      <c r="U673" s="107">
        <v>2162.6317784833886</v>
      </c>
      <c r="V673" s="107">
        <v>2159.2174361053885</v>
      </c>
      <c r="W673" s="107">
        <v>2144.7874019573883</v>
      </c>
      <c r="X673" s="107">
        <v>2039.9660468113887</v>
      </c>
      <c r="Y673" s="107">
        <v>1948.4574945153886</v>
      </c>
    </row>
    <row r="674" spans="1:25" ht="15.75" hidden="1" outlineLevel="1" x14ac:dyDescent="0.25">
      <c r="A674" s="72">
        <v>9</v>
      </c>
      <c r="B674" s="107">
        <v>1855.7899452653885</v>
      </c>
      <c r="C674" s="107">
        <v>1637.2198260033886</v>
      </c>
      <c r="D674" s="107">
        <v>1616.3892050733884</v>
      </c>
      <c r="E674" s="107">
        <v>1599.8186810553887</v>
      </c>
      <c r="F674" s="107">
        <v>1629.7333321653884</v>
      </c>
      <c r="G674" s="107">
        <v>1670.0058659633885</v>
      </c>
      <c r="H674" s="107">
        <v>1752.6392163593885</v>
      </c>
      <c r="I674" s="107">
        <v>2012.9227845513885</v>
      </c>
      <c r="J674" s="107">
        <v>2121.7327598453885</v>
      </c>
      <c r="K674" s="107">
        <v>2154.6963038433887</v>
      </c>
      <c r="L674" s="107">
        <v>2149.1414715953883</v>
      </c>
      <c r="M674" s="107">
        <v>2146.9487746553887</v>
      </c>
      <c r="N674" s="107">
        <v>2136.8623687313884</v>
      </c>
      <c r="O674" s="107">
        <v>2139.5353707153886</v>
      </c>
      <c r="P674" s="107">
        <v>2140.4437737333888</v>
      </c>
      <c r="Q674" s="107">
        <v>2138.4494636593886</v>
      </c>
      <c r="R674" s="107">
        <v>2141.2164383693885</v>
      </c>
      <c r="S674" s="107">
        <v>2175.0779439713883</v>
      </c>
      <c r="T674" s="107">
        <v>2213.6798515293885</v>
      </c>
      <c r="U674" s="107">
        <v>2202.7059254153883</v>
      </c>
      <c r="V674" s="107">
        <v>2204.0424264073886</v>
      </c>
      <c r="W674" s="107">
        <v>2212.1031980153884</v>
      </c>
      <c r="X674" s="107">
        <v>2176.2995894093883</v>
      </c>
      <c r="Y674" s="107">
        <v>2091.2647137933886</v>
      </c>
    </row>
    <row r="675" spans="1:25" ht="15.75" hidden="1" outlineLevel="1" x14ac:dyDescent="0.25">
      <c r="A675" s="72">
        <v>10</v>
      </c>
      <c r="B675" s="107">
        <v>1912.0169596553887</v>
      </c>
      <c r="C675" s="107">
        <v>1704.6191533733886</v>
      </c>
      <c r="D675" s="107">
        <v>1671.1126558473886</v>
      </c>
      <c r="E675" s="107">
        <v>1661.8511216293884</v>
      </c>
      <c r="F675" s="107">
        <v>1669.6195336453886</v>
      </c>
      <c r="G675" s="107">
        <v>1751.7516961693887</v>
      </c>
      <c r="H675" s="107">
        <v>1993.7523484473886</v>
      </c>
      <c r="I675" s="107">
        <v>2181.1966125753888</v>
      </c>
      <c r="J675" s="107">
        <v>2475.2999207133885</v>
      </c>
      <c r="K675" s="107">
        <v>2651.6762860013887</v>
      </c>
      <c r="L675" s="107">
        <v>2647.8442870633889</v>
      </c>
      <c r="M675" s="107">
        <v>2645.7246800213884</v>
      </c>
      <c r="N675" s="107">
        <v>2628.8826792393884</v>
      </c>
      <c r="O675" s="107">
        <v>2634.5732498693887</v>
      </c>
      <c r="P675" s="107">
        <v>2634.1869175513889</v>
      </c>
      <c r="Q675" s="107">
        <v>2463.5115643073887</v>
      </c>
      <c r="R675" s="107">
        <v>2479.7270802493886</v>
      </c>
      <c r="S675" s="107">
        <v>2645.8708598173885</v>
      </c>
      <c r="T675" s="107">
        <v>2679.7010411773886</v>
      </c>
      <c r="U675" s="107">
        <v>2675.8794836533884</v>
      </c>
      <c r="V675" s="107">
        <v>2678.8761694713885</v>
      </c>
      <c r="W675" s="107">
        <v>2685.6317643293887</v>
      </c>
      <c r="X675" s="107">
        <v>2468.0326965693885</v>
      </c>
      <c r="Y675" s="107">
        <v>2136.1836768213884</v>
      </c>
    </row>
    <row r="676" spans="1:25" ht="15.75" hidden="1" outlineLevel="1" x14ac:dyDescent="0.25">
      <c r="A676" s="72">
        <v>11</v>
      </c>
      <c r="B676" s="107">
        <v>2043.7876043353886</v>
      </c>
      <c r="C676" s="107">
        <v>1784.7987714793885</v>
      </c>
      <c r="D676" s="107">
        <v>2009.2265239953886</v>
      </c>
      <c r="E676" s="107">
        <v>1847.3115170973886</v>
      </c>
      <c r="F676" s="107">
        <v>1890.4032326753886</v>
      </c>
      <c r="G676" s="107">
        <v>1841.0779929393884</v>
      </c>
      <c r="H676" s="107">
        <v>1961.6345589833886</v>
      </c>
      <c r="I676" s="107">
        <v>2096.8404288693887</v>
      </c>
      <c r="J676" s="107">
        <v>2196.7752022633886</v>
      </c>
      <c r="K676" s="107">
        <v>2242.1327046793886</v>
      </c>
      <c r="L676" s="107">
        <v>2249.9846480073884</v>
      </c>
      <c r="M676" s="107">
        <v>2215.4131262533883</v>
      </c>
      <c r="N676" s="107">
        <v>2205.2536304313885</v>
      </c>
      <c r="O676" s="107">
        <v>2201.9750264353884</v>
      </c>
      <c r="P676" s="107">
        <v>2198.1534689113887</v>
      </c>
      <c r="Q676" s="107">
        <v>2198.3831800193884</v>
      </c>
      <c r="R676" s="107">
        <v>2205.4206930553887</v>
      </c>
      <c r="S676" s="107">
        <v>2248.6690298433887</v>
      </c>
      <c r="T676" s="107">
        <v>2313.3431481593884</v>
      </c>
      <c r="U676" s="107">
        <v>2260.3529721093882</v>
      </c>
      <c r="V676" s="107">
        <v>2257.3771691193888</v>
      </c>
      <c r="W676" s="107">
        <v>2723.4088001813889</v>
      </c>
      <c r="X676" s="107">
        <v>2686.5506087613885</v>
      </c>
      <c r="Y676" s="107">
        <v>2186.4068781613887</v>
      </c>
    </row>
    <row r="677" spans="1:25" ht="15.75" hidden="1" outlineLevel="1" x14ac:dyDescent="0.25">
      <c r="A677" s="72">
        <v>12</v>
      </c>
      <c r="B677" s="107">
        <v>1860.1126906613886</v>
      </c>
      <c r="C677" s="107">
        <v>1739.5456832033885</v>
      </c>
      <c r="D677" s="107">
        <v>1972.1595042953886</v>
      </c>
      <c r="E677" s="107">
        <v>1961.4152892893885</v>
      </c>
      <c r="F677" s="107">
        <v>1963.0023842173887</v>
      </c>
      <c r="G677" s="107">
        <v>1783.3474149333886</v>
      </c>
      <c r="H677" s="107">
        <v>1823.9645153933884</v>
      </c>
      <c r="I677" s="107">
        <v>1890.6225023693887</v>
      </c>
      <c r="J677" s="107">
        <v>2036.4577317073886</v>
      </c>
      <c r="K677" s="107">
        <v>2177.7196217133883</v>
      </c>
      <c r="L677" s="107">
        <v>2208.2503162493886</v>
      </c>
      <c r="M677" s="107">
        <v>2202.4970971353887</v>
      </c>
      <c r="N677" s="107">
        <v>2190.6147680033887</v>
      </c>
      <c r="O677" s="107">
        <v>2184.7362519213884</v>
      </c>
      <c r="P677" s="107">
        <v>2180.8833701553885</v>
      </c>
      <c r="Q677" s="107">
        <v>2187.8791175353886</v>
      </c>
      <c r="R677" s="107">
        <v>2173.8980641893886</v>
      </c>
      <c r="S677" s="107">
        <v>2249.2850732693887</v>
      </c>
      <c r="T677" s="107">
        <v>2317.1229400273883</v>
      </c>
      <c r="U677" s="107">
        <v>2282.1964101973886</v>
      </c>
      <c r="V677" s="107">
        <v>2255.4872731853884</v>
      </c>
      <c r="W677" s="107">
        <v>2248.5228500473886</v>
      </c>
      <c r="X677" s="107">
        <v>2198.7590709233887</v>
      </c>
      <c r="Y677" s="107">
        <v>2099.2210712613887</v>
      </c>
    </row>
    <row r="678" spans="1:25" ht="15.75" hidden="1" outlineLevel="1" x14ac:dyDescent="0.25">
      <c r="A678" s="72">
        <v>13</v>
      </c>
      <c r="B678" s="107">
        <v>1917.7284131133883</v>
      </c>
      <c r="C678" s="107">
        <v>1587.1950115293885</v>
      </c>
      <c r="D678" s="107">
        <v>1378.5233527393887</v>
      </c>
      <c r="E678" s="107">
        <v>1350.8744884673886</v>
      </c>
      <c r="F678" s="107">
        <v>1366.4844023973885</v>
      </c>
      <c r="G678" s="107">
        <v>1561.9372310633885</v>
      </c>
      <c r="H678" s="107">
        <v>1874.2921308733885</v>
      </c>
      <c r="I678" s="107">
        <v>2106.6553580293885</v>
      </c>
      <c r="J678" s="107">
        <v>2237.3818613093886</v>
      </c>
      <c r="K678" s="107">
        <v>2346.2440436733887</v>
      </c>
      <c r="L678" s="107">
        <v>2352.2060910673886</v>
      </c>
      <c r="M678" s="107">
        <v>2336.0949892653884</v>
      </c>
      <c r="N678" s="107">
        <v>2301.0744867093886</v>
      </c>
      <c r="O678" s="107">
        <v>2303.3924806173886</v>
      </c>
      <c r="P678" s="107">
        <v>2298.4745746233884</v>
      </c>
      <c r="Q678" s="107">
        <v>2281.7787536373885</v>
      </c>
      <c r="R678" s="107">
        <v>2274.2296113153884</v>
      </c>
      <c r="S678" s="107">
        <v>2299.4769503673888</v>
      </c>
      <c r="T678" s="107">
        <v>2381.6613199613885</v>
      </c>
      <c r="U678" s="107">
        <v>2332.2525489133886</v>
      </c>
      <c r="V678" s="107">
        <v>2314.1053713813885</v>
      </c>
      <c r="W678" s="107">
        <v>2276.1821557333888</v>
      </c>
      <c r="X678" s="107">
        <v>2221.0723726413885</v>
      </c>
      <c r="Y678" s="107">
        <v>2045.7192659253888</v>
      </c>
    </row>
    <row r="679" spans="1:25" ht="15.75" hidden="1" outlineLevel="1" x14ac:dyDescent="0.25">
      <c r="A679" s="72">
        <v>14</v>
      </c>
      <c r="B679" s="107">
        <v>1745.9462699853884</v>
      </c>
      <c r="C679" s="107">
        <v>1472.4438716693885</v>
      </c>
      <c r="D679" s="107">
        <v>1440.2425508933884</v>
      </c>
      <c r="E679" s="107">
        <v>1427.5875571253887</v>
      </c>
      <c r="F679" s="107">
        <v>1439.5743003973885</v>
      </c>
      <c r="G679" s="107">
        <v>1540.5845394333887</v>
      </c>
      <c r="H679" s="107">
        <v>1829.6759688513885</v>
      </c>
      <c r="I679" s="107">
        <v>2077.3671917593883</v>
      </c>
      <c r="J679" s="107">
        <v>2228.8825503133885</v>
      </c>
      <c r="K679" s="107">
        <v>2254.5057802693887</v>
      </c>
      <c r="L679" s="107">
        <v>2247.5309157173888</v>
      </c>
      <c r="M679" s="107">
        <v>2246.8417823933883</v>
      </c>
      <c r="N679" s="107">
        <v>2230.2294927193884</v>
      </c>
      <c r="O679" s="107">
        <v>2229.6134492933884</v>
      </c>
      <c r="P679" s="107">
        <v>2227.0030957933886</v>
      </c>
      <c r="Q679" s="107">
        <v>2219.6210160953888</v>
      </c>
      <c r="R679" s="107">
        <v>2220.5398605273886</v>
      </c>
      <c r="S679" s="107">
        <v>2275.0440416073884</v>
      </c>
      <c r="T679" s="107">
        <v>2303.7266058653886</v>
      </c>
      <c r="U679" s="107">
        <v>2291.0716120973884</v>
      </c>
      <c r="V679" s="107">
        <v>2272.0055901333885</v>
      </c>
      <c r="W679" s="107">
        <v>2248.3975530793887</v>
      </c>
      <c r="X679" s="107">
        <v>2225.8963059093885</v>
      </c>
      <c r="Y679" s="107">
        <v>2046.3353093513886</v>
      </c>
    </row>
    <row r="680" spans="1:25" ht="15.75" hidden="1" outlineLevel="1" x14ac:dyDescent="0.25">
      <c r="A680" s="72">
        <v>15</v>
      </c>
      <c r="B680" s="107">
        <v>1545.2727343193887</v>
      </c>
      <c r="C680" s="107">
        <v>1412.9278118693885</v>
      </c>
      <c r="D680" s="107">
        <v>1408.5215351613886</v>
      </c>
      <c r="E680" s="107">
        <v>1393.1308909253885</v>
      </c>
      <c r="F680" s="107">
        <v>1400.3981150693885</v>
      </c>
      <c r="G680" s="107">
        <v>1497.1900228493885</v>
      </c>
      <c r="H680" s="107">
        <v>1803.3218399153884</v>
      </c>
      <c r="I680" s="107">
        <v>2063.5532010373886</v>
      </c>
      <c r="J680" s="107">
        <v>2192.0139174793885</v>
      </c>
      <c r="K680" s="107">
        <v>2214.9954696933883</v>
      </c>
      <c r="L680" s="107">
        <v>2206.7989597033884</v>
      </c>
      <c r="M680" s="107">
        <v>2283.5433526033885</v>
      </c>
      <c r="N680" s="107">
        <v>2169.9198854553888</v>
      </c>
      <c r="O680" s="107">
        <v>2195.7519436913885</v>
      </c>
      <c r="P680" s="107">
        <v>2188.7770791393887</v>
      </c>
      <c r="Q680" s="107">
        <v>2185.1852327233887</v>
      </c>
      <c r="R680" s="107">
        <v>2152.2008058973888</v>
      </c>
      <c r="S680" s="107">
        <v>2246.8522238073883</v>
      </c>
      <c r="T680" s="107">
        <v>2266.5238477833886</v>
      </c>
      <c r="U680" s="107">
        <v>2266.9206215153886</v>
      </c>
      <c r="V680" s="107">
        <v>2252.6785328193887</v>
      </c>
      <c r="W680" s="107">
        <v>2261.5537347193886</v>
      </c>
      <c r="X680" s="107">
        <v>2142.1561656293884</v>
      </c>
      <c r="Y680" s="107">
        <v>2018.9265976013885</v>
      </c>
    </row>
    <row r="681" spans="1:25" ht="15.75" hidden="1" outlineLevel="1" x14ac:dyDescent="0.25">
      <c r="A681" s="72">
        <v>16</v>
      </c>
      <c r="B681" s="107">
        <v>1598.2420275413886</v>
      </c>
      <c r="C681" s="107">
        <v>1444.8680972953885</v>
      </c>
      <c r="D681" s="107">
        <v>1416.8955491893885</v>
      </c>
      <c r="E681" s="107">
        <v>1409.8893603953886</v>
      </c>
      <c r="F681" s="107">
        <v>1426.9923965273886</v>
      </c>
      <c r="G681" s="107">
        <v>1526.8227557813887</v>
      </c>
      <c r="H681" s="107">
        <v>1739.7231872413886</v>
      </c>
      <c r="I681" s="107">
        <v>2094.4075794073883</v>
      </c>
      <c r="J681" s="107">
        <v>2280.8181435493884</v>
      </c>
      <c r="K681" s="107">
        <v>2328.4309913893885</v>
      </c>
      <c r="L681" s="107">
        <v>2304.3426492913886</v>
      </c>
      <c r="M681" s="107">
        <v>2290.2467403913888</v>
      </c>
      <c r="N681" s="107">
        <v>2257.4293761893887</v>
      </c>
      <c r="O681" s="107">
        <v>2249.9950894213885</v>
      </c>
      <c r="P681" s="107">
        <v>2251.8536611133886</v>
      </c>
      <c r="Q681" s="107">
        <v>2235.7321178973884</v>
      </c>
      <c r="R681" s="107">
        <v>2137.6350333673886</v>
      </c>
      <c r="S681" s="107">
        <v>2240.1070703633886</v>
      </c>
      <c r="T681" s="107">
        <v>2508.2739061253887</v>
      </c>
      <c r="U681" s="107">
        <v>2509.6312899453887</v>
      </c>
      <c r="V681" s="107">
        <v>2470.0270066433886</v>
      </c>
      <c r="W681" s="107">
        <v>2431.9471697853883</v>
      </c>
      <c r="X681" s="107">
        <v>2164.2919633093884</v>
      </c>
      <c r="Y681" s="107">
        <v>2028.3029873733885</v>
      </c>
    </row>
    <row r="682" spans="1:25" ht="15.75" hidden="1" outlineLevel="1" x14ac:dyDescent="0.25">
      <c r="A682" s="72">
        <v>17</v>
      </c>
      <c r="B682" s="107">
        <v>1558.7839240353885</v>
      </c>
      <c r="C682" s="107">
        <v>1434.2178550153885</v>
      </c>
      <c r="D682" s="107">
        <v>1392.2746949773887</v>
      </c>
      <c r="E682" s="107">
        <v>1382.6581526833884</v>
      </c>
      <c r="F682" s="107">
        <v>1421.2287359993886</v>
      </c>
      <c r="G682" s="107">
        <v>1494.9868844953885</v>
      </c>
      <c r="H682" s="107">
        <v>1738.6999286693886</v>
      </c>
      <c r="I682" s="107">
        <v>2066.3410585753886</v>
      </c>
      <c r="J682" s="107">
        <v>2238.7079208873884</v>
      </c>
      <c r="K682" s="107">
        <v>2265.1351397213884</v>
      </c>
      <c r="L682" s="107">
        <v>2259.2566236393886</v>
      </c>
      <c r="M682" s="107">
        <v>2247.9276894493883</v>
      </c>
      <c r="N682" s="107">
        <v>2237.4862754493884</v>
      </c>
      <c r="O682" s="107">
        <v>2240.3263400573883</v>
      </c>
      <c r="P682" s="107">
        <v>2239.4283784533886</v>
      </c>
      <c r="Q682" s="107">
        <v>2237.4236269653884</v>
      </c>
      <c r="R682" s="107">
        <v>2236.8180249533884</v>
      </c>
      <c r="S682" s="107">
        <v>2251.0287894073886</v>
      </c>
      <c r="T682" s="107">
        <v>2272.9662002213886</v>
      </c>
      <c r="U682" s="107">
        <v>2246.0900005853882</v>
      </c>
      <c r="V682" s="107">
        <v>2227.5878149773885</v>
      </c>
      <c r="W682" s="107">
        <v>2217.0837524933886</v>
      </c>
      <c r="X682" s="107">
        <v>2210.6831657113885</v>
      </c>
      <c r="Y682" s="107">
        <v>2056.8706960773884</v>
      </c>
    </row>
    <row r="683" spans="1:25" ht="15.75" hidden="1" outlineLevel="1" x14ac:dyDescent="0.25">
      <c r="A683" s="72">
        <v>18</v>
      </c>
      <c r="B683" s="107">
        <v>2039.0367609653886</v>
      </c>
      <c r="C683" s="107">
        <v>1620.9625444053886</v>
      </c>
      <c r="D683" s="107">
        <v>1602.0113779953886</v>
      </c>
      <c r="E683" s="107">
        <v>1604.4233446293886</v>
      </c>
      <c r="F683" s="107">
        <v>1571.2614137653886</v>
      </c>
      <c r="G683" s="107">
        <v>1622.1006585313885</v>
      </c>
      <c r="H683" s="107">
        <v>1725.8674308633886</v>
      </c>
      <c r="I683" s="107">
        <v>2062.3628798413888</v>
      </c>
      <c r="J683" s="107">
        <v>2195.3029628893887</v>
      </c>
      <c r="K683" s="107">
        <v>2267.6828447373887</v>
      </c>
      <c r="L683" s="107">
        <v>2272.6529578013883</v>
      </c>
      <c r="M683" s="107">
        <v>2230.0937543373884</v>
      </c>
      <c r="N683" s="107">
        <v>2221.5840019273883</v>
      </c>
      <c r="O683" s="107">
        <v>2207.6133899953884</v>
      </c>
      <c r="P683" s="107">
        <v>2219.1511524653883</v>
      </c>
      <c r="Q683" s="107">
        <v>2237.9352562513886</v>
      </c>
      <c r="R683" s="107">
        <v>2145.8524261853886</v>
      </c>
      <c r="S683" s="107">
        <v>2273.1019386033886</v>
      </c>
      <c r="T683" s="107">
        <v>2245.8080824073886</v>
      </c>
      <c r="U683" s="107">
        <v>2242.1327046793886</v>
      </c>
      <c r="V683" s="107">
        <v>2243.7302410213883</v>
      </c>
      <c r="W683" s="107">
        <v>2266.3776679873886</v>
      </c>
      <c r="X683" s="107">
        <v>2317.0916157853885</v>
      </c>
      <c r="Y683" s="107">
        <v>2081.9196482633884</v>
      </c>
    </row>
    <row r="684" spans="1:25" ht="15.75" hidden="1" outlineLevel="1" x14ac:dyDescent="0.25">
      <c r="A684" s="72">
        <v>19</v>
      </c>
      <c r="B684" s="107">
        <v>2034.6304842573886</v>
      </c>
      <c r="C684" s="107">
        <v>1517.9266710533884</v>
      </c>
      <c r="D684" s="107">
        <v>1453.7432991953885</v>
      </c>
      <c r="E684" s="107">
        <v>1418.1485188693885</v>
      </c>
      <c r="F684" s="107">
        <v>1383.3681688353886</v>
      </c>
      <c r="G684" s="107">
        <v>1449.7651204613885</v>
      </c>
      <c r="H684" s="107">
        <v>1477.3826604913884</v>
      </c>
      <c r="I684" s="107">
        <v>1619.1875040253885</v>
      </c>
      <c r="J684" s="107">
        <v>2055.3566910473887</v>
      </c>
      <c r="K684" s="107">
        <v>2108.2424529573882</v>
      </c>
      <c r="L684" s="107">
        <v>2098.3231096573886</v>
      </c>
      <c r="M684" s="107">
        <v>2091.0036784433887</v>
      </c>
      <c r="N684" s="107">
        <v>2088.9258370573884</v>
      </c>
      <c r="O684" s="107">
        <v>2089.7820330053887</v>
      </c>
      <c r="P684" s="107">
        <v>2091.2542723793886</v>
      </c>
      <c r="Q684" s="107">
        <v>2104.3895711913888</v>
      </c>
      <c r="R684" s="107">
        <v>2137.7290060933883</v>
      </c>
      <c r="S684" s="107">
        <v>2220.6651574953885</v>
      </c>
      <c r="T684" s="107">
        <v>2245.6305783693888</v>
      </c>
      <c r="U684" s="107">
        <v>2240.5038440953886</v>
      </c>
      <c r="V684" s="107">
        <v>2239.3866127973888</v>
      </c>
      <c r="W684" s="107">
        <v>2239.4283784533886</v>
      </c>
      <c r="X684" s="107">
        <v>2233.8944290333884</v>
      </c>
      <c r="Y684" s="107">
        <v>2084.5404431773886</v>
      </c>
    </row>
    <row r="685" spans="1:25" ht="15.75" hidden="1" outlineLevel="1" x14ac:dyDescent="0.25">
      <c r="A685" s="72">
        <v>20</v>
      </c>
      <c r="B685" s="107">
        <v>1963.7437246113886</v>
      </c>
      <c r="C685" s="107">
        <v>1540.2399727713885</v>
      </c>
      <c r="D685" s="107">
        <v>1455.0484759453884</v>
      </c>
      <c r="E685" s="107">
        <v>1448.3972952273884</v>
      </c>
      <c r="F685" s="107">
        <v>1456.0090860333885</v>
      </c>
      <c r="G685" s="107">
        <v>1592.7811680193886</v>
      </c>
      <c r="H685" s="107">
        <v>2055.6072849833886</v>
      </c>
      <c r="I685" s="107">
        <v>2101.1214086093887</v>
      </c>
      <c r="J685" s="107">
        <v>2233.3723583333885</v>
      </c>
      <c r="K685" s="107">
        <v>2275.0544830213885</v>
      </c>
      <c r="L685" s="107">
        <v>2255.2680034913888</v>
      </c>
      <c r="M685" s="107">
        <v>2282.6767152413886</v>
      </c>
      <c r="N685" s="107">
        <v>2246.7060440113887</v>
      </c>
      <c r="O685" s="107">
        <v>2246.7269268393884</v>
      </c>
      <c r="P685" s="107">
        <v>2232.6727835953884</v>
      </c>
      <c r="Q685" s="107">
        <v>2209.2004849233886</v>
      </c>
      <c r="R685" s="107">
        <v>2237.1521502013884</v>
      </c>
      <c r="S685" s="107">
        <v>2280.6928465813885</v>
      </c>
      <c r="T685" s="107">
        <v>2304.1338210113886</v>
      </c>
      <c r="U685" s="107">
        <v>2302.4318705293886</v>
      </c>
      <c r="V685" s="107">
        <v>2280.5049011293886</v>
      </c>
      <c r="W685" s="107">
        <v>2282.6036253433886</v>
      </c>
      <c r="X685" s="107">
        <v>2241.2765087313887</v>
      </c>
      <c r="Y685" s="107">
        <v>2092.5385663013885</v>
      </c>
    </row>
    <row r="686" spans="1:25" ht="15.75" hidden="1" outlineLevel="1" x14ac:dyDescent="0.25">
      <c r="A686" s="72">
        <v>21</v>
      </c>
      <c r="B686" s="107">
        <v>1546.4630555153885</v>
      </c>
      <c r="C686" s="107">
        <v>1439.8457771613885</v>
      </c>
      <c r="D686" s="107">
        <v>1453.3882911193884</v>
      </c>
      <c r="E686" s="107">
        <v>1437.6530802213886</v>
      </c>
      <c r="F686" s="107">
        <v>1439.3759135313885</v>
      </c>
      <c r="G686" s="107">
        <v>1574.7070803853885</v>
      </c>
      <c r="H686" s="107">
        <v>1967.8263174853885</v>
      </c>
      <c r="I686" s="107">
        <v>2079.2362048653886</v>
      </c>
      <c r="J686" s="107">
        <v>2185.2374397933886</v>
      </c>
      <c r="K686" s="107">
        <v>2215.4235676673884</v>
      </c>
      <c r="L686" s="107">
        <v>2241.4748955973887</v>
      </c>
      <c r="M686" s="107">
        <v>2239.4074956253885</v>
      </c>
      <c r="N686" s="107">
        <v>2185.8117175633884</v>
      </c>
      <c r="O686" s="107">
        <v>2226.7316190293886</v>
      </c>
      <c r="P686" s="107">
        <v>2208.2294334213884</v>
      </c>
      <c r="Q686" s="107">
        <v>2205.7548183033887</v>
      </c>
      <c r="R686" s="107">
        <v>2165.5136087473884</v>
      </c>
      <c r="S686" s="107">
        <v>2256.4687661013886</v>
      </c>
      <c r="T686" s="107">
        <v>2279.7844435633883</v>
      </c>
      <c r="U686" s="107">
        <v>2273.6240093033884</v>
      </c>
      <c r="V686" s="107">
        <v>2267.2129811073883</v>
      </c>
      <c r="W686" s="107">
        <v>2230.4278795853884</v>
      </c>
      <c r="X686" s="107">
        <v>2202.2256203713887</v>
      </c>
      <c r="Y686" s="107">
        <v>2075.0387564373887</v>
      </c>
    </row>
    <row r="687" spans="1:25" ht="15.75" hidden="1" outlineLevel="1" x14ac:dyDescent="0.25">
      <c r="A687" s="72">
        <v>22</v>
      </c>
      <c r="B687" s="107">
        <v>2058.0088102033887</v>
      </c>
      <c r="C687" s="107">
        <v>1470.4600030093884</v>
      </c>
      <c r="D687" s="107">
        <v>1432.9335610933886</v>
      </c>
      <c r="E687" s="107">
        <v>1367.4763367273886</v>
      </c>
      <c r="F687" s="107">
        <v>1432.8291469533885</v>
      </c>
      <c r="G687" s="107">
        <v>1542.6832636473887</v>
      </c>
      <c r="H687" s="107">
        <v>2078.1294149813884</v>
      </c>
      <c r="I687" s="107">
        <v>2097.6966248173885</v>
      </c>
      <c r="J687" s="107">
        <v>2203.4159415673885</v>
      </c>
      <c r="K687" s="107">
        <v>2218.5559918673885</v>
      </c>
      <c r="L687" s="107">
        <v>2238.5512996773887</v>
      </c>
      <c r="M687" s="107">
        <v>2244.7952652493886</v>
      </c>
      <c r="N687" s="107">
        <v>2217.9190656133883</v>
      </c>
      <c r="O687" s="107">
        <v>2159.1339047933884</v>
      </c>
      <c r="P687" s="107">
        <v>2150.1438473393887</v>
      </c>
      <c r="Q687" s="107">
        <v>2218.7021716633885</v>
      </c>
      <c r="R687" s="107">
        <v>2213.4188161793886</v>
      </c>
      <c r="S687" s="107">
        <v>2246.0586763433885</v>
      </c>
      <c r="T687" s="107">
        <v>2258.0558610293883</v>
      </c>
      <c r="U687" s="107">
        <v>2255.8631640893886</v>
      </c>
      <c r="V687" s="107">
        <v>2255.6125701533883</v>
      </c>
      <c r="W687" s="107">
        <v>2244.5968783833887</v>
      </c>
      <c r="X687" s="107">
        <v>2249.3163975113885</v>
      </c>
      <c r="Y687" s="107">
        <v>2196.7125537793886</v>
      </c>
    </row>
    <row r="688" spans="1:25" ht="15.75" hidden="1" outlineLevel="1" x14ac:dyDescent="0.25">
      <c r="A688" s="72">
        <v>23</v>
      </c>
      <c r="B688" s="107">
        <v>2063.2608414453885</v>
      </c>
      <c r="C688" s="107">
        <v>1818.2321791073884</v>
      </c>
      <c r="D688" s="107">
        <v>1454.2862527233885</v>
      </c>
      <c r="E688" s="107">
        <v>1444.4713235633885</v>
      </c>
      <c r="F688" s="107">
        <v>1463.0152748273886</v>
      </c>
      <c r="G688" s="107">
        <v>1615.2615323613886</v>
      </c>
      <c r="H688" s="107">
        <v>2082.8280512813885</v>
      </c>
      <c r="I688" s="107">
        <v>2100.4322752853886</v>
      </c>
      <c r="J688" s="107">
        <v>2228.7885775873883</v>
      </c>
      <c r="K688" s="107">
        <v>2255.0696166253883</v>
      </c>
      <c r="L688" s="107">
        <v>2256.0824337833888</v>
      </c>
      <c r="M688" s="107">
        <v>2215.7681343293884</v>
      </c>
      <c r="N688" s="107">
        <v>2215.6010717053887</v>
      </c>
      <c r="O688" s="107">
        <v>2171.0579995813887</v>
      </c>
      <c r="P688" s="107">
        <v>2137.0816384253885</v>
      </c>
      <c r="Q688" s="107">
        <v>2217.8564171293883</v>
      </c>
      <c r="R688" s="107">
        <v>2241.8821107433887</v>
      </c>
      <c r="S688" s="107">
        <v>2260.0710539313886</v>
      </c>
      <c r="T688" s="107">
        <v>2251.8327782853885</v>
      </c>
      <c r="U688" s="107">
        <v>2246.8104581513885</v>
      </c>
      <c r="V688" s="107">
        <v>2250.4440702233887</v>
      </c>
      <c r="W688" s="107">
        <v>2231.4824623993886</v>
      </c>
      <c r="X688" s="107">
        <v>2224.6224534013886</v>
      </c>
      <c r="Y688" s="107">
        <v>2188.8814932793885</v>
      </c>
    </row>
    <row r="689" spans="1:25" ht="15.75" hidden="1" outlineLevel="1" x14ac:dyDescent="0.25">
      <c r="A689" s="72">
        <v>24</v>
      </c>
      <c r="B689" s="107">
        <v>2061.7886020713886</v>
      </c>
      <c r="C689" s="107">
        <v>1872.1411995893886</v>
      </c>
      <c r="D689" s="107">
        <v>1469.2696818133886</v>
      </c>
      <c r="E689" s="107">
        <v>1463.9445606733884</v>
      </c>
      <c r="F689" s="107">
        <v>1470.0527878633886</v>
      </c>
      <c r="G689" s="107">
        <v>1645.5729572033886</v>
      </c>
      <c r="H689" s="107">
        <v>2073.7022554453883</v>
      </c>
      <c r="I689" s="107">
        <v>2111.5419397813885</v>
      </c>
      <c r="J689" s="107">
        <v>2229.7909533313887</v>
      </c>
      <c r="K689" s="107">
        <v>2235.8574148653884</v>
      </c>
      <c r="L689" s="107">
        <v>2226.5123493353885</v>
      </c>
      <c r="M689" s="107">
        <v>2253.8375297733887</v>
      </c>
      <c r="N689" s="107">
        <v>2242.7905137613884</v>
      </c>
      <c r="O689" s="107">
        <v>2243.9703935433886</v>
      </c>
      <c r="P689" s="107">
        <v>2243.2917016333886</v>
      </c>
      <c r="Q689" s="107">
        <v>2246.4658914893885</v>
      </c>
      <c r="R689" s="107">
        <v>2259.1835337413886</v>
      </c>
      <c r="S689" s="107">
        <v>2293.0554807573885</v>
      </c>
      <c r="T689" s="107">
        <v>2305.0839896853886</v>
      </c>
      <c r="U689" s="107">
        <v>2293.2851918653887</v>
      </c>
      <c r="V689" s="107">
        <v>2236.5987552593888</v>
      </c>
      <c r="W689" s="107">
        <v>2239.7833865293887</v>
      </c>
      <c r="X689" s="107">
        <v>2228.6006321353884</v>
      </c>
      <c r="Y689" s="107">
        <v>2091.8703158053886</v>
      </c>
    </row>
    <row r="690" spans="1:25" ht="15.75" hidden="1" outlineLevel="1" x14ac:dyDescent="0.25">
      <c r="A690" s="72">
        <v>25</v>
      </c>
      <c r="B690" s="107">
        <v>2065.8294292893884</v>
      </c>
      <c r="C690" s="107">
        <v>1900.1555133513884</v>
      </c>
      <c r="D690" s="107">
        <v>1522.2076507933884</v>
      </c>
      <c r="E690" s="107">
        <v>1480.3793463093884</v>
      </c>
      <c r="F690" s="107">
        <v>1493.6608249173885</v>
      </c>
      <c r="G690" s="107">
        <v>1543.3619555573885</v>
      </c>
      <c r="H690" s="107">
        <v>1996.3522605333887</v>
      </c>
      <c r="I690" s="107">
        <v>2108.2946600273885</v>
      </c>
      <c r="J690" s="107">
        <v>2132.8633071693885</v>
      </c>
      <c r="K690" s="107">
        <v>2200.5027870613885</v>
      </c>
      <c r="L690" s="107">
        <v>2165.6702299573885</v>
      </c>
      <c r="M690" s="107">
        <v>2145.4765352813884</v>
      </c>
      <c r="N690" s="107">
        <v>2116.1361619413888</v>
      </c>
      <c r="O690" s="107">
        <v>2106.8328620673888</v>
      </c>
      <c r="P690" s="107">
        <v>2103.4498439313884</v>
      </c>
      <c r="Q690" s="107">
        <v>2088.8318643313887</v>
      </c>
      <c r="R690" s="107">
        <v>2103.0217459573887</v>
      </c>
      <c r="S690" s="107">
        <v>2163.7281269533887</v>
      </c>
      <c r="T690" s="107">
        <v>2254.7250499633883</v>
      </c>
      <c r="U690" s="107">
        <v>2268.8731659333885</v>
      </c>
      <c r="V690" s="107">
        <v>2199.5735012153887</v>
      </c>
      <c r="W690" s="107">
        <v>2144.3697453973887</v>
      </c>
      <c r="X690" s="107">
        <v>2130.9734112353885</v>
      </c>
      <c r="Y690" s="107">
        <v>2106.9163933793884</v>
      </c>
    </row>
    <row r="691" spans="1:25" ht="15.75" hidden="1" outlineLevel="1" x14ac:dyDescent="0.25">
      <c r="A691" s="72">
        <v>26</v>
      </c>
      <c r="B691" s="107">
        <v>2062.8223020573887</v>
      </c>
      <c r="C691" s="107">
        <v>1810.6517125433884</v>
      </c>
      <c r="D691" s="107">
        <v>1410.8604118973885</v>
      </c>
      <c r="E691" s="107">
        <v>1330.0438675373885</v>
      </c>
      <c r="F691" s="107">
        <v>1403.3217109893885</v>
      </c>
      <c r="G691" s="107">
        <v>1413.4498825693886</v>
      </c>
      <c r="H691" s="107">
        <v>1474.8662797173886</v>
      </c>
      <c r="I691" s="107">
        <v>2062.2167000453887</v>
      </c>
      <c r="J691" s="107">
        <v>2104.2329499813886</v>
      </c>
      <c r="K691" s="107">
        <v>2234.6253280133883</v>
      </c>
      <c r="L691" s="107">
        <v>2245.9751450313884</v>
      </c>
      <c r="M691" s="107">
        <v>2241.1720945913885</v>
      </c>
      <c r="N691" s="107">
        <v>2132.6440374753884</v>
      </c>
      <c r="O691" s="107">
        <v>2123.8732497153887</v>
      </c>
      <c r="P691" s="107">
        <v>2117.9634093913887</v>
      </c>
      <c r="Q691" s="107">
        <v>2129.8457385233887</v>
      </c>
      <c r="R691" s="107">
        <v>2083.9557239933883</v>
      </c>
      <c r="S691" s="107">
        <v>2131.4745991073887</v>
      </c>
      <c r="T691" s="107">
        <v>2240.5456097513884</v>
      </c>
      <c r="U691" s="107">
        <v>2233.5394209573883</v>
      </c>
      <c r="V691" s="107">
        <v>2239.0733703773885</v>
      </c>
      <c r="W691" s="107">
        <v>2112.7009367353885</v>
      </c>
      <c r="X691" s="107">
        <v>2109.2970357713884</v>
      </c>
      <c r="Y691" s="107">
        <v>2065.5266282833886</v>
      </c>
    </row>
    <row r="692" spans="1:25" ht="15.75" hidden="1" outlineLevel="1" x14ac:dyDescent="0.25">
      <c r="A692" s="72">
        <v>27</v>
      </c>
      <c r="B692" s="107">
        <v>1857.9199937213884</v>
      </c>
      <c r="C692" s="107">
        <v>1409.9728917073885</v>
      </c>
      <c r="D692" s="107">
        <v>1473.7177241773886</v>
      </c>
      <c r="E692" s="107">
        <v>1338.4909714633886</v>
      </c>
      <c r="F692" s="107">
        <v>1417.8874835193885</v>
      </c>
      <c r="G692" s="107">
        <v>1742.3753063973886</v>
      </c>
      <c r="H692" s="107">
        <v>2088.7483330193886</v>
      </c>
      <c r="I692" s="107">
        <v>2220.5189776993884</v>
      </c>
      <c r="J692" s="107">
        <v>2268.1422669533886</v>
      </c>
      <c r="K692" s="107">
        <v>2305.9923927033888</v>
      </c>
      <c r="L692" s="107">
        <v>2305.1570795833886</v>
      </c>
      <c r="M692" s="107">
        <v>2316.0265915573887</v>
      </c>
      <c r="N692" s="107">
        <v>2291.4266201733885</v>
      </c>
      <c r="O692" s="107">
        <v>2287.4066757833889</v>
      </c>
      <c r="P692" s="107">
        <v>2284.2846929973884</v>
      </c>
      <c r="Q692" s="107">
        <v>2286.9368121533885</v>
      </c>
      <c r="R692" s="107">
        <v>2300.1974079333886</v>
      </c>
      <c r="S692" s="107">
        <v>2315.3583410613887</v>
      </c>
      <c r="T692" s="107">
        <v>2318.4281167773884</v>
      </c>
      <c r="U692" s="107">
        <v>2312.3720966573883</v>
      </c>
      <c r="V692" s="107">
        <v>2299.8946069273884</v>
      </c>
      <c r="W692" s="107">
        <v>2257.6277630553886</v>
      </c>
      <c r="X692" s="107">
        <v>2226.9613301373884</v>
      </c>
      <c r="Y692" s="107">
        <v>2209.3988717893885</v>
      </c>
    </row>
    <row r="693" spans="1:25" ht="15.75" hidden="1" outlineLevel="1" x14ac:dyDescent="0.25">
      <c r="A693" s="72">
        <v>28</v>
      </c>
      <c r="B693" s="107">
        <v>2063.2921656873887</v>
      </c>
      <c r="C693" s="107">
        <v>2042.8269942473885</v>
      </c>
      <c r="D693" s="107">
        <v>1846.6223837733885</v>
      </c>
      <c r="E693" s="107">
        <v>1756.4294496413886</v>
      </c>
      <c r="F693" s="107">
        <v>1853.1169432813886</v>
      </c>
      <c r="G693" s="107">
        <v>2026.8411894133883</v>
      </c>
      <c r="H693" s="107">
        <v>2090.3354279473888</v>
      </c>
      <c r="I693" s="107">
        <v>2209.2840162353887</v>
      </c>
      <c r="J693" s="107">
        <v>2280.5362253713884</v>
      </c>
      <c r="K693" s="107">
        <v>2273.0392901193886</v>
      </c>
      <c r="L693" s="107">
        <v>2299.2472392593886</v>
      </c>
      <c r="M693" s="107">
        <v>2289.5784898953884</v>
      </c>
      <c r="N693" s="107">
        <v>2274.7307991873886</v>
      </c>
      <c r="O693" s="107">
        <v>2272.9453173933885</v>
      </c>
      <c r="P693" s="107">
        <v>2268.7269861373884</v>
      </c>
      <c r="Q693" s="107">
        <v>2271.7445547833886</v>
      </c>
      <c r="R693" s="107">
        <v>2280.8390263773886</v>
      </c>
      <c r="S693" s="107">
        <v>2316.9349945753884</v>
      </c>
      <c r="T693" s="107">
        <v>2321.3308298693887</v>
      </c>
      <c r="U693" s="107">
        <v>2299.8215170293884</v>
      </c>
      <c r="V693" s="107">
        <v>2266.5656134393885</v>
      </c>
      <c r="W693" s="107">
        <v>2262.1906609733887</v>
      </c>
      <c r="X693" s="107">
        <v>2222.7116746393885</v>
      </c>
      <c r="Y693" s="107">
        <v>2189.0067902473884</v>
      </c>
    </row>
    <row r="694" spans="1:25" ht="15.75" hidden="1" outlineLevel="1" x14ac:dyDescent="0.25">
      <c r="A694" s="72">
        <v>29</v>
      </c>
      <c r="B694" s="107">
        <v>2017.7258349913886</v>
      </c>
      <c r="C694" s="107">
        <v>1889.3068842053885</v>
      </c>
      <c r="D694" s="107">
        <v>1834.2388667693886</v>
      </c>
      <c r="E694" s="107">
        <v>1743.2628265873884</v>
      </c>
      <c r="F694" s="107">
        <v>1441.9967084453885</v>
      </c>
      <c r="G694" s="107">
        <v>1770.1703504653885</v>
      </c>
      <c r="H694" s="107">
        <v>2062.6656808473886</v>
      </c>
      <c r="I694" s="107">
        <v>2185.9474559453884</v>
      </c>
      <c r="J694" s="107">
        <v>2225.3429109673884</v>
      </c>
      <c r="K694" s="107">
        <v>2230.5322937253886</v>
      </c>
      <c r="L694" s="107">
        <v>2234.3538512493883</v>
      </c>
      <c r="M694" s="107">
        <v>2304.6767745393886</v>
      </c>
      <c r="N694" s="107">
        <v>2290.9149908873887</v>
      </c>
      <c r="O694" s="107">
        <v>2238.4677683653886</v>
      </c>
      <c r="P694" s="107">
        <v>2237.9665804933884</v>
      </c>
      <c r="Q694" s="107">
        <v>2235.2622542673885</v>
      </c>
      <c r="R694" s="107">
        <v>2303.6013088973887</v>
      </c>
      <c r="S694" s="107">
        <v>2387.7799885653885</v>
      </c>
      <c r="T694" s="107">
        <v>2344.8240113693887</v>
      </c>
      <c r="U694" s="107">
        <v>2317.4361824473885</v>
      </c>
      <c r="V694" s="107">
        <v>2684.7964512093886</v>
      </c>
      <c r="W694" s="107">
        <v>2255.3515348033884</v>
      </c>
      <c r="X694" s="107">
        <v>2232.2446856213883</v>
      </c>
      <c r="Y694" s="107">
        <v>2183.7234347633885</v>
      </c>
    </row>
    <row r="695" spans="1:25" ht="15.75" collapsed="1" x14ac:dyDescent="0.25">
      <c r="A695" s="72">
        <v>30</v>
      </c>
      <c r="B695" s="107">
        <v>2013.3195582833887</v>
      </c>
      <c r="C695" s="107">
        <v>1441.3702236053884</v>
      </c>
      <c r="D695" s="107">
        <v>1299.6071457273886</v>
      </c>
      <c r="E695" s="107">
        <v>1297.1012063673886</v>
      </c>
      <c r="F695" s="107">
        <v>1297.5815114113884</v>
      </c>
      <c r="G695" s="107">
        <v>1413.0322260093885</v>
      </c>
      <c r="H695" s="107">
        <v>2058.5830879733885</v>
      </c>
      <c r="I695" s="107">
        <v>2077.4820473133886</v>
      </c>
      <c r="J695" s="107">
        <v>2228.3813624413888</v>
      </c>
      <c r="K695" s="107">
        <v>2243.7511238493885</v>
      </c>
      <c r="L695" s="107">
        <v>2244.0852490973884</v>
      </c>
      <c r="M695" s="107">
        <v>2244.3045187913885</v>
      </c>
      <c r="N695" s="107">
        <v>2116.0943962853885</v>
      </c>
      <c r="O695" s="107">
        <v>2111.7194438193887</v>
      </c>
      <c r="P695" s="107">
        <v>2111.4897327113886</v>
      </c>
      <c r="Q695" s="107">
        <v>2108.3990741673888</v>
      </c>
      <c r="R695" s="107">
        <v>2118.3497417093886</v>
      </c>
      <c r="S695" s="107">
        <v>2261.5119690633883</v>
      </c>
      <c r="T695" s="107">
        <v>2262.5039033933886</v>
      </c>
      <c r="U695" s="107">
        <v>2231.8061462333885</v>
      </c>
      <c r="V695" s="107">
        <v>2227.8697331553885</v>
      </c>
      <c r="W695" s="107">
        <v>2221.6570918253888</v>
      </c>
      <c r="X695" s="107">
        <v>2106.5822681313884</v>
      </c>
      <c r="Y695" s="107">
        <v>2082.1389179573885</v>
      </c>
    </row>
    <row r="696" spans="1:25" ht="15.75" x14ac:dyDescent="0.25">
      <c r="A696" s="72"/>
      <c r="B696" s="107"/>
      <c r="C696" s="107"/>
      <c r="D696" s="107"/>
      <c r="E696" s="107"/>
      <c r="F696" s="107"/>
      <c r="G696" s="107"/>
      <c r="H696" s="107"/>
      <c r="I696" s="107"/>
      <c r="J696" s="107"/>
      <c r="K696" s="107"/>
      <c r="L696" s="107"/>
      <c r="M696" s="107"/>
      <c r="N696" s="107"/>
      <c r="O696" s="107"/>
      <c r="P696" s="107"/>
      <c r="Q696" s="107"/>
      <c r="R696" s="107"/>
      <c r="S696" s="107"/>
      <c r="T696" s="107"/>
      <c r="U696" s="107"/>
      <c r="V696" s="107"/>
      <c r="W696" s="107"/>
      <c r="X696" s="107"/>
      <c r="Y696" s="107"/>
    </row>
    <row r="697" spans="1:25" ht="15.75" x14ac:dyDescent="0.25">
      <c r="A697" s="55"/>
    </row>
    <row r="698" spans="1:25" ht="15.75" x14ac:dyDescent="0.25">
      <c r="A698" s="135" t="s">
        <v>32</v>
      </c>
      <c r="B698" s="135" t="s">
        <v>125</v>
      </c>
      <c r="C698" s="135"/>
      <c r="D698" s="135"/>
      <c r="E698" s="135"/>
      <c r="F698" s="135"/>
      <c r="G698" s="135"/>
      <c r="H698" s="135"/>
      <c r="I698" s="135"/>
      <c r="J698" s="135"/>
      <c r="K698" s="135"/>
      <c r="L698" s="135"/>
      <c r="M698" s="135"/>
      <c r="N698" s="135"/>
      <c r="O698" s="135"/>
      <c r="P698" s="135"/>
      <c r="Q698" s="135"/>
      <c r="R698" s="135"/>
      <c r="S698" s="135"/>
      <c r="T698" s="135"/>
      <c r="U698" s="135"/>
      <c r="V698" s="135"/>
      <c r="W698" s="135"/>
      <c r="X698" s="135"/>
      <c r="Y698" s="135"/>
    </row>
    <row r="699" spans="1:25" s="96" customFormat="1" ht="12.75" x14ac:dyDescent="0.2">
      <c r="A699" s="135"/>
      <c r="B699" s="95" t="s">
        <v>33</v>
      </c>
      <c r="C699" s="95" t="s">
        <v>34</v>
      </c>
      <c r="D699" s="95" t="s">
        <v>35</v>
      </c>
      <c r="E699" s="95" t="s">
        <v>36</v>
      </c>
      <c r="F699" s="95" t="s">
        <v>37</v>
      </c>
      <c r="G699" s="95" t="s">
        <v>38</v>
      </c>
      <c r="H699" s="95" t="s">
        <v>39</v>
      </c>
      <c r="I699" s="95" t="s">
        <v>40</v>
      </c>
      <c r="J699" s="95" t="s">
        <v>41</v>
      </c>
      <c r="K699" s="95" t="s">
        <v>42</v>
      </c>
      <c r="L699" s="95" t="s">
        <v>43</v>
      </c>
      <c r="M699" s="95" t="s">
        <v>44</v>
      </c>
      <c r="N699" s="95" t="s">
        <v>45</v>
      </c>
      <c r="O699" s="95" t="s">
        <v>46</v>
      </c>
      <c r="P699" s="95" t="s">
        <v>47</v>
      </c>
      <c r="Q699" s="95" t="s">
        <v>48</v>
      </c>
      <c r="R699" s="95" t="s">
        <v>49</v>
      </c>
      <c r="S699" s="95" t="s">
        <v>50</v>
      </c>
      <c r="T699" s="95" t="s">
        <v>51</v>
      </c>
      <c r="U699" s="95" t="s">
        <v>52</v>
      </c>
      <c r="V699" s="95" t="s">
        <v>53</v>
      </c>
      <c r="W699" s="95" t="s">
        <v>54</v>
      </c>
      <c r="X699" s="95" t="s">
        <v>55</v>
      </c>
      <c r="Y699" s="95" t="s">
        <v>56</v>
      </c>
    </row>
    <row r="700" spans="1:25" ht="15.75" x14ac:dyDescent="0.25">
      <c r="A700" s="72">
        <v>1</v>
      </c>
      <c r="B700" s="107">
        <v>2239.2149517873886</v>
      </c>
      <c r="C700" s="107">
        <v>2125.6645745373885</v>
      </c>
      <c r="D700" s="107">
        <v>2099.7281021613885</v>
      </c>
      <c r="E700" s="107">
        <v>2101.9730061713885</v>
      </c>
      <c r="F700" s="107">
        <v>2139.0087016293883</v>
      </c>
      <c r="G700" s="107">
        <v>2248.9567910493888</v>
      </c>
      <c r="H700" s="107">
        <v>2482.9593202033884</v>
      </c>
      <c r="I700" s="107">
        <v>2819.2146166593884</v>
      </c>
      <c r="J700" s="107">
        <v>2977.3080660333885</v>
      </c>
      <c r="K700" s="107">
        <v>3067.2921718853886</v>
      </c>
      <c r="L700" s="107">
        <v>3069.1298607493882</v>
      </c>
      <c r="M700" s="107">
        <v>3073.0245081713883</v>
      </c>
      <c r="N700" s="107">
        <v>3044.0704671493886</v>
      </c>
      <c r="O700" s="107">
        <v>3071.0615223393884</v>
      </c>
      <c r="P700" s="107">
        <v>3071.1241708233883</v>
      </c>
      <c r="Q700" s="107">
        <v>2984.1785164453886</v>
      </c>
      <c r="R700" s="107">
        <v>2988.4386133573885</v>
      </c>
      <c r="S700" s="107">
        <v>3030.6219259173886</v>
      </c>
      <c r="T700" s="107">
        <v>3082.7767888473886</v>
      </c>
      <c r="U700" s="107">
        <v>3079.8636343413887</v>
      </c>
      <c r="V700" s="107">
        <v>3073.8076142213886</v>
      </c>
      <c r="W700" s="107">
        <v>3101.9994320213882</v>
      </c>
      <c r="X700" s="107">
        <v>2974.8230095013887</v>
      </c>
      <c r="Y700" s="107">
        <v>2844.4619557113883</v>
      </c>
    </row>
    <row r="701" spans="1:25" ht="15.75" hidden="1" outlineLevel="1" x14ac:dyDescent="0.25">
      <c r="A701" s="72">
        <v>2</v>
      </c>
      <c r="B701" s="107">
        <v>2314.5393123833887</v>
      </c>
      <c r="C701" s="107">
        <v>2198.2324018373884</v>
      </c>
      <c r="D701" s="107">
        <v>2145.1169288193887</v>
      </c>
      <c r="E701" s="107">
        <v>2140.5331480733885</v>
      </c>
      <c r="F701" s="107">
        <v>2180.6490606613884</v>
      </c>
      <c r="G701" s="107">
        <v>2258.8761343493884</v>
      </c>
      <c r="H701" s="107">
        <v>2509.1985935853882</v>
      </c>
      <c r="I701" s="107">
        <v>2830.0423629773882</v>
      </c>
      <c r="J701" s="107">
        <v>2886.5304127173886</v>
      </c>
      <c r="K701" s="107">
        <v>2989.0755396113886</v>
      </c>
      <c r="L701" s="107">
        <v>2987.9478668993884</v>
      </c>
      <c r="M701" s="107">
        <v>2979.4694387313884</v>
      </c>
      <c r="N701" s="107">
        <v>3006.4813767493883</v>
      </c>
      <c r="O701" s="107">
        <v>2975.8671509013884</v>
      </c>
      <c r="P701" s="107">
        <v>2975.4599357553884</v>
      </c>
      <c r="Q701" s="107">
        <v>2967.4096055613886</v>
      </c>
      <c r="R701" s="107">
        <v>2971.533964091389</v>
      </c>
      <c r="S701" s="107">
        <v>3063.1364891133881</v>
      </c>
      <c r="T701" s="107">
        <v>3103.0957804913887</v>
      </c>
      <c r="U701" s="107">
        <v>3071.9803667713886</v>
      </c>
      <c r="V701" s="107">
        <v>3071.5627102113885</v>
      </c>
      <c r="W701" s="107">
        <v>3058.4796184693887</v>
      </c>
      <c r="X701" s="107">
        <v>2976.1281862513888</v>
      </c>
      <c r="Y701" s="107">
        <v>2845.4434486273885</v>
      </c>
    </row>
    <row r="702" spans="1:25" ht="15.75" hidden="1" outlineLevel="1" x14ac:dyDescent="0.25">
      <c r="A702" s="72">
        <v>3</v>
      </c>
      <c r="B702" s="107">
        <v>2277.2112573333889</v>
      </c>
      <c r="C702" s="107">
        <v>2190.6728181013887</v>
      </c>
      <c r="D702" s="107">
        <v>2131.4073522373883</v>
      </c>
      <c r="E702" s="107">
        <v>2125.7585472633882</v>
      </c>
      <c r="F702" s="107">
        <v>2171.5023819973885</v>
      </c>
      <c r="G702" s="107">
        <v>2248.8210526673884</v>
      </c>
      <c r="H702" s="107">
        <v>2569.0174543913886</v>
      </c>
      <c r="I702" s="107">
        <v>2835.2526285633885</v>
      </c>
      <c r="J702" s="107">
        <v>2887.6058783593885</v>
      </c>
      <c r="K702" s="107">
        <v>3006.0010717053883</v>
      </c>
      <c r="L702" s="107">
        <v>3008.6218666193886</v>
      </c>
      <c r="M702" s="107">
        <v>2997.8150031293885</v>
      </c>
      <c r="N702" s="107">
        <v>2993.6697617713885</v>
      </c>
      <c r="O702" s="107">
        <v>2997.6688233333889</v>
      </c>
      <c r="P702" s="107">
        <v>2990.5060133293882</v>
      </c>
      <c r="Q702" s="107">
        <v>2987.6241830653885</v>
      </c>
      <c r="R702" s="107">
        <v>2993.5026991473887</v>
      </c>
      <c r="S702" s="107">
        <v>3027.9280411053887</v>
      </c>
      <c r="T702" s="107">
        <v>3040.9380429493885</v>
      </c>
      <c r="U702" s="107">
        <v>3032.6684430613886</v>
      </c>
      <c r="V702" s="107">
        <v>3021.5692199793884</v>
      </c>
      <c r="W702" s="107">
        <v>3022.8117482453886</v>
      </c>
      <c r="X702" s="107">
        <v>2989.1173052673885</v>
      </c>
      <c r="Y702" s="107">
        <v>2877.3106441553887</v>
      </c>
    </row>
    <row r="703" spans="1:25" ht="15.75" hidden="1" outlineLevel="1" x14ac:dyDescent="0.25">
      <c r="A703" s="72">
        <v>4</v>
      </c>
      <c r="B703" s="107">
        <v>2816.7922086113886</v>
      </c>
      <c r="C703" s="107">
        <v>2290.2317005913883</v>
      </c>
      <c r="D703" s="107">
        <v>2242.6919426493887</v>
      </c>
      <c r="E703" s="107">
        <v>2214.4688006073884</v>
      </c>
      <c r="F703" s="107">
        <v>2234.8713235633886</v>
      </c>
      <c r="G703" s="107">
        <v>2253.7494000753886</v>
      </c>
      <c r="H703" s="107">
        <v>2306.6456033993882</v>
      </c>
      <c r="I703" s="107">
        <v>2564.4023494033881</v>
      </c>
      <c r="J703" s="107">
        <v>2875.4311896353884</v>
      </c>
      <c r="K703" s="107">
        <v>2918.4498153153882</v>
      </c>
      <c r="L703" s="107">
        <v>2919.0971829833888</v>
      </c>
      <c r="M703" s="107">
        <v>2916.9671345273882</v>
      </c>
      <c r="N703" s="107">
        <v>2886.3215844373881</v>
      </c>
      <c r="O703" s="107">
        <v>2886.2276117113888</v>
      </c>
      <c r="P703" s="107">
        <v>2891.2081661893885</v>
      </c>
      <c r="Q703" s="107">
        <v>2892.8579096013882</v>
      </c>
      <c r="R703" s="107">
        <v>2902.2134165453886</v>
      </c>
      <c r="S703" s="107">
        <v>3038.9854985313887</v>
      </c>
      <c r="T703" s="107">
        <v>3058.3752043293885</v>
      </c>
      <c r="U703" s="107">
        <v>3022.3732088573884</v>
      </c>
      <c r="V703" s="107">
        <v>3017.3404473093888</v>
      </c>
      <c r="W703" s="107">
        <v>3013.7799251353881</v>
      </c>
      <c r="X703" s="107">
        <v>3001.5425879273885</v>
      </c>
      <c r="Y703" s="107">
        <v>2844.9422607553888</v>
      </c>
    </row>
    <row r="704" spans="1:25" ht="15.75" hidden="1" outlineLevel="1" x14ac:dyDescent="0.25">
      <c r="A704" s="72">
        <v>5</v>
      </c>
      <c r="B704" s="107">
        <v>2379.4327003933886</v>
      </c>
      <c r="C704" s="107">
        <v>2239.2462760293884</v>
      </c>
      <c r="D704" s="107">
        <v>2187.2167100673887</v>
      </c>
      <c r="E704" s="107">
        <v>2148.8653964453888</v>
      </c>
      <c r="F704" s="107">
        <v>2159.2023963053884</v>
      </c>
      <c r="G704" s="107">
        <v>2188.0833474293886</v>
      </c>
      <c r="H704" s="107">
        <v>2229.6819408053884</v>
      </c>
      <c r="I704" s="107">
        <v>2286.8800066973886</v>
      </c>
      <c r="J704" s="107">
        <v>2539.1028032813883</v>
      </c>
      <c r="K704" s="107">
        <v>2872.7790704793883</v>
      </c>
      <c r="L704" s="107">
        <v>2889.6210712613884</v>
      </c>
      <c r="M704" s="107">
        <v>2888.4411914793882</v>
      </c>
      <c r="N704" s="107">
        <v>2872.7686290653883</v>
      </c>
      <c r="O704" s="107">
        <v>2873.1445199693885</v>
      </c>
      <c r="P704" s="107">
        <v>2872.0377300853884</v>
      </c>
      <c r="Q704" s="107">
        <v>2871.9228745313885</v>
      </c>
      <c r="R704" s="107">
        <v>2888.9737035933886</v>
      </c>
      <c r="S704" s="107">
        <v>2889.4226843953884</v>
      </c>
      <c r="T704" s="107">
        <v>3016.7766109533886</v>
      </c>
      <c r="U704" s="107">
        <v>3013.8321322053885</v>
      </c>
      <c r="V704" s="107">
        <v>3009.3840898413887</v>
      </c>
      <c r="W704" s="107">
        <v>3004.8107505093885</v>
      </c>
      <c r="X704" s="107">
        <v>2901.2736892853882</v>
      </c>
      <c r="Y704" s="107">
        <v>2836.8606063193884</v>
      </c>
    </row>
    <row r="705" spans="1:25" ht="15.75" hidden="1" outlineLevel="1" x14ac:dyDescent="0.25">
      <c r="A705" s="72">
        <v>6</v>
      </c>
      <c r="B705" s="107">
        <v>2328.4159515893884</v>
      </c>
      <c r="C705" s="107">
        <v>2234.4849912453883</v>
      </c>
      <c r="D705" s="107">
        <v>2158.9413609553885</v>
      </c>
      <c r="E705" s="107">
        <v>2130.7913088113883</v>
      </c>
      <c r="F705" s="107">
        <v>2147.2365358613883</v>
      </c>
      <c r="G705" s="107">
        <v>2166.1459366153886</v>
      </c>
      <c r="H705" s="107">
        <v>2199.7046412113882</v>
      </c>
      <c r="I705" s="107">
        <v>2255.5244404553887</v>
      </c>
      <c r="J705" s="107">
        <v>2831.0342973073884</v>
      </c>
      <c r="K705" s="107">
        <v>2899.6761529433884</v>
      </c>
      <c r="L705" s="107">
        <v>2985.3375133993886</v>
      </c>
      <c r="M705" s="107">
        <v>2985.5254588513881</v>
      </c>
      <c r="N705" s="107">
        <v>2964.2771813613886</v>
      </c>
      <c r="O705" s="107">
        <v>2961.7712420013886</v>
      </c>
      <c r="P705" s="107">
        <v>2959.5889864753885</v>
      </c>
      <c r="Q705" s="107">
        <v>2960.1737056593884</v>
      </c>
      <c r="R705" s="107">
        <v>2957.8139460953885</v>
      </c>
      <c r="S705" s="107">
        <v>2995.8102516413887</v>
      </c>
      <c r="T705" s="107">
        <v>3052.7472821833885</v>
      </c>
      <c r="U705" s="107">
        <v>3014.6987695673888</v>
      </c>
      <c r="V705" s="107">
        <v>2997.5226435373884</v>
      </c>
      <c r="W705" s="107">
        <v>3002.6911434673884</v>
      </c>
      <c r="X705" s="107">
        <v>2897.9115539773884</v>
      </c>
      <c r="Y705" s="107">
        <v>2833.2478770753887</v>
      </c>
    </row>
    <row r="706" spans="1:25" ht="15.75" hidden="1" outlineLevel="1" x14ac:dyDescent="0.25">
      <c r="A706" s="72">
        <v>7</v>
      </c>
      <c r="B706" s="107">
        <v>2262.4366565233886</v>
      </c>
      <c r="C706" s="107">
        <v>2165.3315063233886</v>
      </c>
      <c r="D706" s="107">
        <v>2113.3123817753885</v>
      </c>
      <c r="E706" s="107">
        <v>2089.9758214853887</v>
      </c>
      <c r="F706" s="107">
        <v>2124.1296866793882</v>
      </c>
      <c r="G706" s="107">
        <v>2209.5613360273883</v>
      </c>
      <c r="H706" s="107">
        <v>2319.3632456513888</v>
      </c>
      <c r="I706" s="107">
        <v>2858.6205130953886</v>
      </c>
      <c r="J706" s="107">
        <v>2987.7808042753886</v>
      </c>
      <c r="K706" s="107">
        <v>3007.1913929013881</v>
      </c>
      <c r="L706" s="107">
        <v>2978.1538205673887</v>
      </c>
      <c r="M706" s="107">
        <v>2970.2601115833886</v>
      </c>
      <c r="N706" s="107">
        <v>2960.5495965633881</v>
      </c>
      <c r="O706" s="107">
        <v>2959.9126703093884</v>
      </c>
      <c r="P706" s="107">
        <v>2981.9858195053885</v>
      </c>
      <c r="Q706" s="107">
        <v>2981.8500811233885</v>
      </c>
      <c r="R706" s="107">
        <v>2985.4732517813886</v>
      </c>
      <c r="S706" s="107">
        <v>3009.8330706433881</v>
      </c>
      <c r="T706" s="107">
        <v>3009.7286565033883</v>
      </c>
      <c r="U706" s="107">
        <v>3002.3883424613887</v>
      </c>
      <c r="V706" s="107">
        <v>2981.7352255693886</v>
      </c>
      <c r="W706" s="107">
        <v>2977.3393902753887</v>
      </c>
      <c r="X706" s="107">
        <v>2895.8650368333883</v>
      </c>
      <c r="Y706" s="107">
        <v>2841.8933678673884</v>
      </c>
    </row>
    <row r="707" spans="1:25" ht="15.75" hidden="1" outlineLevel="1" x14ac:dyDescent="0.25">
      <c r="A707" s="72">
        <v>8</v>
      </c>
      <c r="B707" s="107">
        <v>2227.2908569993888</v>
      </c>
      <c r="C707" s="107">
        <v>2139.2801783933883</v>
      </c>
      <c r="D707" s="107">
        <v>2102.5472839413887</v>
      </c>
      <c r="E707" s="107">
        <v>2364.2613258513884</v>
      </c>
      <c r="F707" s="107">
        <v>2405.3169656993882</v>
      </c>
      <c r="G707" s="107">
        <v>2440.9430702673885</v>
      </c>
      <c r="H707" s="107">
        <v>2533.9447447653884</v>
      </c>
      <c r="I707" s="107">
        <v>2639.2881706113885</v>
      </c>
      <c r="J707" s="107">
        <v>2909.3031366513887</v>
      </c>
      <c r="K707" s="107">
        <v>2926.8655949993881</v>
      </c>
      <c r="L707" s="107">
        <v>2930.9586292873882</v>
      </c>
      <c r="M707" s="107">
        <v>2931.1152504973888</v>
      </c>
      <c r="N707" s="107">
        <v>2927.0326576233883</v>
      </c>
      <c r="O707" s="107">
        <v>2927.4503141833884</v>
      </c>
      <c r="P707" s="107">
        <v>2925.6648323893887</v>
      </c>
      <c r="Q707" s="107">
        <v>2914.0644214353883</v>
      </c>
      <c r="R707" s="107">
        <v>2906.5883690113887</v>
      </c>
      <c r="S707" s="107">
        <v>2931.2718717073885</v>
      </c>
      <c r="T707" s="107">
        <v>2954.2534239213883</v>
      </c>
      <c r="U707" s="107">
        <v>2953.0317784833887</v>
      </c>
      <c r="V707" s="107">
        <v>2949.6174361053886</v>
      </c>
      <c r="W707" s="107">
        <v>2935.1874019573884</v>
      </c>
      <c r="X707" s="107">
        <v>2830.3660468113885</v>
      </c>
      <c r="Y707" s="107">
        <v>2738.8574945153887</v>
      </c>
    </row>
    <row r="708" spans="1:25" ht="15.75" hidden="1" outlineLevel="1" x14ac:dyDescent="0.25">
      <c r="A708" s="72">
        <v>9</v>
      </c>
      <c r="B708" s="107">
        <v>2646.1899452653884</v>
      </c>
      <c r="C708" s="107">
        <v>2427.6198260033884</v>
      </c>
      <c r="D708" s="107">
        <v>2406.7892050733885</v>
      </c>
      <c r="E708" s="107">
        <v>2390.2186810553885</v>
      </c>
      <c r="F708" s="107">
        <v>2420.1333321653883</v>
      </c>
      <c r="G708" s="107">
        <v>2460.4058659633884</v>
      </c>
      <c r="H708" s="107">
        <v>2543.0392163593888</v>
      </c>
      <c r="I708" s="107">
        <v>2803.3227845513884</v>
      </c>
      <c r="J708" s="107">
        <v>2912.1327598453886</v>
      </c>
      <c r="K708" s="107">
        <v>2945.0963038433883</v>
      </c>
      <c r="L708" s="107">
        <v>2939.5414715953884</v>
      </c>
      <c r="M708" s="107">
        <v>2937.3487746553883</v>
      </c>
      <c r="N708" s="107">
        <v>2927.2623687313881</v>
      </c>
      <c r="O708" s="107">
        <v>2929.9353707153887</v>
      </c>
      <c r="P708" s="107">
        <v>2930.8437737333888</v>
      </c>
      <c r="Q708" s="107">
        <v>2928.8494636593887</v>
      </c>
      <c r="R708" s="107">
        <v>2931.6164383693886</v>
      </c>
      <c r="S708" s="107">
        <v>2965.4779439713884</v>
      </c>
      <c r="T708" s="107">
        <v>3004.0798515293882</v>
      </c>
      <c r="U708" s="107">
        <v>2993.1059254153888</v>
      </c>
      <c r="V708" s="107">
        <v>2994.4424264073887</v>
      </c>
      <c r="W708" s="107">
        <v>3002.5031980153885</v>
      </c>
      <c r="X708" s="107">
        <v>2966.6995894093889</v>
      </c>
      <c r="Y708" s="107">
        <v>2881.6647137933887</v>
      </c>
    </row>
    <row r="709" spans="1:25" ht="15.75" hidden="1" outlineLevel="1" x14ac:dyDescent="0.25">
      <c r="A709" s="72">
        <v>10</v>
      </c>
      <c r="B709" s="107">
        <v>2702.4169596553884</v>
      </c>
      <c r="C709" s="107">
        <v>2495.0191533733887</v>
      </c>
      <c r="D709" s="107">
        <v>2461.5126558473885</v>
      </c>
      <c r="E709" s="107">
        <v>2452.2511216293883</v>
      </c>
      <c r="F709" s="107">
        <v>2460.0195336453885</v>
      </c>
      <c r="G709" s="107">
        <v>2542.1516961693887</v>
      </c>
      <c r="H709" s="107">
        <v>2784.1523484473882</v>
      </c>
      <c r="I709" s="107">
        <v>2971.5966125753885</v>
      </c>
      <c r="J709" s="107">
        <v>3265.6999207133886</v>
      </c>
      <c r="K709" s="107">
        <v>3442.0762860013888</v>
      </c>
      <c r="L709" s="107">
        <v>3438.2442870633886</v>
      </c>
      <c r="M709" s="107">
        <v>3436.1246800213885</v>
      </c>
      <c r="N709" s="107">
        <v>3419.282679239388</v>
      </c>
      <c r="O709" s="107">
        <v>3424.9732498693884</v>
      </c>
      <c r="P709" s="107">
        <v>3424.5869175513885</v>
      </c>
      <c r="Q709" s="107">
        <v>3253.9115643073883</v>
      </c>
      <c r="R709" s="107">
        <v>3270.1270802493882</v>
      </c>
      <c r="S709" s="107">
        <v>3436.2708598173881</v>
      </c>
      <c r="T709" s="107">
        <v>3470.1010411773887</v>
      </c>
      <c r="U709" s="107">
        <v>3466.2794836533885</v>
      </c>
      <c r="V709" s="107">
        <v>3469.2761694713881</v>
      </c>
      <c r="W709" s="107">
        <v>3476.0317643293884</v>
      </c>
      <c r="X709" s="107">
        <v>3258.4326965693886</v>
      </c>
      <c r="Y709" s="107">
        <v>2926.5836768213885</v>
      </c>
    </row>
    <row r="710" spans="1:25" ht="15.75" hidden="1" outlineLevel="1" x14ac:dyDescent="0.25">
      <c r="A710" s="72">
        <v>11</v>
      </c>
      <c r="B710" s="107">
        <v>2834.1876043353886</v>
      </c>
      <c r="C710" s="107">
        <v>2575.1987714793886</v>
      </c>
      <c r="D710" s="107">
        <v>2799.6265239953882</v>
      </c>
      <c r="E710" s="107">
        <v>2637.7115170973884</v>
      </c>
      <c r="F710" s="107">
        <v>2680.8032326753882</v>
      </c>
      <c r="G710" s="107">
        <v>2631.4779929393885</v>
      </c>
      <c r="H710" s="107">
        <v>2752.0345589833887</v>
      </c>
      <c r="I710" s="107">
        <v>2887.2404288693888</v>
      </c>
      <c r="J710" s="107">
        <v>2987.1752022633882</v>
      </c>
      <c r="K710" s="107">
        <v>3032.5327046793882</v>
      </c>
      <c r="L710" s="107">
        <v>3040.3846480073885</v>
      </c>
      <c r="M710" s="107">
        <v>3005.8131262533884</v>
      </c>
      <c r="N710" s="107">
        <v>2995.6536304313886</v>
      </c>
      <c r="O710" s="107">
        <v>2992.3750264353885</v>
      </c>
      <c r="P710" s="107">
        <v>2988.5534689113883</v>
      </c>
      <c r="Q710" s="107">
        <v>2988.7831800193885</v>
      </c>
      <c r="R710" s="107">
        <v>2995.8206930553888</v>
      </c>
      <c r="S710" s="107">
        <v>3039.0690298433883</v>
      </c>
      <c r="T710" s="107">
        <v>3103.7431481593885</v>
      </c>
      <c r="U710" s="107">
        <v>3050.7529721093883</v>
      </c>
      <c r="V710" s="107">
        <v>3047.7771691193884</v>
      </c>
      <c r="W710" s="107">
        <v>3513.8088001813885</v>
      </c>
      <c r="X710" s="107">
        <v>3476.9506087613881</v>
      </c>
      <c r="Y710" s="107">
        <v>2976.8068781613883</v>
      </c>
    </row>
    <row r="711" spans="1:25" ht="15.75" hidden="1" outlineLevel="1" x14ac:dyDescent="0.25">
      <c r="A711" s="72">
        <v>12</v>
      </c>
      <c r="B711" s="107">
        <v>2650.5126906613887</v>
      </c>
      <c r="C711" s="107">
        <v>2529.9456832033884</v>
      </c>
      <c r="D711" s="107">
        <v>2762.5595042953883</v>
      </c>
      <c r="E711" s="107">
        <v>2751.8152892893886</v>
      </c>
      <c r="F711" s="107">
        <v>2753.4023842173883</v>
      </c>
      <c r="G711" s="107">
        <v>2573.7474149333884</v>
      </c>
      <c r="H711" s="107">
        <v>2614.3645153933885</v>
      </c>
      <c r="I711" s="107">
        <v>2681.0225023693883</v>
      </c>
      <c r="J711" s="107">
        <v>2826.8577317073887</v>
      </c>
      <c r="K711" s="107">
        <v>2968.1196217133884</v>
      </c>
      <c r="L711" s="107">
        <v>2998.6503162493882</v>
      </c>
      <c r="M711" s="107">
        <v>2992.8970971353883</v>
      </c>
      <c r="N711" s="107">
        <v>2981.0147680033888</v>
      </c>
      <c r="O711" s="107">
        <v>2975.1362519213885</v>
      </c>
      <c r="P711" s="107">
        <v>2971.2833701553886</v>
      </c>
      <c r="Q711" s="107">
        <v>2978.2791175353887</v>
      </c>
      <c r="R711" s="107">
        <v>2964.2980641893882</v>
      </c>
      <c r="S711" s="107">
        <v>3039.6850732693883</v>
      </c>
      <c r="T711" s="107">
        <v>3107.5229400273884</v>
      </c>
      <c r="U711" s="107">
        <v>3072.5964101973886</v>
      </c>
      <c r="V711" s="107">
        <v>3045.887273185388</v>
      </c>
      <c r="W711" s="107">
        <v>3038.9228500473882</v>
      </c>
      <c r="X711" s="107">
        <v>2989.1590709233888</v>
      </c>
      <c r="Y711" s="107">
        <v>2889.6210712613884</v>
      </c>
    </row>
    <row r="712" spans="1:25" ht="15.75" hidden="1" outlineLevel="1" x14ac:dyDescent="0.25">
      <c r="A712" s="72">
        <v>13</v>
      </c>
      <c r="B712" s="107">
        <v>2708.1284131133884</v>
      </c>
      <c r="C712" s="107">
        <v>2377.5950115293881</v>
      </c>
      <c r="D712" s="107">
        <v>2168.9233527393885</v>
      </c>
      <c r="E712" s="107">
        <v>2141.2744884673884</v>
      </c>
      <c r="F712" s="107">
        <v>2156.8844023973884</v>
      </c>
      <c r="G712" s="107">
        <v>2352.3372310633886</v>
      </c>
      <c r="H712" s="107">
        <v>2664.6921308733886</v>
      </c>
      <c r="I712" s="107">
        <v>2897.0553580293881</v>
      </c>
      <c r="J712" s="107">
        <v>3027.7818613093887</v>
      </c>
      <c r="K712" s="107">
        <v>3136.6440436733883</v>
      </c>
      <c r="L712" s="107">
        <v>3142.6060910673887</v>
      </c>
      <c r="M712" s="107">
        <v>3126.4949892653885</v>
      </c>
      <c r="N712" s="107">
        <v>3091.4744867093887</v>
      </c>
      <c r="O712" s="107">
        <v>3093.7924806173887</v>
      </c>
      <c r="P712" s="107">
        <v>3088.8745746233885</v>
      </c>
      <c r="Q712" s="107">
        <v>3072.1787536373886</v>
      </c>
      <c r="R712" s="107">
        <v>3064.6296113153885</v>
      </c>
      <c r="S712" s="107">
        <v>3089.8769503673884</v>
      </c>
      <c r="T712" s="107">
        <v>3172.0613199613886</v>
      </c>
      <c r="U712" s="107">
        <v>3122.6525489133883</v>
      </c>
      <c r="V712" s="107">
        <v>3104.5053713813886</v>
      </c>
      <c r="W712" s="107">
        <v>3066.5821557333884</v>
      </c>
      <c r="X712" s="107">
        <v>3011.4723726413886</v>
      </c>
      <c r="Y712" s="107">
        <v>2836.1192659253884</v>
      </c>
    </row>
    <row r="713" spans="1:25" ht="15.75" hidden="1" outlineLevel="1" x14ac:dyDescent="0.25">
      <c r="A713" s="72">
        <v>14</v>
      </c>
      <c r="B713" s="107">
        <v>2536.3462699853885</v>
      </c>
      <c r="C713" s="107">
        <v>2262.8438716693886</v>
      </c>
      <c r="D713" s="107">
        <v>2230.6425508933885</v>
      </c>
      <c r="E713" s="107">
        <v>2217.9875571253888</v>
      </c>
      <c r="F713" s="107">
        <v>2229.9743003973886</v>
      </c>
      <c r="G713" s="107">
        <v>2330.9845394333888</v>
      </c>
      <c r="H713" s="107">
        <v>2620.0759688513881</v>
      </c>
      <c r="I713" s="107">
        <v>2867.7671917593884</v>
      </c>
      <c r="J713" s="107">
        <v>3019.2825503133881</v>
      </c>
      <c r="K713" s="107">
        <v>3044.9057802693887</v>
      </c>
      <c r="L713" s="107">
        <v>3037.9309157173884</v>
      </c>
      <c r="M713" s="107">
        <v>3037.2417823933883</v>
      </c>
      <c r="N713" s="107">
        <v>3020.6294927193885</v>
      </c>
      <c r="O713" s="107">
        <v>3020.0134492933885</v>
      </c>
      <c r="P713" s="107">
        <v>3017.4030957933883</v>
      </c>
      <c r="Q713" s="107">
        <v>3010.0210160953884</v>
      </c>
      <c r="R713" s="107">
        <v>3010.9398605273882</v>
      </c>
      <c r="S713" s="107">
        <v>3065.4440416073885</v>
      </c>
      <c r="T713" s="107">
        <v>3094.1266058653882</v>
      </c>
      <c r="U713" s="107">
        <v>3081.4716120973885</v>
      </c>
      <c r="V713" s="107">
        <v>3062.4055901333886</v>
      </c>
      <c r="W713" s="107">
        <v>3038.7975530793883</v>
      </c>
      <c r="X713" s="107">
        <v>3016.2963059093881</v>
      </c>
      <c r="Y713" s="107">
        <v>2836.7353093513884</v>
      </c>
    </row>
    <row r="714" spans="1:25" ht="15.75" hidden="1" outlineLevel="1" x14ac:dyDescent="0.25">
      <c r="A714" s="72">
        <v>15</v>
      </c>
      <c r="B714" s="107">
        <v>2335.6727343193888</v>
      </c>
      <c r="C714" s="107">
        <v>2203.3278118693884</v>
      </c>
      <c r="D714" s="107">
        <v>2198.9215351613884</v>
      </c>
      <c r="E714" s="107">
        <v>2183.5308909253886</v>
      </c>
      <c r="F714" s="107">
        <v>2190.7981150693886</v>
      </c>
      <c r="G714" s="107">
        <v>2287.5900228493883</v>
      </c>
      <c r="H714" s="107">
        <v>2593.7218399153885</v>
      </c>
      <c r="I714" s="107">
        <v>2853.9532010373887</v>
      </c>
      <c r="J714" s="107">
        <v>2982.4139174793881</v>
      </c>
      <c r="K714" s="107">
        <v>3005.3954696933888</v>
      </c>
      <c r="L714" s="107">
        <v>2997.1989597033885</v>
      </c>
      <c r="M714" s="107">
        <v>3073.9433526033886</v>
      </c>
      <c r="N714" s="107">
        <v>2960.3198854553884</v>
      </c>
      <c r="O714" s="107">
        <v>2986.1519436913886</v>
      </c>
      <c r="P714" s="107">
        <v>2979.1770791393883</v>
      </c>
      <c r="Q714" s="107">
        <v>2975.5852327233883</v>
      </c>
      <c r="R714" s="107">
        <v>2942.6008058973885</v>
      </c>
      <c r="S714" s="107">
        <v>3037.2522238073884</v>
      </c>
      <c r="T714" s="107">
        <v>3056.9238477833887</v>
      </c>
      <c r="U714" s="107">
        <v>3057.3206215153887</v>
      </c>
      <c r="V714" s="107">
        <v>3043.0785328193888</v>
      </c>
      <c r="W714" s="107">
        <v>3051.9537347193886</v>
      </c>
      <c r="X714" s="107">
        <v>2932.5561656293885</v>
      </c>
      <c r="Y714" s="107">
        <v>2809.3265976013881</v>
      </c>
    </row>
    <row r="715" spans="1:25" ht="15.75" hidden="1" outlineLevel="1" x14ac:dyDescent="0.25">
      <c r="A715" s="72">
        <v>16</v>
      </c>
      <c r="B715" s="107">
        <v>2388.6420275413884</v>
      </c>
      <c r="C715" s="107">
        <v>2235.2680972953885</v>
      </c>
      <c r="D715" s="107">
        <v>2207.2955491893886</v>
      </c>
      <c r="E715" s="107">
        <v>2200.289360395388</v>
      </c>
      <c r="F715" s="107">
        <v>2217.3923965273884</v>
      </c>
      <c r="G715" s="107">
        <v>2317.2227557813885</v>
      </c>
      <c r="H715" s="107">
        <v>2530.1231872413887</v>
      </c>
      <c r="I715" s="107">
        <v>2884.8075794073884</v>
      </c>
      <c r="J715" s="107">
        <v>3071.2181435493885</v>
      </c>
      <c r="K715" s="107">
        <v>3118.8309913893886</v>
      </c>
      <c r="L715" s="107">
        <v>3094.7426492913883</v>
      </c>
      <c r="M715" s="107">
        <v>3080.6467403913884</v>
      </c>
      <c r="N715" s="107">
        <v>3047.8293761893883</v>
      </c>
      <c r="O715" s="107">
        <v>3040.3950894213885</v>
      </c>
      <c r="P715" s="107">
        <v>3042.2536611133883</v>
      </c>
      <c r="Q715" s="107">
        <v>3026.1321178973885</v>
      </c>
      <c r="R715" s="107">
        <v>2928.0350333673887</v>
      </c>
      <c r="S715" s="107">
        <v>3030.5070703633883</v>
      </c>
      <c r="T715" s="107">
        <v>3298.6739061253884</v>
      </c>
      <c r="U715" s="107">
        <v>3300.0312899453884</v>
      </c>
      <c r="V715" s="107">
        <v>3260.4270066433883</v>
      </c>
      <c r="W715" s="107">
        <v>3222.3471697853884</v>
      </c>
      <c r="X715" s="107">
        <v>2954.6919633093885</v>
      </c>
      <c r="Y715" s="107">
        <v>2818.7029873733886</v>
      </c>
    </row>
    <row r="716" spans="1:25" ht="15.75" hidden="1" outlineLevel="1" x14ac:dyDescent="0.25">
      <c r="A716" s="72">
        <v>17</v>
      </c>
      <c r="B716" s="107">
        <v>2349.1839240353884</v>
      </c>
      <c r="C716" s="107">
        <v>2224.6178550153882</v>
      </c>
      <c r="D716" s="107">
        <v>2182.6746949773883</v>
      </c>
      <c r="E716" s="107">
        <v>2173.0581526833885</v>
      </c>
      <c r="F716" s="107">
        <v>2211.6287359993885</v>
      </c>
      <c r="G716" s="107">
        <v>2285.3868844953886</v>
      </c>
      <c r="H716" s="107">
        <v>2529.0999286693886</v>
      </c>
      <c r="I716" s="107">
        <v>2856.7410585753887</v>
      </c>
      <c r="J716" s="107">
        <v>3029.1079208873884</v>
      </c>
      <c r="K716" s="107">
        <v>3055.5351397213881</v>
      </c>
      <c r="L716" s="107">
        <v>3049.6566236393883</v>
      </c>
      <c r="M716" s="107">
        <v>3038.3276894493883</v>
      </c>
      <c r="N716" s="107">
        <v>3027.8862754493884</v>
      </c>
      <c r="O716" s="107">
        <v>3030.7263400573884</v>
      </c>
      <c r="P716" s="107">
        <v>3029.8283784533887</v>
      </c>
      <c r="Q716" s="107">
        <v>3027.8236269653885</v>
      </c>
      <c r="R716" s="107">
        <v>3027.2180249533885</v>
      </c>
      <c r="S716" s="107">
        <v>3041.4287894073886</v>
      </c>
      <c r="T716" s="107">
        <v>3063.3662002213887</v>
      </c>
      <c r="U716" s="107">
        <v>3036.4900005853883</v>
      </c>
      <c r="V716" s="107">
        <v>3017.9878149773886</v>
      </c>
      <c r="W716" s="107">
        <v>3007.4837524933882</v>
      </c>
      <c r="X716" s="107">
        <v>3001.0831657113886</v>
      </c>
      <c r="Y716" s="107">
        <v>2847.2706960773885</v>
      </c>
    </row>
    <row r="717" spans="1:25" ht="15.75" hidden="1" outlineLevel="1" x14ac:dyDescent="0.25">
      <c r="A717" s="72">
        <v>18</v>
      </c>
      <c r="B717" s="107">
        <v>2829.4367609653882</v>
      </c>
      <c r="C717" s="107">
        <v>2411.3625444053887</v>
      </c>
      <c r="D717" s="107">
        <v>2392.4113779953886</v>
      </c>
      <c r="E717" s="107">
        <v>2394.8233446293884</v>
      </c>
      <c r="F717" s="107">
        <v>2361.6614137653887</v>
      </c>
      <c r="G717" s="107">
        <v>2412.5006585313886</v>
      </c>
      <c r="H717" s="107">
        <v>2516.2674308633887</v>
      </c>
      <c r="I717" s="107">
        <v>2852.7628798413889</v>
      </c>
      <c r="J717" s="107">
        <v>2985.7029628893888</v>
      </c>
      <c r="K717" s="107">
        <v>3058.0828447373888</v>
      </c>
      <c r="L717" s="107">
        <v>3063.0529578013884</v>
      </c>
      <c r="M717" s="107">
        <v>3020.4937543373885</v>
      </c>
      <c r="N717" s="107">
        <v>3011.9840019273884</v>
      </c>
      <c r="O717" s="107">
        <v>2998.0133899953885</v>
      </c>
      <c r="P717" s="107">
        <v>3009.5511524653884</v>
      </c>
      <c r="Q717" s="107">
        <v>3028.3352562513883</v>
      </c>
      <c r="R717" s="107">
        <v>2936.2524261853882</v>
      </c>
      <c r="S717" s="107">
        <v>3063.5019386033882</v>
      </c>
      <c r="T717" s="107">
        <v>3036.2080824073882</v>
      </c>
      <c r="U717" s="107">
        <v>3032.5327046793882</v>
      </c>
      <c r="V717" s="107">
        <v>3034.1302410213884</v>
      </c>
      <c r="W717" s="107">
        <v>3056.7776679873887</v>
      </c>
      <c r="X717" s="107">
        <v>3107.4916157853886</v>
      </c>
      <c r="Y717" s="107">
        <v>2872.3196482633884</v>
      </c>
    </row>
    <row r="718" spans="1:25" ht="15.75" hidden="1" outlineLevel="1" x14ac:dyDescent="0.25">
      <c r="A718" s="72">
        <v>19</v>
      </c>
      <c r="B718" s="107">
        <v>2825.0304842573887</v>
      </c>
      <c r="C718" s="107">
        <v>2308.3266710533885</v>
      </c>
      <c r="D718" s="107">
        <v>2244.1432991953884</v>
      </c>
      <c r="E718" s="107">
        <v>2208.5485188693883</v>
      </c>
      <c r="F718" s="107">
        <v>2173.7681688353887</v>
      </c>
      <c r="G718" s="107">
        <v>2240.1651204613886</v>
      </c>
      <c r="H718" s="107">
        <v>2267.7826604913885</v>
      </c>
      <c r="I718" s="107">
        <v>2409.5875040253886</v>
      </c>
      <c r="J718" s="107">
        <v>2845.7566910473888</v>
      </c>
      <c r="K718" s="107">
        <v>2898.6424529573883</v>
      </c>
      <c r="L718" s="107">
        <v>2888.7231096573887</v>
      </c>
      <c r="M718" s="107">
        <v>2881.4036784433883</v>
      </c>
      <c r="N718" s="107">
        <v>2879.3258370573885</v>
      </c>
      <c r="O718" s="107">
        <v>2880.1820330053888</v>
      </c>
      <c r="P718" s="107">
        <v>2881.6542723793882</v>
      </c>
      <c r="Q718" s="107">
        <v>2894.7895711913884</v>
      </c>
      <c r="R718" s="107">
        <v>2928.1290060933884</v>
      </c>
      <c r="S718" s="107">
        <v>3011.0651574953881</v>
      </c>
      <c r="T718" s="107">
        <v>3036.0305783693884</v>
      </c>
      <c r="U718" s="107">
        <v>3030.9038440953882</v>
      </c>
      <c r="V718" s="107">
        <v>3029.7866127973884</v>
      </c>
      <c r="W718" s="107">
        <v>3029.8283784533887</v>
      </c>
      <c r="X718" s="107">
        <v>3024.2944290333885</v>
      </c>
      <c r="Y718" s="107">
        <v>2874.9404431773883</v>
      </c>
    </row>
    <row r="719" spans="1:25" ht="15.75" hidden="1" outlineLevel="1" x14ac:dyDescent="0.25">
      <c r="A719" s="72">
        <v>20</v>
      </c>
      <c r="B719" s="107">
        <v>2754.1437246113883</v>
      </c>
      <c r="C719" s="107">
        <v>2330.6399727713883</v>
      </c>
      <c r="D719" s="107">
        <v>2245.4484759453885</v>
      </c>
      <c r="E719" s="107">
        <v>2238.7972952273885</v>
      </c>
      <c r="F719" s="107">
        <v>2246.4090860333886</v>
      </c>
      <c r="G719" s="107">
        <v>2383.1811680193887</v>
      </c>
      <c r="H719" s="107">
        <v>2846.0072849833887</v>
      </c>
      <c r="I719" s="107">
        <v>2891.5214086093883</v>
      </c>
      <c r="J719" s="107">
        <v>3023.7723583333882</v>
      </c>
      <c r="K719" s="107">
        <v>3065.4544830213881</v>
      </c>
      <c r="L719" s="107">
        <v>3045.6680034913888</v>
      </c>
      <c r="M719" s="107">
        <v>3073.0767152413882</v>
      </c>
      <c r="N719" s="107">
        <v>3037.1060440113888</v>
      </c>
      <c r="O719" s="107">
        <v>3037.1269268393885</v>
      </c>
      <c r="P719" s="107">
        <v>3023.0727835953885</v>
      </c>
      <c r="Q719" s="107">
        <v>2999.6004849233886</v>
      </c>
      <c r="R719" s="107">
        <v>3027.5521502013885</v>
      </c>
      <c r="S719" s="107">
        <v>3071.0928465813886</v>
      </c>
      <c r="T719" s="107">
        <v>3094.5338210113887</v>
      </c>
      <c r="U719" s="107">
        <v>3092.8318705293887</v>
      </c>
      <c r="V719" s="107">
        <v>3070.9049011293882</v>
      </c>
      <c r="W719" s="107">
        <v>3073.0036253433882</v>
      </c>
      <c r="X719" s="107">
        <v>3031.6765087313888</v>
      </c>
      <c r="Y719" s="107">
        <v>2882.9385663013882</v>
      </c>
    </row>
    <row r="720" spans="1:25" ht="15.75" hidden="1" outlineLevel="1" x14ac:dyDescent="0.25">
      <c r="A720" s="72">
        <v>21</v>
      </c>
      <c r="B720" s="107">
        <v>2336.8630555153886</v>
      </c>
      <c r="C720" s="107">
        <v>2230.2457771613886</v>
      </c>
      <c r="D720" s="107">
        <v>2243.7882911193883</v>
      </c>
      <c r="E720" s="107">
        <v>2228.0530802213884</v>
      </c>
      <c r="F720" s="107">
        <v>2229.7759135313886</v>
      </c>
      <c r="G720" s="107">
        <v>2365.1070803853881</v>
      </c>
      <c r="H720" s="107">
        <v>2758.2263174853883</v>
      </c>
      <c r="I720" s="107">
        <v>2869.6362048653882</v>
      </c>
      <c r="J720" s="107">
        <v>2975.6374397933887</v>
      </c>
      <c r="K720" s="107">
        <v>3005.8235676673885</v>
      </c>
      <c r="L720" s="107">
        <v>3031.8748955973888</v>
      </c>
      <c r="M720" s="107">
        <v>3029.8074956253886</v>
      </c>
      <c r="N720" s="107">
        <v>2976.2117175633884</v>
      </c>
      <c r="O720" s="107">
        <v>3017.1316190293883</v>
      </c>
      <c r="P720" s="107">
        <v>2998.6294334213881</v>
      </c>
      <c r="Q720" s="107">
        <v>2996.1548183033883</v>
      </c>
      <c r="R720" s="107">
        <v>2955.9136087473885</v>
      </c>
      <c r="S720" s="107">
        <v>3046.8687661013882</v>
      </c>
      <c r="T720" s="107">
        <v>3070.1844435633884</v>
      </c>
      <c r="U720" s="107">
        <v>3064.0240093033885</v>
      </c>
      <c r="V720" s="107">
        <v>3057.6129811073884</v>
      </c>
      <c r="W720" s="107">
        <v>3020.8278795853885</v>
      </c>
      <c r="X720" s="107">
        <v>2992.6256203713883</v>
      </c>
      <c r="Y720" s="107">
        <v>2865.4387564373883</v>
      </c>
    </row>
    <row r="721" spans="1:25" ht="15.75" hidden="1" outlineLevel="1" x14ac:dyDescent="0.25">
      <c r="A721" s="72">
        <v>22</v>
      </c>
      <c r="B721" s="107">
        <v>2848.4088102033884</v>
      </c>
      <c r="C721" s="107">
        <v>2260.8600030093885</v>
      </c>
      <c r="D721" s="107">
        <v>2223.3335610933882</v>
      </c>
      <c r="E721" s="107">
        <v>2157.8763367273882</v>
      </c>
      <c r="F721" s="107">
        <v>2223.2291469533884</v>
      </c>
      <c r="G721" s="107">
        <v>2333.0832636473888</v>
      </c>
      <c r="H721" s="107">
        <v>2868.5294149813885</v>
      </c>
      <c r="I721" s="107">
        <v>2888.0966248173881</v>
      </c>
      <c r="J721" s="107">
        <v>2993.8159415673886</v>
      </c>
      <c r="K721" s="107">
        <v>3008.9559918673885</v>
      </c>
      <c r="L721" s="107">
        <v>3028.9512996773883</v>
      </c>
      <c r="M721" s="107">
        <v>3035.1952652493883</v>
      </c>
      <c r="N721" s="107">
        <v>3008.3190656133884</v>
      </c>
      <c r="O721" s="107">
        <v>2949.5339047933885</v>
      </c>
      <c r="P721" s="107">
        <v>2940.5438473393888</v>
      </c>
      <c r="Q721" s="107">
        <v>3009.1021716633886</v>
      </c>
      <c r="R721" s="107">
        <v>3003.8188161793883</v>
      </c>
      <c r="S721" s="107">
        <v>3036.4586763433881</v>
      </c>
      <c r="T721" s="107">
        <v>3048.4558610293884</v>
      </c>
      <c r="U721" s="107">
        <v>3046.2631640893887</v>
      </c>
      <c r="V721" s="107">
        <v>3046.0125701533884</v>
      </c>
      <c r="W721" s="107">
        <v>3034.9968783833883</v>
      </c>
      <c r="X721" s="107">
        <v>3039.7163975113885</v>
      </c>
      <c r="Y721" s="107">
        <v>2987.1125537793887</v>
      </c>
    </row>
    <row r="722" spans="1:25" ht="15.75" hidden="1" outlineLevel="1" x14ac:dyDescent="0.25">
      <c r="A722" s="72">
        <v>23</v>
      </c>
      <c r="B722" s="107">
        <v>2853.6608414453885</v>
      </c>
      <c r="C722" s="107">
        <v>2608.6321791073883</v>
      </c>
      <c r="D722" s="107">
        <v>2244.6862527233884</v>
      </c>
      <c r="E722" s="107">
        <v>2234.8713235633886</v>
      </c>
      <c r="F722" s="107">
        <v>2253.4152748273887</v>
      </c>
      <c r="G722" s="107">
        <v>2405.6615323613887</v>
      </c>
      <c r="H722" s="107">
        <v>2873.2280512813886</v>
      </c>
      <c r="I722" s="107">
        <v>2890.8322752853883</v>
      </c>
      <c r="J722" s="107">
        <v>3019.1885775873884</v>
      </c>
      <c r="K722" s="107">
        <v>3045.4696166253889</v>
      </c>
      <c r="L722" s="107">
        <v>3046.4824337833888</v>
      </c>
      <c r="M722" s="107">
        <v>3006.1681343293885</v>
      </c>
      <c r="N722" s="107">
        <v>3006.0010717053883</v>
      </c>
      <c r="O722" s="107">
        <v>2961.4579995813883</v>
      </c>
      <c r="P722" s="107">
        <v>2927.4816384253886</v>
      </c>
      <c r="Q722" s="107">
        <v>3008.2564171293884</v>
      </c>
      <c r="R722" s="107">
        <v>3032.2821107433883</v>
      </c>
      <c r="S722" s="107">
        <v>3050.4710539313883</v>
      </c>
      <c r="T722" s="107">
        <v>3042.2327782853881</v>
      </c>
      <c r="U722" s="107">
        <v>3037.2104581513886</v>
      </c>
      <c r="V722" s="107">
        <v>3040.8440702233884</v>
      </c>
      <c r="W722" s="107">
        <v>3021.8824623993883</v>
      </c>
      <c r="X722" s="107">
        <v>3015.0224534013882</v>
      </c>
      <c r="Y722" s="107">
        <v>2979.2814932793885</v>
      </c>
    </row>
    <row r="723" spans="1:25" ht="15.75" hidden="1" outlineLevel="1" x14ac:dyDescent="0.25">
      <c r="A723" s="72">
        <v>24</v>
      </c>
      <c r="B723" s="107">
        <v>2852.1886020713882</v>
      </c>
      <c r="C723" s="107">
        <v>2662.5411995893883</v>
      </c>
      <c r="D723" s="107">
        <v>2259.6696818133883</v>
      </c>
      <c r="E723" s="107">
        <v>2254.3445606733885</v>
      </c>
      <c r="F723" s="107">
        <v>2260.4527878633885</v>
      </c>
      <c r="G723" s="107">
        <v>2435.9729572033884</v>
      </c>
      <c r="H723" s="107">
        <v>2864.1022554453884</v>
      </c>
      <c r="I723" s="107">
        <v>2901.9419397813886</v>
      </c>
      <c r="J723" s="107">
        <v>3020.1909533313883</v>
      </c>
      <c r="K723" s="107">
        <v>3026.2574148653885</v>
      </c>
      <c r="L723" s="107">
        <v>3016.9123493353882</v>
      </c>
      <c r="M723" s="107">
        <v>3044.2375297733888</v>
      </c>
      <c r="N723" s="107">
        <v>3033.1905137613885</v>
      </c>
      <c r="O723" s="107">
        <v>3034.3703935433887</v>
      </c>
      <c r="P723" s="107">
        <v>3033.6917016333887</v>
      </c>
      <c r="Q723" s="107">
        <v>3036.8658914893886</v>
      </c>
      <c r="R723" s="107">
        <v>3049.5835337413887</v>
      </c>
      <c r="S723" s="107">
        <v>3083.4554807573886</v>
      </c>
      <c r="T723" s="107">
        <v>3095.4839896853882</v>
      </c>
      <c r="U723" s="107">
        <v>3083.6851918653883</v>
      </c>
      <c r="V723" s="107">
        <v>3026.9987552593884</v>
      </c>
      <c r="W723" s="107">
        <v>3030.1833865293884</v>
      </c>
      <c r="X723" s="107">
        <v>3019.0006321353885</v>
      </c>
      <c r="Y723" s="107">
        <v>2882.2703158053887</v>
      </c>
    </row>
    <row r="724" spans="1:25" ht="15.75" hidden="1" outlineLevel="1" x14ac:dyDescent="0.25">
      <c r="A724" s="72">
        <v>25</v>
      </c>
      <c r="B724" s="107">
        <v>2856.2294292893885</v>
      </c>
      <c r="C724" s="107">
        <v>2690.5555133513885</v>
      </c>
      <c r="D724" s="107">
        <v>2312.6076507933885</v>
      </c>
      <c r="E724" s="107">
        <v>2270.7793463093885</v>
      </c>
      <c r="F724" s="107">
        <v>2284.0608249173883</v>
      </c>
      <c r="G724" s="107">
        <v>2333.7619555573883</v>
      </c>
      <c r="H724" s="107">
        <v>2786.7522605333888</v>
      </c>
      <c r="I724" s="107">
        <v>2898.6946600273886</v>
      </c>
      <c r="J724" s="107">
        <v>2923.2633071693886</v>
      </c>
      <c r="K724" s="107">
        <v>2990.9027870613882</v>
      </c>
      <c r="L724" s="107">
        <v>2956.0702299573886</v>
      </c>
      <c r="M724" s="107">
        <v>2935.8765352813884</v>
      </c>
      <c r="N724" s="107">
        <v>2906.5361619413889</v>
      </c>
      <c r="O724" s="107">
        <v>2897.2328620673889</v>
      </c>
      <c r="P724" s="107">
        <v>2893.8498439313885</v>
      </c>
      <c r="Q724" s="107">
        <v>2879.2318643313884</v>
      </c>
      <c r="R724" s="107">
        <v>2893.4217459573883</v>
      </c>
      <c r="S724" s="107">
        <v>2954.1281269533883</v>
      </c>
      <c r="T724" s="107">
        <v>3045.1250499633884</v>
      </c>
      <c r="U724" s="107">
        <v>3059.2731659333886</v>
      </c>
      <c r="V724" s="107">
        <v>2989.9735012153888</v>
      </c>
      <c r="W724" s="107">
        <v>2934.7697453973888</v>
      </c>
      <c r="X724" s="107">
        <v>2921.3734112353886</v>
      </c>
      <c r="Y724" s="107">
        <v>2897.3163933793885</v>
      </c>
    </row>
    <row r="725" spans="1:25" ht="15.75" hidden="1" outlineLevel="1" x14ac:dyDescent="0.25">
      <c r="A725" s="72">
        <v>26</v>
      </c>
      <c r="B725" s="107">
        <v>2853.2223020573883</v>
      </c>
      <c r="C725" s="107">
        <v>2601.0517125433885</v>
      </c>
      <c r="D725" s="107">
        <v>2201.2604118973886</v>
      </c>
      <c r="E725" s="107">
        <v>2120.4438675373885</v>
      </c>
      <c r="F725" s="107">
        <v>2193.7217109893882</v>
      </c>
      <c r="G725" s="107">
        <v>2203.8498825693887</v>
      </c>
      <c r="H725" s="107">
        <v>2265.2662797173884</v>
      </c>
      <c r="I725" s="107">
        <v>2852.6167000453884</v>
      </c>
      <c r="J725" s="107">
        <v>2894.6329499813883</v>
      </c>
      <c r="K725" s="107">
        <v>3025.0253280133884</v>
      </c>
      <c r="L725" s="107">
        <v>3036.3751450313885</v>
      </c>
      <c r="M725" s="107">
        <v>3031.5720945913886</v>
      </c>
      <c r="N725" s="107">
        <v>2923.0440374753884</v>
      </c>
      <c r="O725" s="107">
        <v>2914.2732497153884</v>
      </c>
      <c r="P725" s="107">
        <v>2908.3634093913888</v>
      </c>
      <c r="Q725" s="107">
        <v>2920.2457385233884</v>
      </c>
      <c r="R725" s="107">
        <v>2874.355723993388</v>
      </c>
      <c r="S725" s="107">
        <v>2921.8745991073883</v>
      </c>
      <c r="T725" s="107">
        <v>3030.9456097513885</v>
      </c>
      <c r="U725" s="107">
        <v>3023.9394209573884</v>
      </c>
      <c r="V725" s="107">
        <v>3029.4733703773882</v>
      </c>
      <c r="W725" s="107">
        <v>2903.1009367353881</v>
      </c>
      <c r="X725" s="107">
        <v>2899.6970357713885</v>
      </c>
      <c r="Y725" s="107">
        <v>2855.9266282833887</v>
      </c>
    </row>
    <row r="726" spans="1:25" ht="15.75" hidden="1" outlineLevel="1" x14ac:dyDescent="0.25">
      <c r="A726" s="72">
        <v>27</v>
      </c>
      <c r="B726" s="107">
        <v>2648.3199937213885</v>
      </c>
      <c r="C726" s="107">
        <v>2200.3728917073886</v>
      </c>
      <c r="D726" s="107">
        <v>2264.1177241773885</v>
      </c>
      <c r="E726" s="107">
        <v>2128.8909714633883</v>
      </c>
      <c r="F726" s="107">
        <v>2208.2874835193884</v>
      </c>
      <c r="G726" s="107">
        <v>2532.7753063973887</v>
      </c>
      <c r="H726" s="107">
        <v>2879.1483330193887</v>
      </c>
      <c r="I726" s="107">
        <v>3010.9189776993881</v>
      </c>
      <c r="J726" s="107">
        <v>3058.5422669533882</v>
      </c>
      <c r="K726" s="107">
        <v>3096.3923927033884</v>
      </c>
      <c r="L726" s="107">
        <v>3095.5570795833883</v>
      </c>
      <c r="M726" s="107">
        <v>3106.4265915573883</v>
      </c>
      <c r="N726" s="107">
        <v>3081.8266201733886</v>
      </c>
      <c r="O726" s="107">
        <v>3077.8066757833885</v>
      </c>
      <c r="P726" s="107">
        <v>3074.6846929973885</v>
      </c>
      <c r="Q726" s="107">
        <v>3077.3368121533886</v>
      </c>
      <c r="R726" s="107">
        <v>3090.5974079333882</v>
      </c>
      <c r="S726" s="107">
        <v>3105.7583410613888</v>
      </c>
      <c r="T726" s="107">
        <v>3108.8281167773885</v>
      </c>
      <c r="U726" s="107">
        <v>3102.7720966573884</v>
      </c>
      <c r="V726" s="107">
        <v>3090.2946069273885</v>
      </c>
      <c r="W726" s="107">
        <v>3048.0277630553883</v>
      </c>
      <c r="X726" s="107">
        <v>3017.3613301373884</v>
      </c>
      <c r="Y726" s="107">
        <v>2999.7988717893886</v>
      </c>
    </row>
    <row r="727" spans="1:25" ht="15.75" hidden="1" outlineLevel="1" x14ac:dyDescent="0.25">
      <c r="A727" s="72">
        <v>28</v>
      </c>
      <c r="B727" s="107">
        <v>2853.6921656873883</v>
      </c>
      <c r="C727" s="107">
        <v>2833.2269942473886</v>
      </c>
      <c r="D727" s="107">
        <v>2637.0223837733884</v>
      </c>
      <c r="E727" s="107">
        <v>2546.8294496413887</v>
      </c>
      <c r="F727" s="107">
        <v>2643.5169432813882</v>
      </c>
      <c r="G727" s="107">
        <v>2817.2411894133884</v>
      </c>
      <c r="H727" s="107">
        <v>2880.7354279473884</v>
      </c>
      <c r="I727" s="107">
        <v>2999.6840162353883</v>
      </c>
      <c r="J727" s="107">
        <v>3070.9362253713884</v>
      </c>
      <c r="K727" s="107">
        <v>3063.4392901193887</v>
      </c>
      <c r="L727" s="107">
        <v>3089.6472392593887</v>
      </c>
      <c r="M727" s="107">
        <v>3079.9784898953885</v>
      </c>
      <c r="N727" s="107">
        <v>3065.1307991873882</v>
      </c>
      <c r="O727" s="107">
        <v>3063.3453173933885</v>
      </c>
      <c r="P727" s="107">
        <v>3059.1269861373885</v>
      </c>
      <c r="Q727" s="107">
        <v>3062.1445547833887</v>
      </c>
      <c r="R727" s="107">
        <v>3071.2390263773887</v>
      </c>
      <c r="S727" s="107">
        <v>3107.3349945753885</v>
      </c>
      <c r="T727" s="107">
        <v>3111.7308298693888</v>
      </c>
      <c r="U727" s="107">
        <v>3090.2215170293885</v>
      </c>
      <c r="V727" s="107">
        <v>3056.9656134393881</v>
      </c>
      <c r="W727" s="107">
        <v>3052.5906609733884</v>
      </c>
      <c r="X727" s="107">
        <v>3013.1116746393886</v>
      </c>
      <c r="Y727" s="107">
        <v>2979.4067902473889</v>
      </c>
    </row>
    <row r="728" spans="1:25" ht="16.5" hidden="1" customHeight="1" outlineLevel="1" x14ac:dyDescent="0.25">
      <c r="A728" s="72">
        <v>29</v>
      </c>
      <c r="B728" s="107">
        <v>2808.1258349913887</v>
      </c>
      <c r="C728" s="107">
        <v>2679.7068842053886</v>
      </c>
      <c r="D728" s="107">
        <v>2624.6388667693886</v>
      </c>
      <c r="E728" s="107">
        <v>2533.6628265873883</v>
      </c>
      <c r="F728" s="107">
        <v>2232.3967084453889</v>
      </c>
      <c r="G728" s="107">
        <v>2560.5703504653884</v>
      </c>
      <c r="H728" s="107">
        <v>2853.0656808473886</v>
      </c>
      <c r="I728" s="107">
        <v>2976.3474559453884</v>
      </c>
      <c r="J728" s="107">
        <v>3015.7429109673885</v>
      </c>
      <c r="K728" s="107">
        <v>3020.9322937253883</v>
      </c>
      <c r="L728" s="107">
        <v>3024.7538512493884</v>
      </c>
      <c r="M728" s="107">
        <v>3095.0767745393887</v>
      </c>
      <c r="N728" s="107">
        <v>3081.3149908873884</v>
      </c>
      <c r="O728" s="107">
        <v>3028.8677683653887</v>
      </c>
      <c r="P728" s="107">
        <v>3028.366580493388</v>
      </c>
      <c r="Q728" s="107">
        <v>3025.6622542673886</v>
      </c>
      <c r="R728" s="107">
        <v>3094.0013088973883</v>
      </c>
      <c r="S728" s="107">
        <v>3178.1799885653882</v>
      </c>
      <c r="T728" s="107">
        <v>3135.2240113693888</v>
      </c>
      <c r="U728" s="107">
        <v>3107.8361824473886</v>
      </c>
      <c r="V728" s="107">
        <v>3475.1964512093882</v>
      </c>
      <c r="W728" s="107">
        <v>3045.7515348033885</v>
      </c>
      <c r="X728" s="107">
        <v>3022.6446856213884</v>
      </c>
      <c r="Y728" s="107">
        <v>2974.1234347633881</v>
      </c>
    </row>
    <row r="729" spans="1:25" ht="15.75" collapsed="1" x14ac:dyDescent="0.25">
      <c r="A729" s="72">
        <v>30</v>
      </c>
      <c r="B729" s="107">
        <v>2803.7195582833883</v>
      </c>
      <c r="C729" s="107">
        <v>2231.7702236053888</v>
      </c>
      <c r="D729" s="107">
        <v>2090.0071457273884</v>
      </c>
      <c r="E729" s="107">
        <v>2087.5012063673885</v>
      </c>
      <c r="F729" s="107">
        <v>2087.9815114113885</v>
      </c>
      <c r="G729" s="107">
        <v>2203.4322260093886</v>
      </c>
      <c r="H729" s="107">
        <v>2848.9830879733881</v>
      </c>
      <c r="I729" s="107">
        <v>2867.8820473133883</v>
      </c>
      <c r="J729" s="107">
        <v>3018.7813624413884</v>
      </c>
      <c r="K729" s="107">
        <v>3034.1511238493886</v>
      </c>
      <c r="L729" s="107">
        <v>3034.4852490973885</v>
      </c>
      <c r="M729" s="107">
        <v>3034.7045187913882</v>
      </c>
      <c r="N729" s="107">
        <v>2906.4943962853886</v>
      </c>
      <c r="O729" s="107">
        <v>2902.1194438193884</v>
      </c>
      <c r="P729" s="107">
        <v>2901.8897327113882</v>
      </c>
      <c r="Q729" s="107">
        <v>2898.7990741673884</v>
      </c>
      <c r="R729" s="107">
        <v>2908.7497417093882</v>
      </c>
      <c r="S729" s="107">
        <v>3051.9119690633884</v>
      </c>
      <c r="T729" s="107">
        <v>3052.9039033933886</v>
      </c>
      <c r="U729" s="107">
        <v>3022.2061462333886</v>
      </c>
      <c r="V729" s="107">
        <v>3018.2697331553882</v>
      </c>
      <c r="W729" s="107">
        <v>3012.0570918253884</v>
      </c>
      <c r="X729" s="107">
        <v>2896.9822681313885</v>
      </c>
      <c r="Y729" s="107">
        <v>2872.5389179573885</v>
      </c>
    </row>
    <row r="730" spans="1:25" ht="15.75" x14ac:dyDescent="0.25">
      <c r="A730" s="72"/>
      <c r="B730" s="107"/>
      <c r="C730" s="107"/>
      <c r="D730" s="107"/>
      <c r="E730" s="107"/>
      <c r="F730" s="107"/>
      <c r="G730" s="107"/>
      <c r="H730" s="107"/>
      <c r="I730" s="107"/>
      <c r="J730" s="107"/>
      <c r="K730" s="107"/>
      <c r="L730" s="107"/>
      <c r="M730" s="107"/>
      <c r="N730" s="107"/>
      <c r="O730" s="107"/>
      <c r="P730" s="107"/>
      <c r="Q730" s="107"/>
      <c r="R730" s="107"/>
      <c r="S730" s="107"/>
      <c r="T730" s="107"/>
      <c r="U730" s="107"/>
      <c r="V730" s="107"/>
      <c r="W730" s="107"/>
      <c r="X730" s="107"/>
      <c r="Y730" s="107"/>
    </row>
    <row r="731" spans="1:25" ht="15.75" x14ac:dyDescent="0.25">
      <c r="A731" s="55" t="s">
        <v>57</v>
      </c>
    </row>
    <row r="732" spans="1:25" ht="15.75" x14ac:dyDescent="0.25">
      <c r="A732" s="55"/>
    </row>
    <row r="733" spans="1:25" ht="15.75" hidden="1" x14ac:dyDescent="0.25">
      <c r="A733" s="55"/>
    </row>
    <row r="734" spans="1:25" ht="15.75" customHeight="1" x14ac:dyDescent="0.25">
      <c r="A734" s="135" t="s">
        <v>32</v>
      </c>
      <c r="B734" s="135" t="s">
        <v>68</v>
      </c>
      <c r="C734" s="135"/>
      <c r="D734" s="135"/>
      <c r="E734" s="135"/>
      <c r="F734" s="135"/>
      <c r="G734" s="135"/>
      <c r="H734" s="135"/>
      <c r="I734" s="135"/>
      <c r="J734" s="135"/>
      <c r="K734" s="135"/>
      <c r="L734" s="135"/>
      <c r="M734" s="135"/>
      <c r="N734" s="135"/>
      <c r="O734" s="135"/>
      <c r="P734" s="135"/>
      <c r="Q734" s="135"/>
      <c r="R734" s="135"/>
      <c r="S734" s="135"/>
      <c r="T734" s="135"/>
      <c r="U734" s="135"/>
      <c r="V734" s="135"/>
      <c r="W734" s="135"/>
      <c r="X734" s="135"/>
      <c r="Y734" s="135"/>
    </row>
    <row r="735" spans="1:25" ht="15.75" x14ac:dyDescent="0.25">
      <c r="A735" s="135"/>
      <c r="B735" s="135" t="s">
        <v>69</v>
      </c>
      <c r="C735" s="135"/>
      <c r="D735" s="135"/>
      <c r="E735" s="135"/>
      <c r="F735" s="135"/>
      <c r="G735" s="135"/>
      <c r="H735" s="135"/>
      <c r="I735" s="135"/>
      <c r="J735" s="135"/>
      <c r="K735" s="135"/>
      <c r="L735" s="135"/>
      <c r="M735" s="135"/>
      <c r="N735" s="135"/>
      <c r="O735" s="135"/>
      <c r="P735" s="135"/>
      <c r="Q735" s="135"/>
      <c r="R735" s="135"/>
      <c r="S735" s="135"/>
      <c r="T735" s="135"/>
      <c r="U735" s="135"/>
      <c r="V735" s="135"/>
      <c r="W735" s="135"/>
      <c r="X735" s="135"/>
      <c r="Y735" s="135"/>
    </row>
    <row r="736" spans="1:25" s="96" customFormat="1" ht="12.75" x14ac:dyDescent="0.2">
      <c r="A736" s="135"/>
      <c r="B736" s="95" t="s">
        <v>33</v>
      </c>
      <c r="C736" s="95" t="s">
        <v>34</v>
      </c>
      <c r="D736" s="95" t="s">
        <v>35</v>
      </c>
      <c r="E736" s="95" t="s">
        <v>36</v>
      </c>
      <c r="F736" s="95" t="s">
        <v>37</v>
      </c>
      <c r="G736" s="95" t="s">
        <v>38</v>
      </c>
      <c r="H736" s="95" t="s">
        <v>39</v>
      </c>
      <c r="I736" s="95" t="s">
        <v>40</v>
      </c>
      <c r="J736" s="95" t="s">
        <v>41</v>
      </c>
      <c r="K736" s="95" t="s">
        <v>42</v>
      </c>
      <c r="L736" s="95" t="s">
        <v>43</v>
      </c>
      <c r="M736" s="95" t="s">
        <v>44</v>
      </c>
      <c r="N736" s="95" t="s">
        <v>45</v>
      </c>
      <c r="O736" s="95" t="s">
        <v>46</v>
      </c>
      <c r="P736" s="95" t="s">
        <v>47</v>
      </c>
      <c r="Q736" s="95" t="s">
        <v>48</v>
      </c>
      <c r="R736" s="95" t="s">
        <v>49</v>
      </c>
      <c r="S736" s="95" t="s">
        <v>50</v>
      </c>
      <c r="T736" s="95" t="s">
        <v>51</v>
      </c>
      <c r="U736" s="95" t="s">
        <v>52</v>
      </c>
      <c r="V736" s="95" t="s">
        <v>53</v>
      </c>
      <c r="W736" s="95" t="s">
        <v>54</v>
      </c>
      <c r="X736" s="95" t="s">
        <v>55</v>
      </c>
      <c r="Y736" s="95" t="s">
        <v>56</v>
      </c>
    </row>
    <row r="737" spans="1:25" ht="15.75" x14ac:dyDescent="0.25">
      <c r="A737" s="72">
        <v>1</v>
      </c>
      <c r="B737" s="94" t="s">
        <v>134</v>
      </c>
      <c r="C737" s="94" t="s">
        <v>134</v>
      </c>
      <c r="D737" s="94" t="s">
        <v>134</v>
      </c>
      <c r="E737" s="94" t="s">
        <v>134</v>
      </c>
      <c r="F737" s="94" t="s">
        <v>202</v>
      </c>
      <c r="G737" s="94" t="s">
        <v>204</v>
      </c>
      <c r="H737" s="94" t="s">
        <v>205</v>
      </c>
      <c r="I737" s="94" t="s">
        <v>207</v>
      </c>
      <c r="J737" s="94" t="s">
        <v>209</v>
      </c>
      <c r="K737" s="94" t="s">
        <v>210</v>
      </c>
      <c r="L737" s="94" t="s">
        <v>168</v>
      </c>
      <c r="M737" s="94" t="s">
        <v>134</v>
      </c>
      <c r="N737" s="94" t="s">
        <v>134</v>
      </c>
      <c r="O737" s="94" t="s">
        <v>134</v>
      </c>
      <c r="P737" s="94" t="s">
        <v>134</v>
      </c>
      <c r="Q737" s="94" t="s">
        <v>216</v>
      </c>
      <c r="R737" s="94" t="s">
        <v>217</v>
      </c>
      <c r="S737" s="94" t="s">
        <v>218</v>
      </c>
      <c r="T737" s="94" t="s">
        <v>219</v>
      </c>
      <c r="U737" s="94" t="s">
        <v>134</v>
      </c>
      <c r="V737" s="94" t="s">
        <v>134</v>
      </c>
      <c r="W737" s="94" t="s">
        <v>134</v>
      </c>
      <c r="X737" s="94" t="s">
        <v>134</v>
      </c>
      <c r="Y737" s="94" t="s">
        <v>134</v>
      </c>
    </row>
    <row r="738" spans="1:25" ht="15.75" hidden="1" outlineLevel="1" x14ac:dyDescent="0.25">
      <c r="A738" s="72">
        <v>2</v>
      </c>
      <c r="B738" s="94" t="s">
        <v>134</v>
      </c>
      <c r="C738" s="94" t="s">
        <v>134</v>
      </c>
      <c r="D738" s="94" t="s">
        <v>134</v>
      </c>
      <c r="E738" s="94" t="s">
        <v>134</v>
      </c>
      <c r="F738" s="94" t="s">
        <v>229</v>
      </c>
      <c r="G738" s="94" t="s">
        <v>230</v>
      </c>
      <c r="H738" s="94" t="s">
        <v>231</v>
      </c>
      <c r="I738" s="94" t="s">
        <v>134</v>
      </c>
      <c r="J738" s="94" t="s">
        <v>234</v>
      </c>
      <c r="K738" s="94" t="s">
        <v>235</v>
      </c>
      <c r="L738" s="94" t="s">
        <v>178</v>
      </c>
      <c r="M738" s="94" t="s">
        <v>237</v>
      </c>
      <c r="N738" s="94" t="s">
        <v>239</v>
      </c>
      <c r="O738" s="94" t="s">
        <v>241</v>
      </c>
      <c r="P738" s="94" t="s">
        <v>242</v>
      </c>
      <c r="Q738" s="94" t="s">
        <v>244</v>
      </c>
      <c r="R738" s="94" t="s">
        <v>246</v>
      </c>
      <c r="S738" s="94" t="s">
        <v>144</v>
      </c>
      <c r="T738" s="94" t="s">
        <v>248</v>
      </c>
      <c r="U738" s="94" t="s">
        <v>231</v>
      </c>
      <c r="V738" s="94" t="s">
        <v>134</v>
      </c>
      <c r="W738" s="94" t="s">
        <v>134</v>
      </c>
      <c r="X738" s="94" t="s">
        <v>134</v>
      </c>
      <c r="Y738" s="94" t="s">
        <v>134</v>
      </c>
    </row>
    <row r="739" spans="1:25" ht="15.75" hidden="1" outlineLevel="1" x14ac:dyDescent="0.25">
      <c r="A739" s="72">
        <v>3</v>
      </c>
      <c r="B739" s="94" t="s">
        <v>134</v>
      </c>
      <c r="C739" s="94" t="s">
        <v>134</v>
      </c>
      <c r="D739" s="94" t="s">
        <v>134</v>
      </c>
      <c r="E739" s="94" t="s">
        <v>134</v>
      </c>
      <c r="F739" s="94" t="s">
        <v>134</v>
      </c>
      <c r="G739" s="94" t="s">
        <v>259</v>
      </c>
      <c r="H739" s="94" t="s">
        <v>260</v>
      </c>
      <c r="I739" s="94" t="s">
        <v>134</v>
      </c>
      <c r="J739" s="94" t="s">
        <v>262</v>
      </c>
      <c r="K739" s="94" t="s">
        <v>263</v>
      </c>
      <c r="L739" s="94" t="s">
        <v>160</v>
      </c>
      <c r="M739" s="94" t="s">
        <v>264</v>
      </c>
      <c r="N739" s="94" t="s">
        <v>266</v>
      </c>
      <c r="O739" s="94" t="s">
        <v>134</v>
      </c>
      <c r="P739" s="94" t="s">
        <v>134</v>
      </c>
      <c r="Q739" s="94" t="s">
        <v>134</v>
      </c>
      <c r="R739" s="94" t="s">
        <v>134</v>
      </c>
      <c r="S739" s="94" t="s">
        <v>272</v>
      </c>
      <c r="T739" s="94" t="s">
        <v>134</v>
      </c>
      <c r="U739" s="94" t="s">
        <v>134</v>
      </c>
      <c r="V739" s="94" t="s">
        <v>134</v>
      </c>
      <c r="W739" s="94" t="s">
        <v>277</v>
      </c>
      <c r="X739" s="94" t="s">
        <v>134</v>
      </c>
      <c r="Y739" s="94" t="s">
        <v>134</v>
      </c>
    </row>
    <row r="740" spans="1:25" ht="15.75" hidden="1" outlineLevel="1" x14ac:dyDescent="0.25">
      <c r="A740" s="72">
        <v>4</v>
      </c>
      <c r="B740" s="94" t="s">
        <v>134</v>
      </c>
      <c r="C740" s="94" t="s">
        <v>134</v>
      </c>
      <c r="D740" s="94" t="s">
        <v>134</v>
      </c>
      <c r="E740" s="94" t="s">
        <v>134</v>
      </c>
      <c r="F740" s="94" t="s">
        <v>134</v>
      </c>
      <c r="G740" s="94" t="s">
        <v>134</v>
      </c>
      <c r="H740" s="94" t="s">
        <v>134</v>
      </c>
      <c r="I740" s="94" t="s">
        <v>134</v>
      </c>
      <c r="J740" s="94" t="s">
        <v>134</v>
      </c>
      <c r="K740" s="94" t="s">
        <v>134</v>
      </c>
      <c r="L740" s="94" t="s">
        <v>134</v>
      </c>
      <c r="M740" s="94" t="s">
        <v>134</v>
      </c>
      <c r="N740" s="94" t="s">
        <v>293</v>
      </c>
      <c r="O740" s="94" t="s">
        <v>134</v>
      </c>
      <c r="P740" s="94" t="s">
        <v>134</v>
      </c>
      <c r="Q740" s="94" t="s">
        <v>134</v>
      </c>
      <c r="R740" s="94" t="s">
        <v>134</v>
      </c>
      <c r="S740" s="94" t="s">
        <v>299</v>
      </c>
      <c r="T740" s="94" t="s">
        <v>139</v>
      </c>
      <c r="U740" s="94" t="s">
        <v>301</v>
      </c>
      <c r="V740" s="94" t="s">
        <v>134</v>
      </c>
      <c r="W740" s="94" t="s">
        <v>134</v>
      </c>
      <c r="X740" s="94" t="s">
        <v>134</v>
      </c>
      <c r="Y740" s="94" t="s">
        <v>306</v>
      </c>
    </row>
    <row r="741" spans="1:25" ht="15.75" hidden="1" outlineLevel="1" x14ac:dyDescent="0.25">
      <c r="A741" s="72">
        <v>5</v>
      </c>
      <c r="B741" s="94" t="s">
        <v>134</v>
      </c>
      <c r="C741" s="94" t="s">
        <v>134</v>
      </c>
      <c r="D741" s="94" t="s">
        <v>134</v>
      </c>
      <c r="E741" s="94" t="s">
        <v>134</v>
      </c>
      <c r="F741" s="94" t="s">
        <v>134</v>
      </c>
      <c r="G741" s="94" t="s">
        <v>134</v>
      </c>
      <c r="H741" s="94" t="s">
        <v>134</v>
      </c>
      <c r="I741" s="94" t="s">
        <v>134</v>
      </c>
      <c r="J741" s="94" t="s">
        <v>134</v>
      </c>
      <c r="K741" s="94" t="s">
        <v>134</v>
      </c>
      <c r="L741" s="94" t="s">
        <v>134</v>
      </c>
      <c r="M741" s="94" t="s">
        <v>134</v>
      </c>
      <c r="N741" s="94" t="s">
        <v>134</v>
      </c>
      <c r="O741" s="94" t="s">
        <v>134</v>
      </c>
      <c r="P741" s="94" t="s">
        <v>134</v>
      </c>
      <c r="Q741" s="94" t="s">
        <v>134</v>
      </c>
      <c r="R741" s="94" t="s">
        <v>134</v>
      </c>
      <c r="S741" s="94" t="s">
        <v>323</v>
      </c>
      <c r="T741" s="94" t="s">
        <v>324</v>
      </c>
      <c r="U741" s="94" t="s">
        <v>326</v>
      </c>
      <c r="V741" s="94" t="s">
        <v>328</v>
      </c>
      <c r="W741" s="94" t="s">
        <v>134</v>
      </c>
      <c r="X741" s="94" t="s">
        <v>134</v>
      </c>
      <c r="Y741" s="94" t="s">
        <v>134</v>
      </c>
    </row>
    <row r="742" spans="1:25" ht="15.75" hidden="1" outlineLevel="1" x14ac:dyDescent="0.25">
      <c r="A742" s="72">
        <v>6</v>
      </c>
      <c r="B742" s="94" t="s">
        <v>134</v>
      </c>
      <c r="C742" s="94" t="s">
        <v>134</v>
      </c>
      <c r="D742" s="94" t="s">
        <v>134</v>
      </c>
      <c r="E742" s="94" t="s">
        <v>134</v>
      </c>
      <c r="F742" s="94" t="s">
        <v>134</v>
      </c>
      <c r="G742" s="94" t="s">
        <v>134</v>
      </c>
      <c r="H742" s="94" t="s">
        <v>134</v>
      </c>
      <c r="I742" s="94" t="s">
        <v>134</v>
      </c>
      <c r="J742" s="94" t="s">
        <v>340</v>
      </c>
      <c r="K742" s="94" t="s">
        <v>134</v>
      </c>
      <c r="L742" s="94" t="s">
        <v>134</v>
      </c>
      <c r="M742" s="94" t="s">
        <v>134</v>
      </c>
      <c r="N742" s="94" t="s">
        <v>134</v>
      </c>
      <c r="O742" s="94" t="s">
        <v>134</v>
      </c>
      <c r="P742" s="94" t="s">
        <v>134</v>
      </c>
      <c r="Q742" s="94" t="s">
        <v>348</v>
      </c>
      <c r="R742" s="94" t="s">
        <v>349</v>
      </c>
      <c r="S742" s="94" t="s">
        <v>350</v>
      </c>
      <c r="T742" s="94" t="s">
        <v>351</v>
      </c>
      <c r="U742" s="94" t="s">
        <v>352</v>
      </c>
      <c r="V742" s="94" t="s">
        <v>353</v>
      </c>
      <c r="W742" s="94" t="s">
        <v>134</v>
      </c>
      <c r="X742" s="94" t="s">
        <v>134</v>
      </c>
      <c r="Y742" s="94" t="s">
        <v>134</v>
      </c>
    </row>
    <row r="743" spans="1:25" ht="15.75" hidden="1" outlineLevel="1" x14ac:dyDescent="0.25">
      <c r="A743" s="72">
        <v>7</v>
      </c>
      <c r="B743" s="94" t="s">
        <v>134</v>
      </c>
      <c r="C743" s="94" t="s">
        <v>134</v>
      </c>
      <c r="D743" s="94" t="s">
        <v>134</v>
      </c>
      <c r="E743" s="94" t="s">
        <v>134</v>
      </c>
      <c r="F743" s="94" t="s">
        <v>361</v>
      </c>
      <c r="G743" s="94" t="s">
        <v>362</v>
      </c>
      <c r="H743" s="94" t="s">
        <v>363</v>
      </c>
      <c r="I743" s="94" t="s">
        <v>134</v>
      </c>
      <c r="J743" s="94" t="s">
        <v>365</v>
      </c>
      <c r="K743" s="94" t="s">
        <v>366</v>
      </c>
      <c r="L743" s="94" t="s">
        <v>143</v>
      </c>
      <c r="M743" s="94" t="s">
        <v>367</v>
      </c>
      <c r="N743" s="94" t="s">
        <v>369</v>
      </c>
      <c r="O743" s="94" t="s">
        <v>371</v>
      </c>
      <c r="P743" s="94" t="s">
        <v>134</v>
      </c>
      <c r="Q743" s="94" t="s">
        <v>374</v>
      </c>
      <c r="R743" s="94" t="s">
        <v>375</v>
      </c>
      <c r="S743" s="94" t="s">
        <v>376</v>
      </c>
      <c r="T743" s="94" t="s">
        <v>378</v>
      </c>
      <c r="U743" s="94" t="s">
        <v>137</v>
      </c>
      <c r="V743" s="94" t="s">
        <v>134</v>
      </c>
      <c r="W743" s="94" t="s">
        <v>134</v>
      </c>
      <c r="X743" s="94" t="s">
        <v>134</v>
      </c>
      <c r="Y743" s="94" t="s">
        <v>134</v>
      </c>
    </row>
    <row r="744" spans="1:25" ht="15.75" hidden="1" outlineLevel="1" x14ac:dyDescent="0.25">
      <c r="A744" s="72">
        <v>8</v>
      </c>
      <c r="B744" s="94" t="s">
        <v>134</v>
      </c>
      <c r="C744" s="94" t="s">
        <v>134</v>
      </c>
      <c r="D744" s="94" t="s">
        <v>134</v>
      </c>
      <c r="E744" s="94" t="s">
        <v>155</v>
      </c>
      <c r="F744" s="94" t="s">
        <v>139</v>
      </c>
      <c r="G744" s="94" t="s">
        <v>134</v>
      </c>
      <c r="H744" s="94" t="s">
        <v>390</v>
      </c>
      <c r="I744" s="94" t="s">
        <v>391</v>
      </c>
      <c r="J744" s="94" t="s">
        <v>392</v>
      </c>
      <c r="K744" s="94" t="s">
        <v>393</v>
      </c>
      <c r="L744" s="94" t="s">
        <v>394</v>
      </c>
      <c r="M744" s="94" t="s">
        <v>396</v>
      </c>
      <c r="N744" s="94" t="s">
        <v>152</v>
      </c>
      <c r="O744" s="94" t="s">
        <v>134</v>
      </c>
      <c r="P744" s="94" t="s">
        <v>134</v>
      </c>
      <c r="Q744" s="94" t="s">
        <v>401</v>
      </c>
      <c r="R744" s="94" t="s">
        <v>403</v>
      </c>
      <c r="S744" s="94" t="s">
        <v>405</v>
      </c>
      <c r="T744" s="94" t="s">
        <v>134</v>
      </c>
      <c r="U744" s="94" t="s">
        <v>134</v>
      </c>
      <c r="V744" s="94" t="s">
        <v>134</v>
      </c>
      <c r="W744" s="94" t="s">
        <v>134</v>
      </c>
      <c r="X744" s="94" t="s">
        <v>134</v>
      </c>
      <c r="Y744" s="94" t="s">
        <v>134</v>
      </c>
    </row>
    <row r="745" spans="1:25" ht="15.75" hidden="1" outlineLevel="1" x14ac:dyDescent="0.25">
      <c r="A745" s="72">
        <v>9</v>
      </c>
      <c r="B745" s="94" t="s">
        <v>134</v>
      </c>
      <c r="C745" s="94" t="s">
        <v>134</v>
      </c>
      <c r="D745" s="94" t="s">
        <v>134</v>
      </c>
      <c r="E745" s="94" t="s">
        <v>134</v>
      </c>
      <c r="F745" s="94" t="s">
        <v>134</v>
      </c>
      <c r="G745" s="94" t="s">
        <v>418</v>
      </c>
      <c r="H745" s="94" t="s">
        <v>419</v>
      </c>
      <c r="I745" s="94" t="s">
        <v>420</v>
      </c>
      <c r="J745" s="94" t="s">
        <v>421</v>
      </c>
      <c r="K745" s="94" t="s">
        <v>422</v>
      </c>
      <c r="L745" s="94" t="s">
        <v>423</v>
      </c>
      <c r="M745" s="94" t="s">
        <v>424</v>
      </c>
      <c r="N745" s="94" t="s">
        <v>426</v>
      </c>
      <c r="O745" s="94" t="s">
        <v>134</v>
      </c>
      <c r="P745" s="94" t="s">
        <v>428</v>
      </c>
      <c r="Q745" s="94" t="s">
        <v>430</v>
      </c>
      <c r="R745" s="94" t="s">
        <v>431</v>
      </c>
      <c r="S745" s="94" t="s">
        <v>432</v>
      </c>
      <c r="T745" s="94" t="s">
        <v>433</v>
      </c>
      <c r="U745" s="94" t="s">
        <v>191</v>
      </c>
      <c r="V745" s="94" t="s">
        <v>134</v>
      </c>
      <c r="W745" s="94" t="s">
        <v>134</v>
      </c>
      <c r="X745" s="94" t="s">
        <v>134</v>
      </c>
      <c r="Y745" s="94" t="s">
        <v>134</v>
      </c>
    </row>
    <row r="746" spans="1:25" ht="15.75" hidden="1" outlineLevel="1" x14ac:dyDescent="0.25">
      <c r="A746" s="72">
        <v>10</v>
      </c>
      <c r="B746" s="94" t="s">
        <v>134</v>
      </c>
      <c r="C746" s="94" t="s">
        <v>134</v>
      </c>
      <c r="D746" s="94" t="s">
        <v>134</v>
      </c>
      <c r="E746" s="94" t="s">
        <v>185</v>
      </c>
      <c r="F746" s="94" t="s">
        <v>443</v>
      </c>
      <c r="G746" s="94" t="s">
        <v>444</v>
      </c>
      <c r="H746" s="94" t="s">
        <v>445</v>
      </c>
      <c r="I746" s="94" t="s">
        <v>446</v>
      </c>
      <c r="J746" s="94" t="s">
        <v>447</v>
      </c>
      <c r="K746" s="94" t="s">
        <v>448</v>
      </c>
      <c r="L746" s="94" t="s">
        <v>449</v>
      </c>
      <c r="M746" s="94" t="s">
        <v>176</v>
      </c>
      <c r="N746" s="94" t="s">
        <v>451</v>
      </c>
      <c r="O746" s="94" t="s">
        <v>452</v>
      </c>
      <c r="P746" s="94" t="s">
        <v>453</v>
      </c>
      <c r="Q746" s="94" t="s">
        <v>454</v>
      </c>
      <c r="R746" s="94" t="s">
        <v>455</v>
      </c>
      <c r="S746" s="94" t="s">
        <v>456</v>
      </c>
      <c r="T746" s="94" t="s">
        <v>457</v>
      </c>
      <c r="U746" s="94" t="s">
        <v>458</v>
      </c>
      <c r="V746" s="94" t="s">
        <v>459</v>
      </c>
      <c r="W746" s="94" t="s">
        <v>134</v>
      </c>
      <c r="X746" s="94" t="s">
        <v>134</v>
      </c>
      <c r="Y746" s="94" t="s">
        <v>134</v>
      </c>
    </row>
    <row r="747" spans="1:25" ht="15.75" hidden="1" outlineLevel="1" x14ac:dyDescent="0.25">
      <c r="A747" s="72">
        <v>11</v>
      </c>
      <c r="B747" s="94" t="s">
        <v>134</v>
      </c>
      <c r="C747" s="94" t="s">
        <v>134</v>
      </c>
      <c r="D747" s="94" t="s">
        <v>134</v>
      </c>
      <c r="E747" s="94" t="s">
        <v>134</v>
      </c>
      <c r="F747" s="94" t="s">
        <v>467</v>
      </c>
      <c r="G747" s="94" t="s">
        <v>175</v>
      </c>
      <c r="H747" s="94" t="s">
        <v>187</v>
      </c>
      <c r="I747" s="94" t="s">
        <v>469</v>
      </c>
      <c r="J747" s="94" t="s">
        <v>471</v>
      </c>
      <c r="K747" s="94" t="s">
        <v>472</v>
      </c>
      <c r="L747" s="94" t="s">
        <v>473</v>
      </c>
      <c r="M747" s="94" t="s">
        <v>474</v>
      </c>
      <c r="N747" s="94" t="s">
        <v>475</v>
      </c>
      <c r="O747" s="94" t="s">
        <v>476</v>
      </c>
      <c r="P747" s="94" t="s">
        <v>301</v>
      </c>
      <c r="Q747" s="94" t="s">
        <v>477</v>
      </c>
      <c r="R747" s="94" t="s">
        <v>479</v>
      </c>
      <c r="S747" s="94" t="s">
        <v>480</v>
      </c>
      <c r="T747" s="94" t="s">
        <v>481</v>
      </c>
      <c r="U747" s="94" t="s">
        <v>482</v>
      </c>
      <c r="V747" s="94" t="s">
        <v>483</v>
      </c>
      <c r="W747" s="94" t="s">
        <v>134</v>
      </c>
      <c r="X747" s="94" t="s">
        <v>134</v>
      </c>
      <c r="Y747" s="94" t="s">
        <v>134</v>
      </c>
    </row>
    <row r="748" spans="1:25" ht="15.75" hidden="1" outlineLevel="1" x14ac:dyDescent="0.25">
      <c r="A748" s="72">
        <v>12</v>
      </c>
      <c r="B748" s="94" t="s">
        <v>134</v>
      </c>
      <c r="C748" s="94" t="s">
        <v>134</v>
      </c>
      <c r="D748" s="94" t="s">
        <v>134</v>
      </c>
      <c r="E748" s="94" t="s">
        <v>134</v>
      </c>
      <c r="F748" s="94" t="s">
        <v>134</v>
      </c>
      <c r="G748" s="94" t="s">
        <v>134</v>
      </c>
      <c r="H748" s="94" t="s">
        <v>134</v>
      </c>
      <c r="I748" s="94" t="s">
        <v>134</v>
      </c>
      <c r="J748" s="94" t="s">
        <v>495</v>
      </c>
      <c r="K748" s="94" t="s">
        <v>139</v>
      </c>
      <c r="L748" s="94" t="s">
        <v>134</v>
      </c>
      <c r="M748" s="94" t="s">
        <v>134</v>
      </c>
      <c r="N748" s="94" t="s">
        <v>134</v>
      </c>
      <c r="O748" s="94" t="s">
        <v>134</v>
      </c>
      <c r="P748" s="94" t="s">
        <v>134</v>
      </c>
      <c r="Q748" s="94" t="s">
        <v>134</v>
      </c>
      <c r="R748" s="94" t="s">
        <v>502</v>
      </c>
      <c r="S748" s="94" t="s">
        <v>503</v>
      </c>
      <c r="T748" s="94" t="s">
        <v>134</v>
      </c>
      <c r="U748" s="94" t="s">
        <v>134</v>
      </c>
      <c r="V748" s="94" t="s">
        <v>134</v>
      </c>
      <c r="W748" s="94" t="s">
        <v>134</v>
      </c>
      <c r="X748" s="94" t="s">
        <v>134</v>
      </c>
      <c r="Y748" s="94" t="s">
        <v>134</v>
      </c>
    </row>
    <row r="749" spans="1:25" ht="15.75" hidden="1" outlineLevel="1" x14ac:dyDescent="0.25">
      <c r="A749" s="72">
        <v>13</v>
      </c>
      <c r="B749" s="94" t="s">
        <v>134</v>
      </c>
      <c r="C749" s="94" t="s">
        <v>134</v>
      </c>
      <c r="D749" s="94" t="s">
        <v>134</v>
      </c>
      <c r="E749" s="94" t="s">
        <v>134</v>
      </c>
      <c r="F749" s="94" t="s">
        <v>134</v>
      </c>
      <c r="G749" s="94" t="s">
        <v>515</v>
      </c>
      <c r="H749" s="94" t="s">
        <v>516</v>
      </c>
      <c r="I749" s="94" t="s">
        <v>517</v>
      </c>
      <c r="J749" s="94" t="s">
        <v>518</v>
      </c>
      <c r="K749" s="94" t="s">
        <v>519</v>
      </c>
      <c r="L749" s="94" t="s">
        <v>134</v>
      </c>
      <c r="M749" s="94" t="s">
        <v>134</v>
      </c>
      <c r="N749" s="94" t="s">
        <v>134</v>
      </c>
      <c r="O749" s="94" t="s">
        <v>134</v>
      </c>
      <c r="P749" s="94" t="s">
        <v>134</v>
      </c>
      <c r="Q749" s="94" t="s">
        <v>134</v>
      </c>
      <c r="R749" s="94" t="s">
        <v>134</v>
      </c>
      <c r="S749" s="94" t="s">
        <v>207</v>
      </c>
      <c r="T749" s="94" t="s">
        <v>134</v>
      </c>
      <c r="U749" s="94" t="s">
        <v>134</v>
      </c>
      <c r="V749" s="94" t="s">
        <v>134</v>
      </c>
      <c r="W749" s="94" t="s">
        <v>134</v>
      </c>
      <c r="X749" s="94" t="s">
        <v>134</v>
      </c>
      <c r="Y749" s="94" t="s">
        <v>134</v>
      </c>
    </row>
    <row r="750" spans="1:25" ht="15.75" hidden="1" outlineLevel="1" x14ac:dyDescent="0.25">
      <c r="A750" s="72">
        <v>14</v>
      </c>
      <c r="B750" s="94" t="s">
        <v>134</v>
      </c>
      <c r="C750" s="94" t="s">
        <v>134</v>
      </c>
      <c r="D750" s="94" t="s">
        <v>134</v>
      </c>
      <c r="E750" s="94" t="s">
        <v>134</v>
      </c>
      <c r="F750" s="94" t="s">
        <v>134</v>
      </c>
      <c r="G750" s="94" t="s">
        <v>539</v>
      </c>
      <c r="H750" s="94" t="s">
        <v>134</v>
      </c>
      <c r="I750" s="94" t="s">
        <v>541</v>
      </c>
      <c r="J750" s="94" t="s">
        <v>543</v>
      </c>
      <c r="K750" s="94" t="s">
        <v>207</v>
      </c>
      <c r="L750" s="94" t="s">
        <v>134</v>
      </c>
      <c r="M750" s="94" t="s">
        <v>134</v>
      </c>
      <c r="N750" s="94" t="s">
        <v>134</v>
      </c>
      <c r="O750" s="94" t="s">
        <v>134</v>
      </c>
      <c r="P750" s="94" t="s">
        <v>134</v>
      </c>
      <c r="Q750" s="94" t="s">
        <v>134</v>
      </c>
      <c r="R750" s="94" t="s">
        <v>134</v>
      </c>
      <c r="S750" s="94" t="s">
        <v>134</v>
      </c>
      <c r="T750" s="94" t="s">
        <v>134</v>
      </c>
      <c r="U750" s="94" t="s">
        <v>134</v>
      </c>
      <c r="V750" s="94" t="s">
        <v>134</v>
      </c>
      <c r="W750" s="94" t="s">
        <v>134</v>
      </c>
      <c r="X750" s="94" t="s">
        <v>134</v>
      </c>
      <c r="Y750" s="94" t="s">
        <v>134</v>
      </c>
    </row>
    <row r="751" spans="1:25" ht="15.75" hidden="1" outlineLevel="1" x14ac:dyDescent="0.25">
      <c r="A751" s="72">
        <v>15</v>
      </c>
      <c r="B751" s="94" t="s">
        <v>134</v>
      </c>
      <c r="C751" s="94" t="s">
        <v>134</v>
      </c>
      <c r="D751" s="94" t="s">
        <v>134</v>
      </c>
      <c r="E751" s="94" t="s">
        <v>134</v>
      </c>
      <c r="F751" s="94" t="s">
        <v>134</v>
      </c>
      <c r="G751" s="94" t="s">
        <v>564</v>
      </c>
      <c r="H751" s="94" t="s">
        <v>134</v>
      </c>
      <c r="I751" s="94" t="s">
        <v>134</v>
      </c>
      <c r="J751" s="94" t="s">
        <v>567</v>
      </c>
      <c r="K751" s="94" t="s">
        <v>569</v>
      </c>
      <c r="L751" s="94" t="s">
        <v>134</v>
      </c>
      <c r="M751" s="94" t="s">
        <v>134</v>
      </c>
      <c r="N751" s="94" t="s">
        <v>134</v>
      </c>
      <c r="O751" s="94" t="s">
        <v>134</v>
      </c>
      <c r="P751" s="94" t="s">
        <v>134</v>
      </c>
      <c r="Q751" s="94" t="s">
        <v>134</v>
      </c>
      <c r="R751" s="94" t="s">
        <v>173</v>
      </c>
      <c r="S751" s="94" t="s">
        <v>578</v>
      </c>
      <c r="T751" s="94" t="s">
        <v>579</v>
      </c>
      <c r="U751" s="94" t="s">
        <v>581</v>
      </c>
      <c r="V751" s="94" t="s">
        <v>583</v>
      </c>
      <c r="W751" s="94" t="s">
        <v>137</v>
      </c>
      <c r="X751" s="94" t="s">
        <v>134</v>
      </c>
      <c r="Y751" s="94" t="s">
        <v>587</v>
      </c>
    </row>
    <row r="752" spans="1:25" ht="15.75" hidden="1" outlineLevel="1" x14ac:dyDescent="0.25">
      <c r="A752" s="72">
        <v>16</v>
      </c>
      <c r="B752" s="94" t="s">
        <v>134</v>
      </c>
      <c r="C752" s="94" t="s">
        <v>134</v>
      </c>
      <c r="D752" s="94" t="s">
        <v>134</v>
      </c>
      <c r="E752" s="94" t="s">
        <v>134</v>
      </c>
      <c r="F752" s="94" t="s">
        <v>134</v>
      </c>
      <c r="G752" s="94" t="s">
        <v>594</v>
      </c>
      <c r="H752" s="94" t="s">
        <v>595</v>
      </c>
      <c r="I752" s="94" t="s">
        <v>134</v>
      </c>
      <c r="J752" s="94" t="s">
        <v>182</v>
      </c>
      <c r="K752" s="94" t="s">
        <v>134</v>
      </c>
      <c r="L752" s="94" t="s">
        <v>134</v>
      </c>
      <c r="M752" s="94" t="s">
        <v>134</v>
      </c>
      <c r="N752" s="94" t="s">
        <v>134</v>
      </c>
      <c r="O752" s="94" t="s">
        <v>134</v>
      </c>
      <c r="P752" s="94" t="s">
        <v>134</v>
      </c>
      <c r="Q752" s="94" t="s">
        <v>134</v>
      </c>
      <c r="R752" s="94" t="s">
        <v>605</v>
      </c>
      <c r="S752" s="94" t="s">
        <v>606</v>
      </c>
      <c r="T752" s="94" t="s">
        <v>134</v>
      </c>
      <c r="U752" s="94" t="s">
        <v>134</v>
      </c>
      <c r="V752" s="94" t="s">
        <v>134</v>
      </c>
      <c r="W752" s="94" t="s">
        <v>134</v>
      </c>
      <c r="X752" s="94" t="s">
        <v>134</v>
      </c>
      <c r="Y752" s="94" t="s">
        <v>134</v>
      </c>
    </row>
    <row r="753" spans="1:25" ht="15.75" hidden="1" outlineLevel="1" x14ac:dyDescent="0.25">
      <c r="A753" s="72">
        <v>17</v>
      </c>
      <c r="B753" s="94" t="s">
        <v>134</v>
      </c>
      <c r="C753" s="94" t="s">
        <v>134</v>
      </c>
      <c r="D753" s="94" t="s">
        <v>615</v>
      </c>
      <c r="E753" s="94" t="s">
        <v>154</v>
      </c>
      <c r="F753" s="94" t="s">
        <v>616</v>
      </c>
      <c r="G753" s="94" t="s">
        <v>617</v>
      </c>
      <c r="H753" s="94" t="s">
        <v>618</v>
      </c>
      <c r="I753" s="94" t="s">
        <v>134</v>
      </c>
      <c r="J753" s="94" t="s">
        <v>620</v>
      </c>
      <c r="K753" s="94" t="s">
        <v>621</v>
      </c>
      <c r="L753" s="94" t="s">
        <v>622</v>
      </c>
      <c r="M753" s="94" t="s">
        <v>623</v>
      </c>
      <c r="N753" s="94" t="s">
        <v>624</v>
      </c>
      <c r="O753" s="94" t="s">
        <v>625</v>
      </c>
      <c r="P753" s="94" t="s">
        <v>626</v>
      </c>
      <c r="Q753" s="94" t="s">
        <v>627</v>
      </c>
      <c r="R753" s="94" t="s">
        <v>628</v>
      </c>
      <c r="S753" s="94" t="s">
        <v>629</v>
      </c>
      <c r="T753" s="94" t="s">
        <v>630</v>
      </c>
      <c r="U753" s="94" t="s">
        <v>631</v>
      </c>
      <c r="V753" s="94" t="s">
        <v>632</v>
      </c>
      <c r="W753" s="94" t="s">
        <v>633</v>
      </c>
      <c r="X753" s="94" t="s">
        <v>134</v>
      </c>
      <c r="Y753" s="94" t="s">
        <v>134</v>
      </c>
    </row>
    <row r="754" spans="1:25" ht="15.75" hidden="1" outlineLevel="1" x14ac:dyDescent="0.25">
      <c r="A754" s="72">
        <v>18</v>
      </c>
      <c r="B754" s="94" t="s">
        <v>134</v>
      </c>
      <c r="C754" s="94" t="s">
        <v>134</v>
      </c>
      <c r="D754" s="94" t="s">
        <v>134</v>
      </c>
      <c r="E754" s="94" t="s">
        <v>134</v>
      </c>
      <c r="F754" s="94" t="s">
        <v>640</v>
      </c>
      <c r="G754" s="94" t="s">
        <v>641</v>
      </c>
      <c r="H754" s="94" t="s">
        <v>161</v>
      </c>
      <c r="I754" s="94" t="s">
        <v>642</v>
      </c>
      <c r="J754" s="94" t="s">
        <v>644</v>
      </c>
      <c r="K754" s="94" t="s">
        <v>645</v>
      </c>
      <c r="L754" s="94" t="s">
        <v>647</v>
      </c>
      <c r="M754" s="94" t="s">
        <v>648</v>
      </c>
      <c r="N754" s="94" t="s">
        <v>239</v>
      </c>
      <c r="O754" s="94" t="s">
        <v>650</v>
      </c>
      <c r="P754" s="94" t="s">
        <v>652</v>
      </c>
      <c r="Q754" s="94" t="s">
        <v>654</v>
      </c>
      <c r="R754" s="94" t="s">
        <v>656</v>
      </c>
      <c r="S754" s="94" t="s">
        <v>657</v>
      </c>
      <c r="T754" s="94" t="s">
        <v>659</v>
      </c>
      <c r="U754" s="94" t="s">
        <v>661</v>
      </c>
      <c r="V754" s="94" t="s">
        <v>150</v>
      </c>
      <c r="W754" s="94" t="s">
        <v>134</v>
      </c>
      <c r="X754" s="94" t="s">
        <v>134</v>
      </c>
      <c r="Y754" s="94" t="s">
        <v>134</v>
      </c>
    </row>
    <row r="755" spans="1:25" ht="15.75" hidden="1" outlineLevel="1" x14ac:dyDescent="0.25">
      <c r="A755" s="72">
        <v>19</v>
      </c>
      <c r="B755" s="94" t="s">
        <v>667</v>
      </c>
      <c r="C755" s="94" t="s">
        <v>668</v>
      </c>
      <c r="D755" s="94" t="s">
        <v>669</v>
      </c>
      <c r="E755" s="94" t="s">
        <v>134</v>
      </c>
      <c r="F755" s="94" t="s">
        <v>134</v>
      </c>
      <c r="G755" s="94" t="s">
        <v>134</v>
      </c>
      <c r="H755" s="94" t="s">
        <v>134</v>
      </c>
      <c r="I755" s="94" t="s">
        <v>674</v>
      </c>
      <c r="J755" s="94" t="s">
        <v>134</v>
      </c>
      <c r="K755" s="94" t="s">
        <v>676</v>
      </c>
      <c r="L755" s="94" t="s">
        <v>134</v>
      </c>
      <c r="M755" s="94" t="s">
        <v>134</v>
      </c>
      <c r="N755" s="94" t="s">
        <v>134</v>
      </c>
      <c r="O755" s="94" t="s">
        <v>134</v>
      </c>
      <c r="P755" s="94" t="s">
        <v>134</v>
      </c>
      <c r="Q755" s="94" t="s">
        <v>134</v>
      </c>
      <c r="R755" s="94" t="s">
        <v>683</v>
      </c>
      <c r="S755" s="94" t="s">
        <v>684</v>
      </c>
      <c r="T755" s="94" t="s">
        <v>155</v>
      </c>
      <c r="U755" s="94" t="s">
        <v>686</v>
      </c>
      <c r="V755" s="94" t="s">
        <v>202</v>
      </c>
      <c r="W755" s="94" t="s">
        <v>134</v>
      </c>
      <c r="X755" s="94" t="s">
        <v>134</v>
      </c>
      <c r="Y755" s="94" t="s">
        <v>134</v>
      </c>
    </row>
    <row r="756" spans="1:25" ht="15.75" hidden="1" outlineLevel="1" x14ac:dyDescent="0.25">
      <c r="A756" s="72">
        <v>20</v>
      </c>
      <c r="B756" s="94" t="s">
        <v>134</v>
      </c>
      <c r="C756" s="94" t="s">
        <v>134</v>
      </c>
      <c r="D756" s="94" t="s">
        <v>134</v>
      </c>
      <c r="E756" s="94" t="s">
        <v>134</v>
      </c>
      <c r="F756" s="94" t="s">
        <v>134</v>
      </c>
      <c r="G756" s="94" t="s">
        <v>697</v>
      </c>
      <c r="H756" s="94" t="s">
        <v>134</v>
      </c>
      <c r="I756" s="94" t="s">
        <v>698</v>
      </c>
      <c r="J756" s="94" t="s">
        <v>700</v>
      </c>
      <c r="K756" s="94" t="s">
        <v>701</v>
      </c>
      <c r="L756" s="94" t="s">
        <v>702</v>
      </c>
      <c r="M756" s="94" t="s">
        <v>703</v>
      </c>
      <c r="N756" s="94" t="s">
        <v>134</v>
      </c>
      <c r="O756" s="94" t="s">
        <v>134</v>
      </c>
      <c r="P756" s="94" t="s">
        <v>134</v>
      </c>
      <c r="Q756" s="94" t="s">
        <v>479</v>
      </c>
      <c r="R756" s="94" t="s">
        <v>708</v>
      </c>
      <c r="S756" s="94" t="s">
        <v>710</v>
      </c>
      <c r="T756" s="94" t="s">
        <v>134</v>
      </c>
      <c r="U756" s="94" t="s">
        <v>713</v>
      </c>
      <c r="V756" s="94" t="s">
        <v>715</v>
      </c>
      <c r="W756" s="94" t="s">
        <v>134</v>
      </c>
      <c r="X756" s="94" t="s">
        <v>718</v>
      </c>
      <c r="Y756" s="94" t="s">
        <v>134</v>
      </c>
    </row>
    <row r="757" spans="1:25" ht="15.75" hidden="1" outlineLevel="1" x14ac:dyDescent="0.25">
      <c r="A757" s="72">
        <v>21</v>
      </c>
      <c r="B757" s="94" t="s">
        <v>721</v>
      </c>
      <c r="C757" s="94" t="s">
        <v>146</v>
      </c>
      <c r="D757" s="94" t="s">
        <v>134</v>
      </c>
      <c r="E757" s="94" t="s">
        <v>177</v>
      </c>
      <c r="F757" s="94" t="s">
        <v>724</v>
      </c>
      <c r="G757" s="94" t="s">
        <v>725</v>
      </c>
      <c r="H757" s="94" t="s">
        <v>726</v>
      </c>
      <c r="I757" s="94" t="s">
        <v>134</v>
      </c>
      <c r="J757" s="94" t="s">
        <v>728</v>
      </c>
      <c r="K757" s="94" t="s">
        <v>729</v>
      </c>
      <c r="L757" s="94" t="s">
        <v>730</v>
      </c>
      <c r="M757" s="94" t="s">
        <v>731</v>
      </c>
      <c r="N757" s="94" t="s">
        <v>732</v>
      </c>
      <c r="O757" s="94" t="s">
        <v>733</v>
      </c>
      <c r="P757" s="94" t="s">
        <v>734</v>
      </c>
      <c r="Q757" s="94" t="s">
        <v>735</v>
      </c>
      <c r="R757" s="94" t="s">
        <v>736</v>
      </c>
      <c r="S757" s="94" t="s">
        <v>737</v>
      </c>
      <c r="T757" s="94" t="s">
        <v>159</v>
      </c>
      <c r="U757" s="94" t="s">
        <v>739</v>
      </c>
      <c r="V757" s="94" t="s">
        <v>134</v>
      </c>
      <c r="W757" s="94" t="s">
        <v>149</v>
      </c>
      <c r="X757" s="94" t="s">
        <v>743</v>
      </c>
      <c r="Y757" s="94" t="s">
        <v>745</v>
      </c>
    </row>
    <row r="758" spans="1:25" ht="15.75" hidden="1" outlineLevel="1" x14ac:dyDescent="0.25">
      <c r="A758" s="72">
        <v>22</v>
      </c>
      <c r="B758" s="94" t="s">
        <v>134</v>
      </c>
      <c r="C758" s="94" t="s">
        <v>134</v>
      </c>
      <c r="D758" s="94" t="s">
        <v>134</v>
      </c>
      <c r="E758" s="94" t="s">
        <v>134</v>
      </c>
      <c r="F758" s="94" t="s">
        <v>751</v>
      </c>
      <c r="G758" s="94" t="s">
        <v>752</v>
      </c>
      <c r="H758" s="94" t="s">
        <v>753</v>
      </c>
      <c r="I758" s="94" t="s">
        <v>172</v>
      </c>
      <c r="J758" s="94" t="s">
        <v>755</v>
      </c>
      <c r="K758" s="94" t="s">
        <v>756</v>
      </c>
      <c r="L758" s="94" t="s">
        <v>757</v>
      </c>
      <c r="M758" s="94" t="s">
        <v>134</v>
      </c>
      <c r="N758" s="94" t="s">
        <v>341</v>
      </c>
      <c r="O758" s="94" t="s">
        <v>760</v>
      </c>
      <c r="P758" s="94" t="s">
        <v>761</v>
      </c>
      <c r="Q758" s="94" t="s">
        <v>170</v>
      </c>
      <c r="R758" s="94" t="s">
        <v>762</v>
      </c>
      <c r="S758" s="94" t="s">
        <v>158</v>
      </c>
      <c r="T758" s="94" t="s">
        <v>134</v>
      </c>
      <c r="U758" s="94" t="s">
        <v>134</v>
      </c>
      <c r="V758" s="94" t="s">
        <v>134</v>
      </c>
      <c r="W758" s="94" t="s">
        <v>134</v>
      </c>
      <c r="X758" s="94" t="s">
        <v>134</v>
      </c>
      <c r="Y758" s="94" t="s">
        <v>134</v>
      </c>
    </row>
    <row r="759" spans="1:25" ht="15.75" hidden="1" outlineLevel="1" x14ac:dyDescent="0.25">
      <c r="A759" s="72">
        <v>23</v>
      </c>
      <c r="B759" s="94" t="s">
        <v>134</v>
      </c>
      <c r="C759" s="94" t="s">
        <v>134</v>
      </c>
      <c r="D759" s="94" t="s">
        <v>134</v>
      </c>
      <c r="E759" s="94" t="s">
        <v>134</v>
      </c>
      <c r="F759" s="94" t="s">
        <v>134</v>
      </c>
      <c r="G759" s="94" t="s">
        <v>134</v>
      </c>
      <c r="H759" s="94" t="s">
        <v>151</v>
      </c>
      <c r="I759" s="94" t="s">
        <v>205</v>
      </c>
      <c r="J759" s="94" t="s">
        <v>777</v>
      </c>
      <c r="K759" s="94" t="s">
        <v>778</v>
      </c>
      <c r="L759" s="94" t="s">
        <v>779</v>
      </c>
      <c r="M759" s="94" t="s">
        <v>780</v>
      </c>
      <c r="N759" s="94" t="s">
        <v>781</v>
      </c>
      <c r="O759" s="94" t="s">
        <v>782</v>
      </c>
      <c r="P759" s="94" t="s">
        <v>783</v>
      </c>
      <c r="Q759" s="94" t="s">
        <v>784</v>
      </c>
      <c r="R759" s="94" t="s">
        <v>785</v>
      </c>
      <c r="S759" s="94" t="s">
        <v>184</v>
      </c>
      <c r="T759" s="94" t="s">
        <v>786</v>
      </c>
      <c r="U759" s="94" t="s">
        <v>788</v>
      </c>
      <c r="V759" s="94" t="s">
        <v>790</v>
      </c>
      <c r="W759" s="94" t="s">
        <v>189</v>
      </c>
      <c r="X759" s="94" t="s">
        <v>134</v>
      </c>
      <c r="Y759" s="94" t="s">
        <v>134</v>
      </c>
    </row>
    <row r="760" spans="1:25" ht="15.75" hidden="1" outlineLevel="1" x14ac:dyDescent="0.25">
      <c r="A760" s="72">
        <v>24</v>
      </c>
      <c r="B760" s="94" t="s">
        <v>136</v>
      </c>
      <c r="C760" s="94" t="s">
        <v>134</v>
      </c>
      <c r="D760" s="94" t="s">
        <v>134</v>
      </c>
      <c r="E760" s="94" t="s">
        <v>134</v>
      </c>
      <c r="F760" s="94" t="s">
        <v>134</v>
      </c>
      <c r="G760" s="94" t="s">
        <v>800</v>
      </c>
      <c r="H760" s="94" t="s">
        <v>801</v>
      </c>
      <c r="I760" s="94" t="s">
        <v>802</v>
      </c>
      <c r="J760" s="94" t="s">
        <v>803</v>
      </c>
      <c r="K760" s="94" t="s">
        <v>804</v>
      </c>
      <c r="L760" s="94" t="s">
        <v>805</v>
      </c>
      <c r="M760" s="94" t="s">
        <v>806</v>
      </c>
      <c r="N760" s="94" t="s">
        <v>301</v>
      </c>
      <c r="O760" s="94" t="s">
        <v>807</v>
      </c>
      <c r="P760" s="94" t="s">
        <v>808</v>
      </c>
      <c r="Q760" s="94" t="s">
        <v>809</v>
      </c>
      <c r="R760" s="94" t="s">
        <v>810</v>
      </c>
      <c r="S760" s="94" t="s">
        <v>811</v>
      </c>
      <c r="T760" s="94" t="s">
        <v>813</v>
      </c>
      <c r="U760" s="94" t="s">
        <v>139</v>
      </c>
      <c r="V760" s="94" t="s">
        <v>816</v>
      </c>
      <c r="W760" s="94" t="s">
        <v>139</v>
      </c>
      <c r="X760" s="94" t="s">
        <v>134</v>
      </c>
      <c r="Y760" s="94" t="s">
        <v>370</v>
      </c>
    </row>
    <row r="761" spans="1:25" ht="15.75" hidden="1" outlineLevel="1" x14ac:dyDescent="0.25">
      <c r="A761" s="72">
        <v>25</v>
      </c>
      <c r="B761" s="94" t="s">
        <v>821</v>
      </c>
      <c r="C761" s="94" t="s">
        <v>823</v>
      </c>
      <c r="D761" s="94" t="s">
        <v>134</v>
      </c>
      <c r="E761" s="94" t="s">
        <v>826</v>
      </c>
      <c r="F761" s="94" t="s">
        <v>827</v>
      </c>
      <c r="G761" s="94" t="s">
        <v>828</v>
      </c>
      <c r="H761" s="94" t="s">
        <v>829</v>
      </c>
      <c r="I761" s="94" t="s">
        <v>830</v>
      </c>
      <c r="J761" s="94" t="s">
        <v>832</v>
      </c>
      <c r="K761" s="94" t="s">
        <v>833</v>
      </c>
      <c r="L761" s="94" t="s">
        <v>834</v>
      </c>
      <c r="M761" s="94" t="s">
        <v>737</v>
      </c>
      <c r="N761" s="94" t="s">
        <v>835</v>
      </c>
      <c r="O761" s="94" t="s">
        <v>455</v>
      </c>
      <c r="P761" s="94" t="s">
        <v>162</v>
      </c>
      <c r="Q761" s="94" t="s">
        <v>836</v>
      </c>
      <c r="R761" s="94" t="s">
        <v>837</v>
      </c>
      <c r="S761" s="94" t="s">
        <v>838</v>
      </c>
      <c r="T761" s="94" t="s">
        <v>839</v>
      </c>
      <c r="U761" s="94" t="s">
        <v>840</v>
      </c>
      <c r="V761" s="94" t="s">
        <v>842</v>
      </c>
      <c r="W761" s="94" t="s">
        <v>844</v>
      </c>
      <c r="X761" s="94" t="s">
        <v>846</v>
      </c>
      <c r="Y761" s="94" t="s">
        <v>134</v>
      </c>
    </row>
    <row r="762" spans="1:25" ht="15.75" hidden="1" outlineLevel="1" x14ac:dyDescent="0.25">
      <c r="A762" s="72">
        <v>26</v>
      </c>
      <c r="B762" s="94" t="s">
        <v>134</v>
      </c>
      <c r="C762" s="94" t="s">
        <v>134</v>
      </c>
      <c r="D762" s="94" t="s">
        <v>850</v>
      </c>
      <c r="E762" s="94" t="s">
        <v>138</v>
      </c>
      <c r="F762" s="94" t="s">
        <v>134</v>
      </c>
      <c r="G762" s="94" t="s">
        <v>853</v>
      </c>
      <c r="H762" s="94" t="s">
        <v>854</v>
      </c>
      <c r="I762" s="94" t="s">
        <v>795</v>
      </c>
      <c r="J762" s="94" t="s">
        <v>856</v>
      </c>
      <c r="K762" s="94" t="s">
        <v>857</v>
      </c>
      <c r="L762" s="94" t="s">
        <v>858</v>
      </c>
      <c r="M762" s="94" t="s">
        <v>583</v>
      </c>
      <c r="N762" s="94" t="s">
        <v>860</v>
      </c>
      <c r="O762" s="94" t="s">
        <v>861</v>
      </c>
      <c r="P762" s="94" t="s">
        <v>862</v>
      </c>
      <c r="Q762" s="94" t="s">
        <v>863</v>
      </c>
      <c r="R762" s="94" t="s">
        <v>864</v>
      </c>
      <c r="S762" s="94" t="s">
        <v>865</v>
      </c>
      <c r="T762" s="94" t="s">
        <v>866</v>
      </c>
      <c r="U762" s="94" t="s">
        <v>867</v>
      </c>
      <c r="V762" s="94" t="s">
        <v>541</v>
      </c>
      <c r="W762" s="94" t="s">
        <v>724</v>
      </c>
      <c r="X762" s="94" t="s">
        <v>869</v>
      </c>
      <c r="Y762" s="94" t="s">
        <v>870</v>
      </c>
    </row>
    <row r="763" spans="1:25" ht="15.75" hidden="1" outlineLevel="1" x14ac:dyDescent="0.25">
      <c r="A763" s="72">
        <v>27</v>
      </c>
      <c r="B763" s="94" t="s">
        <v>871</v>
      </c>
      <c r="C763" s="94" t="s">
        <v>872</v>
      </c>
      <c r="D763" s="94" t="s">
        <v>873</v>
      </c>
      <c r="E763" s="94" t="s">
        <v>874</v>
      </c>
      <c r="F763" s="94" t="s">
        <v>875</v>
      </c>
      <c r="G763" s="94" t="s">
        <v>876</v>
      </c>
      <c r="H763" s="94" t="s">
        <v>877</v>
      </c>
      <c r="I763" s="94" t="s">
        <v>878</v>
      </c>
      <c r="J763" s="94" t="s">
        <v>879</v>
      </c>
      <c r="K763" s="94" t="s">
        <v>880</v>
      </c>
      <c r="L763" s="94" t="s">
        <v>881</v>
      </c>
      <c r="M763" s="94" t="s">
        <v>882</v>
      </c>
      <c r="N763" s="94" t="s">
        <v>883</v>
      </c>
      <c r="O763" s="94" t="s">
        <v>884</v>
      </c>
      <c r="P763" s="94" t="s">
        <v>885</v>
      </c>
      <c r="Q763" s="94" t="s">
        <v>886</v>
      </c>
      <c r="R763" s="94" t="s">
        <v>887</v>
      </c>
      <c r="S763" s="94" t="s">
        <v>888</v>
      </c>
      <c r="T763" s="94" t="s">
        <v>889</v>
      </c>
      <c r="U763" s="94" t="s">
        <v>890</v>
      </c>
      <c r="V763" s="94" t="s">
        <v>891</v>
      </c>
      <c r="W763" s="94" t="s">
        <v>892</v>
      </c>
      <c r="X763" s="94" t="s">
        <v>893</v>
      </c>
      <c r="Y763" s="94" t="s">
        <v>134</v>
      </c>
    </row>
    <row r="764" spans="1:25" ht="15.75" hidden="1" outlineLevel="1" x14ac:dyDescent="0.25">
      <c r="A764" s="72">
        <v>28</v>
      </c>
      <c r="B764" s="94" t="s">
        <v>134</v>
      </c>
      <c r="C764" s="94" t="s">
        <v>134</v>
      </c>
      <c r="D764" s="94" t="s">
        <v>134</v>
      </c>
      <c r="E764" s="94" t="s">
        <v>134</v>
      </c>
      <c r="F764" s="94" t="s">
        <v>134</v>
      </c>
      <c r="G764" s="94" t="s">
        <v>900</v>
      </c>
      <c r="H764" s="94" t="s">
        <v>901</v>
      </c>
      <c r="I764" s="94" t="s">
        <v>902</v>
      </c>
      <c r="J764" s="94" t="s">
        <v>903</v>
      </c>
      <c r="K764" s="94" t="s">
        <v>904</v>
      </c>
      <c r="L764" s="94" t="s">
        <v>905</v>
      </c>
      <c r="M764" s="94" t="s">
        <v>906</v>
      </c>
      <c r="N764" s="94" t="s">
        <v>908</v>
      </c>
      <c r="O764" s="94" t="s">
        <v>909</v>
      </c>
      <c r="P764" s="94" t="s">
        <v>910</v>
      </c>
      <c r="Q764" s="94" t="s">
        <v>911</v>
      </c>
      <c r="R764" s="94" t="s">
        <v>912</v>
      </c>
      <c r="S764" s="94" t="s">
        <v>913</v>
      </c>
      <c r="T764" s="94" t="s">
        <v>914</v>
      </c>
      <c r="U764" s="94" t="s">
        <v>915</v>
      </c>
      <c r="V764" s="94" t="s">
        <v>916</v>
      </c>
      <c r="W764" s="94" t="s">
        <v>238</v>
      </c>
      <c r="X764" s="94" t="s">
        <v>134</v>
      </c>
      <c r="Y764" s="94" t="s">
        <v>134</v>
      </c>
    </row>
    <row r="765" spans="1:25" ht="15.75" hidden="1" outlineLevel="1" x14ac:dyDescent="0.25">
      <c r="A765" s="72">
        <v>29</v>
      </c>
      <c r="B765" s="94" t="s">
        <v>134</v>
      </c>
      <c r="C765" s="94" t="s">
        <v>134</v>
      </c>
      <c r="D765" s="94" t="s">
        <v>134</v>
      </c>
      <c r="E765" s="94" t="s">
        <v>134</v>
      </c>
      <c r="F765" s="94" t="s">
        <v>134</v>
      </c>
      <c r="G765" s="94" t="s">
        <v>925</v>
      </c>
      <c r="H765" s="94" t="s">
        <v>926</v>
      </c>
      <c r="I765" s="94" t="s">
        <v>928</v>
      </c>
      <c r="J765" s="94" t="s">
        <v>929</v>
      </c>
      <c r="K765" s="94" t="s">
        <v>931</v>
      </c>
      <c r="L765" s="94" t="s">
        <v>188</v>
      </c>
      <c r="M765" s="94" t="s">
        <v>134</v>
      </c>
      <c r="N765" s="94" t="s">
        <v>134</v>
      </c>
      <c r="O765" s="94" t="s">
        <v>936</v>
      </c>
      <c r="P765" s="94" t="s">
        <v>686</v>
      </c>
      <c r="Q765" s="94" t="s">
        <v>938</v>
      </c>
      <c r="R765" s="94" t="s">
        <v>940</v>
      </c>
      <c r="S765" s="94" t="s">
        <v>941</v>
      </c>
      <c r="T765" s="94" t="s">
        <v>942</v>
      </c>
      <c r="U765" s="94" t="s">
        <v>943</v>
      </c>
      <c r="V765" s="94" t="s">
        <v>164</v>
      </c>
      <c r="W765" s="94" t="s">
        <v>134</v>
      </c>
      <c r="X765" s="94" t="s">
        <v>134</v>
      </c>
      <c r="Y765" s="94" t="s">
        <v>134</v>
      </c>
    </row>
    <row r="766" spans="1:25" ht="15.75" collapsed="1" x14ac:dyDescent="0.25">
      <c r="A766" s="72">
        <v>30</v>
      </c>
      <c r="B766" s="94" t="s">
        <v>134</v>
      </c>
      <c r="C766" s="94" t="s">
        <v>134</v>
      </c>
      <c r="D766" s="94" t="s">
        <v>927</v>
      </c>
      <c r="E766" s="94" t="s">
        <v>951</v>
      </c>
      <c r="F766" s="94" t="s">
        <v>953</v>
      </c>
      <c r="G766" s="94" t="s">
        <v>954</v>
      </c>
      <c r="H766" s="94" t="s">
        <v>955</v>
      </c>
      <c r="I766" s="94" t="s">
        <v>956</v>
      </c>
      <c r="J766" s="94" t="s">
        <v>957</v>
      </c>
      <c r="K766" s="94" t="s">
        <v>958</v>
      </c>
      <c r="L766" s="94" t="s">
        <v>519</v>
      </c>
      <c r="M766" s="94" t="s">
        <v>959</v>
      </c>
      <c r="N766" s="94" t="s">
        <v>960</v>
      </c>
      <c r="O766" s="94" t="s">
        <v>961</v>
      </c>
      <c r="P766" s="94" t="s">
        <v>962</v>
      </c>
      <c r="Q766" s="94" t="s">
        <v>963</v>
      </c>
      <c r="R766" s="94" t="s">
        <v>964</v>
      </c>
      <c r="S766" s="94" t="s">
        <v>965</v>
      </c>
      <c r="T766" s="94" t="s">
        <v>178</v>
      </c>
      <c r="U766" s="94" t="s">
        <v>968</v>
      </c>
      <c r="V766" s="94" t="s">
        <v>134</v>
      </c>
      <c r="W766" s="94" t="s">
        <v>134</v>
      </c>
      <c r="X766" s="94" t="s">
        <v>134</v>
      </c>
      <c r="Y766" s="94" t="s">
        <v>136</v>
      </c>
    </row>
    <row r="767" spans="1:25" ht="15.75" x14ac:dyDescent="0.25">
      <c r="A767" s="72"/>
      <c r="B767" s="94"/>
      <c r="C767" s="94"/>
      <c r="D767" s="94"/>
      <c r="E767" s="94"/>
      <c r="F767" s="94"/>
      <c r="G767" s="94"/>
      <c r="H767" s="94"/>
      <c r="I767" s="94"/>
      <c r="J767" s="94"/>
      <c r="K767" s="94"/>
      <c r="L767" s="94"/>
      <c r="M767" s="94"/>
      <c r="N767" s="94"/>
      <c r="O767" s="94"/>
      <c r="P767" s="94"/>
      <c r="Q767" s="94"/>
      <c r="R767" s="94"/>
      <c r="S767" s="94"/>
      <c r="T767" s="94"/>
      <c r="U767" s="94"/>
      <c r="V767" s="94"/>
      <c r="W767" s="94"/>
      <c r="X767" s="94"/>
      <c r="Y767" s="94"/>
    </row>
    <row r="768" spans="1:25" ht="20.45" customHeight="1" x14ac:dyDescent="0.25">
      <c r="A768" s="55"/>
    </row>
    <row r="769" spans="1:25" ht="15.75" customHeight="1" x14ac:dyDescent="0.25">
      <c r="A769" s="135" t="s">
        <v>32</v>
      </c>
      <c r="B769" s="135" t="s">
        <v>70</v>
      </c>
      <c r="C769" s="135"/>
      <c r="D769" s="135"/>
      <c r="E769" s="135"/>
      <c r="F769" s="135"/>
      <c r="G769" s="135"/>
      <c r="H769" s="135"/>
      <c r="I769" s="135"/>
      <c r="J769" s="135"/>
      <c r="K769" s="135"/>
      <c r="L769" s="135"/>
      <c r="M769" s="135"/>
      <c r="N769" s="135"/>
      <c r="O769" s="135"/>
      <c r="P769" s="135"/>
      <c r="Q769" s="135"/>
      <c r="R769" s="135"/>
      <c r="S769" s="135"/>
      <c r="T769" s="135"/>
      <c r="U769" s="135"/>
      <c r="V769" s="135"/>
      <c r="W769" s="135"/>
      <c r="X769" s="135"/>
      <c r="Y769" s="135"/>
    </row>
    <row r="770" spans="1:25" ht="15.75" x14ac:dyDescent="0.25">
      <c r="A770" s="135"/>
      <c r="B770" s="135" t="s">
        <v>71</v>
      </c>
      <c r="C770" s="135"/>
      <c r="D770" s="135"/>
      <c r="E770" s="135"/>
      <c r="F770" s="135"/>
      <c r="G770" s="135"/>
      <c r="H770" s="135"/>
      <c r="I770" s="135"/>
      <c r="J770" s="135"/>
      <c r="K770" s="135"/>
      <c r="L770" s="135"/>
      <c r="M770" s="135"/>
      <c r="N770" s="135"/>
      <c r="O770" s="135"/>
      <c r="P770" s="135"/>
      <c r="Q770" s="135"/>
      <c r="R770" s="135"/>
      <c r="S770" s="135"/>
      <c r="T770" s="135"/>
      <c r="U770" s="135"/>
      <c r="V770" s="135"/>
      <c r="W770" s="135"/>
      <c r="X770" s="135"/>
      <c r="Y770" s="135"/>
    </row>
    <row r="771" spans="1:25" s="96" customFormat="1" ht="12.75" x14ac:dyDescent="0.2">
      <c r="A771" s="135"/>
      <c r="B771" s="95" t="s">
        <v>33</v>
      </c>
      <c r="C771" s="95" t="s">
        <v>34</v>
      </c>
      <c r="D771" s="95" t="s">
        <v>35</v>
      </c>
      <c r="E771" s="95" t="s">
        <v>36</v>
      </c>
      <c r="F771" s="95" t="s">
        <v>37</v>
      </c>
      <c r="G771" s="95" t="s">
        <v>38</v>
      </c>
      <c r="H771" s="95" t="s">
        <v>39</v>
      </c>
      <c r="I771" s="95" t="s">
        <v>40</v>
      </c>
      <c r="J771" s="95" t="s">
        <v>41</v>
      </c>
      <c r="K771" s="95" t="s">
        <v>42</v>
      </c>
      <c r="L771" s="95" t="s">
        <v>43</v>
      </c>
      <c r="M771" s="95" t="s">
        <v>44</v>
      </c>
      <c r="N771" s="95" t="s">
        <v>45</v>
      </c>
      <c r="O771" s="95" t="s">
        <v>46</v>
      </c>
      <c r="P771" s="95" t="s">
        <v>47</v>
      </c>
      <c r="Q771" s="95" t="s">
        <v>48</v>
      </c>
      <c r="R771" s="95" t="s">
        <v>49</v>
      </c>
      <c r="S771" s="95" t="s">
        <v>50</v>
      </c>
      <c r="T771" s="95" t="s">
        <v>51</v>
      </c>
      <c r="U771" s="95" t="s">
        <v>52</v>
      </c>
      <c r="V771" s="95" t="s">
        <v>53</v>
      </c>
      <c r="W771" s="95" t="s">
        <v>54</v>
      </c>
      <c r="X771" s="95" t="s">
        <v>55</v>
      </c>
      <c r="Y771" s="95" t="s">
        <v>56</v>
      </c>
    </row>
    <row r="772" spans="1:25" ht="15.75" x14ac:dyDescent="0.25">
      <c r="A772" s="72">
        <v>1</v>
      </c>
      <c r="B772" s="94" t="s">
        <v>198</v>
      </c>
      <c r="C772" s="94" t="s">
        <v>199</v>
      </c>
      <c r="D772" s="94" t="s">
        <v>200</v>
      </c>
      <c r="E772" s="94" t="s">
        <v>201</v>
      </c>
      <c r="F772" s="94" t="s">
        <v>203</v>
      </c>
      <c r="G772" s="94" t="s">
        <v>134</v>
      </c>
      <c r="H772" s="94" t="s">
        <v>206</v>
      </c>
      <c r="I772" s="94" t="s">
        <v>208</v>
      </c>
      <c r="J772" s="94" t="s">
        <v>134</v>
      </c>
      <c r="K772" s="94" t="s">
        <v>134</v>
      </c>
      <c r="L772" s="94" t="s">
        <v>211</v>
      </c>
      <c r="M772" s="94" t="s">
        <v>212</v>
      </c>
      <c r="N772" s="94" t="s">
        <v>213</v>
      </c>
      <c r="O772" s="94" t="s">
        <v>214</v>
      </c>
      <c r="P772" s="94" t="s">
        <v>215</v>
      </c>
      <c r="Q772" s="94" t="s">
        <v>134</v>
      </c>
      <c r="R772" s="94" t="s">
        <v>134</v>
      </c>
      <c r="S772" s="94" t="s">
        <v>134</v>
      </c>
      <c r="T772" s="94" t="s">
        <v>134</v>
      </c>
      <c r="U772" s="94" t="s">
        <v>220</v>
      </c>
      <c r="V772" s="94" t="s">
        <v>221</v>
      </c>
      <c r="W772" s="94" t="s">
        <v>222</v>
      </c>
      <c r="X772" s="94" t="s">
        <v>223</v>
      </c>
      <c r="Y772" s="94" t="s">
        <v>224</v>
      </c>
    </row>
    <row r="773" spans="1:25" ht="15.75" hidden="1" outlineLevel="1" x14ac:dyDescent="0.25">
      <c r="A773" s="72">
        <v>2</v>
      </c>
      <c r="B773" s="94" t="s">
        <v>225</v>
      </c>
      <c r="C773" s="94" t="s">
        <v>226</v>
      </c>
      <c r="D773" s="94" t="s">
        <v>227</v>
      </c>
      <c r="E773" s="94" t="s">
        <v>228</v>
      </c>
      <c r="F773" s="94" t="s">
        <v>134</v>
      </c>
      <c r="G773" s="94" t="s">
        <v>134</v>
      </c>
      <c r="H773" s="94" t="s">
        <v>232</v>
      </c>
      <c r="I773" s="94" t="s">
        <v>233</v>
      </c>
      <c r="J773" s="94" t="s">
        <v>134</v>
      </c>
      <c r="K773" s="94" t="s">
        <v>174</v>
      </c>
      <c r="L773" s="94" t="s">
        <v>236</v>
      </c>
      <c r="M773" s="94" t="s">
        <v>238</v>
      </c>
      <c r="N773" s="94" t="s">
        <v>240</v>
      </c>
      <c r="O773" s="94" t="s">
        <v>141</v>
      </c>
      <c r="P773" s="94" t="s">
        <v>243</v>
      </c>
      <c r="Q773" s="94" t="s">
        <v>245</v>
      </c>
      <c r="R773" s="94" t="s">
        <v>134</v>
      </c>
      <c r="S773" s="94" t="s">
        <v>247</v>
      </c>
      <c r="T773" s="94" t="s">
        <v>134</v>
      </c>
      <c r="U773" s="94" t="s">
        <v>249</v>
      </c>
      <c r="V773" s="94" t="s">
        <v>250</v>
      </c>
      <c r="W773" s="94" t="s">
        <v>251</v>
      </c>
      <c r="X773" s="94" t="s">
        <v>252</v>
      </c>
      <c r="Y773" s="94" t="s">
        <v>253</v>
      </c>
    </row>
    <row r="774" spans="1:25" ht="15.75" hidden="1" outlineLevel="1" x14ac:dyDescent="0.25">
      <c r="A774" s="72">
        <v>3</v>
      </c>
      <c r="B774" s="94" t="s">
        <v>254</v>
      </c>
      <c r="C774" s="94" t="s">
        <v>255</v>
      </c>
      <c r="D774" s="94" t="s">
        <v>256</v>
      </c>
      <c r="E774" s="94" t="s">
        <v>257</v>
      </c>
      <c r="F774" s="94" t="s">
        <v>258</v>
      </c>
      <c r="G774" s="94" t="s">
        <v>134</v>
      </c>
      <c r="H774" s="94" t="s">
        <v>134</v>
      </c>
      <c r="I774" s="94" t="s">
        <v>261</v>
      </c>
      <c r="J774" s="94" t="s">
        <v>134</v>
      </c>
      <c r="K774" s="94" t="s">
        <v>186</v>
      </c>
      <c r="L774" s="94" t="s">
        <v>171</v>
      </c>
      <c r="M774" s="94" t="s">
        <v>265</v>
      </c>
      <c r="N774" s="94" t="s">
        <v>267</v>
      </c>
      <c r="O774" s="94" t="s">
        <v>268</v>
      </c>
      <c r="P774" s="94" t="s">
        <v>269</v>
      </c>
      <c r="Q774" s="94" t="s">
        <v>270</v>
      </c>
      <c r="R774" s="94" t="s">
        <v>271</v>
      </c>
      <c r="S774" s="94" t="s">
        <v>273</v>
      </c>
      <c r="T774" s="94" t="s">
        <v>274</v>
      </c>
      <c r="U774" s="94" t="s">
        <v>275</v>
      </c>
      <c r="V774" s="94" t="s">
        <v>276</v>
      </c>
      <c r="W774" s="94" t="s">
        <v>278</v>
      </c>
      <c r="X774" s="94" t="s">
        <v>279</v>
      </c>
      <c r="Y774" s="94" t="s">
        <v>280</v>
      </c>
    </row>
    <row r="775" spans="1:25" ht="15.75" hidden="1" outlineLevel="1" x14ac:dyDescent="0.25">
      <c r="A775" s="72">
        <v>4</v>
      </c>
      <c r="B775" s="94" t="s">
        <v>281</v>
      </c>
      <c r="C775" s="94" t="s">
        <v>282</v>
      </c>
      <c r="D775" s="94" t="s">
        <v>283</v>
      </c>
      <c r="E775" s="94" t="s">
        <v>284</v>
      </c>
      <c r="F775" s="94" t="s">
        <v>285</v>
      </c>
      <c r="G775" s="94" t="s">
        <v>286</v>
      </c>
      <c r="H775" s="94" t="s">
        <v>287</v>
      </c>
      <c r="I775" s="94" t="s">
        <v>288</v>
      </c>
      <c r="J775" s="94" t="s">
        <v>289</v>
      </c>
      <c r="K775" s="94" t="s">
        <v>290</v>
      </c>
      <c r="L775" s="94" t="s">
        <v>291</v>
      </c>
      <c r="M775" s="94" t="s">
        <v>292</v>
      </c>
      <c r="N775" s="94" t="s">
        <v>294</v>
      </c>
      <c r="O775" s="94" t="s">
        <v>295</v>
      </c>
      <c r="P775" s="94" t="s">
        <v>296</v>
      </c>
      <c r="Q775" s="94" t="s">
        <v>297</v>
      </c>
      <c r="R775" s="94" t="s">
        <v>298</v>
      </c>
      <c r="S775" s="94" t="s">
        <v>134</v>
      </c>
      <c r="T775" s="94" t="s">
        <v>300</v>
      </c>
      <c r="U775" s="94" t="s">
        <v>302</v>
      </c>
      <c r="V775" s="94" t="s">
        <v>303</v>
      </c>
      <c r="W775" s="94" t="s">
        <v>304</v>
      </c>
      <c r="X775" s="94" t="s">
        <v>305</v>
      </c>
      <c r="Y775" s="94" t="s">
        <v>307</v>
      </c>
    </row>
    <row r="776" spans="1:25" ht="15.75" hidden="1" outlineLevel="1" x14ac:dyDescent="0.25">
      <c r="A776" s="72">
        <v>5</v>
      </c>
      <c r="B776" s="94" t="s">
        <v>308</v>
      </c>
      <c r="C776" s="94" t="s">
        <v>309</v>
      </c>
      <c r="D776" s="94" t="s">
        <v>310</v>
      </c>
      <c r="E776" s="94" t="s">
        <v>311</v>
      </c>
      <c r="F776" s="94" t="s">
        <v>312</v>
      </c>
      <c r="G776" s="94" t="s">
        <v>313</v>
      </c>
      <c r="H776" s="94" t="s">
        <v>314</v>
      </c>
      <c r="I776" s="94" t="s">
        <v>315</v>
      </c>
      <c r="J776" s="94" t="s">
        <v>316</v>
      </c>
      <c r="K776" s="94" t="s">
        <v>157</v>
      </c>
      <c r="L776" s="94" t="s">
        <v>317</v>
      </c>
      <c r="M776" s="94" t="s">
        <v>318</v>
      </c>
      <c r="N776" s="94" t="s">
        <v>179</v>
      </c>
      <c r="O776" s="94" t="s">
        <v>319</v>
      </c>
      <c r="P776" s="94" t="s">
        <v>320</v>
      </c>
      <c r="Q776" s="94" t="s">
        <v>321</v>
      </c>
      <c r="R776" s="94" t="s">
        <v>322</v>
      </c>
      <c r="S776" s="94" t="s">
        <v>134</v>
      </c>
      <c r="T776" s="94" t="s">
        <v>325</v>
      </c>
      <c r="U776" s="94" t="s">
        <v>327</v>
      </c>
      <c r="V776" s="94" t="s">
        <v>329</v>
      </c>
      <c r="W776" s="94" t="s">
        <v>169</v>
      </c>
      <c r="X776" s="94" t="s">
        <v>330</v>
      </c>
      <c r="Y776" s="94" t="s">
        <v>331</v>
      </c>
    </row>
    <row r="777" spans="1:25" ht="15.75" hidden="1" outlineLevel="1" x14ac:dyDescent="0.25">
      <c r="A777" s="72">
        <v>6</v>
      </c>
      <c r="B777" s="94" t="s">
        <v>332</v>
      </c>
      <c r="C777" s="94" t="s">
        <v>333</v>
      </c>
      <c r="D777" s="94" t="s">
        <v>334</v>
      </c>
      <c r="E777" s="94" t="s">
        <v>335</v>
      </c>
      <c r="F777" s="94" t="s">
        <v>336</v>
      </c>
      <c r="G777" s="94" t="s">
        <v>337</v>
      </c>
      <c r="H777" s="94" t="s">
        <v>338</v>
      </c>
      <c r="I777" s="94" t="s">
        <v>339</v>
      </c>
      <c r="J777" s="94" t="s">
        <v>341</v>
      </c>
      <c r="K777" s="94" t="s">
        <v>342</v>
      </c>
      <c r="L777" s="94" t="s">
        <v>343</v>
      </c>
      <c r="M777" s="94" t="s">
        <v>344</v>
      </c>
      <c r="N777" s="94" t="s">
        <v>345</v>
      </c>
      <c r="O777" s="94" t="s">
        <v>346</v>
      </c>
      <c r="P777" s="94" t="s">
        <v>347</v>
      </c>
      <c r="Q777" s="94" t="s">
        <v>134</v>
      </c>
      <c r="R777" s="94" t="s">
        <v>134</v>
      </c>
      <c r="S777" s="94" t="s">
        <v>134</v>
      </c>
      <c r="T777" s="94" t="s">
        <v>134</v>
      </c>
      <c r="U777" s="94" t="s">
        <v>134</v>
      </c>
      <c r="V777" s="94" t="s">
        <v>354</v>
      </c>
      <c r="W777" s="94" t="s">
        <v>355</v>
      </c>
      <c r="X777" s="94" t="s">
        <v>356</v>
      </c>
      <c r="Y777" s="94" t="s">
        <v>357</v>
      </c>
    </row>
    <row r="778" spans="1:25" ht="15.75" hidden="1" outlineLevel="1" x14ac:dyDescent="0.25">
      <c r="A778" s="72">
        <v>7</v>
      </c>
      <c r="B778" s="94" t="s">
        <v>156</v>
      </c>
      <c r="C778" s="94" t="s">
        <v>358</v>
      </c>
      <c r="D778" s="94" t="s">
        <v>359</v>
      </c>
      <c r="E778" s="94" t="s">
        <v>360</v>
      </c>
      <c r="F778" s="94" t="s">
        <v>134</v>
      </c>
      <c r="G778" s="94" t="s">
        <v>134</v>
      </c>
      <c r="H778" s="94" t="s">
        <v>134</v>
      </c>
      <c r="I778" s="94" t="s">
        <v>364</v>
      </c>
      <c r="J778" s="94" t="s">
        <v>134</v>
      </c>
      <c r="K778" s="94" t="s">
        <v>175</v>
      </c>
      <c r="L778" s="94" t="s">
        <v>194</v>
      </c>
      <c r="M778" s="94" t="s">
        <v>368</v>
      </c>
      <c r="N778" s="94" t="s">
        <v>370</v>
      </c>
      <c r="O778" s="94" t="s">
        <v>372</v>
      </c>
      <c r="P778" s="94" t="s">
        <v>373</v>
      </c>
      <c r="Q778" s="94" t="s">
        <v>192</v>
      </c>
      <c r="R778" s="94" t="s">
        <v>139</v>
      </c>
      <c r="S778" s="94" t="s">
        <v>377</v>
      </c>
      <c r="T778" s="94" t="s">
        <v>137</v>
      </c>
      <c r="U778" s="94" t="s">
        <v>379</v>
      </c>
      <c r="V778" s="94" t="s">
        <v>380</v>
      </c>
      <c r="W778" s="94" t="s">
        <v>381</v>
      </c>
      <c r="X778" s="94" t="s">
        <v>382</v>
      </c>
      <c r="Y778" s="94" t="s">
        <v>383</v>
      </c>
    </row>
    <row r="779" spans="1:25" ht="15.75" hidden="1" outlineLevel="1" x14ac:dyDescent="0.25">
      <c r="A779" s="72">
        <v>8</v>
      </c>
      <c r="B779" s="94" t="s">
        <v>384</v>
      </c>
      <c r="C779" s="94" t="s">
        <v>385</v>
      </c>
      <c r="D779" s="94" t="s">
        <v>386</v>
      </c>
      <c r="E779" s="94" t="s">
        <v>387</v>
      </c>
      <c r="F779" s="94" t="s">
        <v>388</v>
      </c>
      <c r="G779" s="94" t="s">
        <v>389</v>
      </c>
      <c r="H779" s="94" t="s">
        <v>134</v>
      </c>
      <c r="I779" s="94" t="s">
        <v>134</v>
      </c>
      <c r="J779" s="94" t="s">
        <v>134</v>
      </c>
      <c r="K779" s="94" t="s">
        <v>188</v>
      </c>
      <c r="L779" s="94" t="s">
        <v>395</v>
      </c>
      <c r="M779" s="94" t="s">
        <v>397</v>
      </c>
      <c r="N779" s="94" t="s">
        <v>398</v>
      </c>
      <c r="O779" s="94" t="s">
        <v>399</v>
      </c>
      <c r="P779" s="94" t="s">
        <v>400</v>
      </c>
      <c r="Q779" s="94" t="s">
        <v>402</v>
      </c>
      <c r="R779" s="94" t="s">
        <v>404</v>
      </c>
      <c r="S779" s="94" t="s">
        <v>406</v>
      </c>
      <c r="T779" s="94" t="s">
        <v>407</v>
      </c>
      <c r="U779" s="94" t="s">
        <v>408</v>
      </c>
      <c r="V779" s="94" t="s">
        <v>409</v>
      </c>
      <c r="W779" s="94" t="s">
        <v>410</v>
      </c>
      <c r="X779" s="94" t="s">
        <v>411</v>
      </c>
      <c r="Y779" s="94" t="s">
        <v>412</v>
      </c>
    </row>
    <row r="780" spans="1:25" ht="15.75" hidden="1" outlineLevel="1" x14ac:dyDescent="0.25">
      <c r="A780" s="72">
        <v>9</v>
      </c>
      <c r="B780" s="94" t="s">
        <v>413</v>
      </c>
      <c r="C780" s="94" t="s">
        <v>414</v>
      </c>
      <c r="D780" s="94" t="s">
        <v>415</v>
      </c>
      <c r="E780" s="94" t="s">
        <v>416</v>
      </c>
      <c r="F780" s="94" t="s">
        <v>417</v>
      </c>
      <c r="G780" s="94" t="s">
        <v>134</v>
      </c>
      <c r="H780" s="94" t="s">
        <v>134</v>
      </c>
      <c r="I780" s="94" t="s">
        <v>134</v>
      </c>
      <c r="J780" s="94" t="s">
        <v>134</v>
      </c>
      <c r="K780" s="94" t="s">
        <v>134</v>
      </c>
      <c r="L780" s="94" t="s">
        <v>134</v>
      </c>
      <c r="M780" s="94" t="s">
        <v>425</v>
      </c>
      <c r="N780" s="94" t="s">
        <v>180</v>
      </c>
      <c r="O780" s="94" t="s">
        <v>427</v>
      </c>
      <c r="P780" s="94" t="s">
        <v>429</v>
      </c>
      <c r="Q780" s="94" t="s">
        <v>134</v>
      </c>
      <c r="R780" s="94" t="s">
        <v>134</v>
      </c>
      <c r="S780" s="94" t="s">
        <v>134</v>
      </c>
      <c r="T780" s="94" t="s">
        <v>434</v>
      </c>
      <c r="U780" s="94" t="s">
        <v>145</v>
      </c>
      <c r="V780" s="94" t="s">
        <v>435</v>
      </c>
      <c r="W780" s="94" t="s">
        <v>436</v>
      </c>
      <c r="X780" s="94" t="s">
        <v>437</v>
      </c>
      <c r="Y780" s="94" t="s">
        <v>438</v>
      </c>
    </row>
    <row r="781" spans="1:25" ht="15.75" hidden="1" outlineLevel="1" x14ac:dyDescent="0.25">
      <c r="A781" s="72">
        <v>10</v>
      </c>
      <c r="B781" s="94" t="s">
        <v>439</v>
      </c>
      <c r="C781" s="94" t="s">
        <v>440</v>
      </c>
      <c r="D781" s="94" t="s">
        <v>441</v>
      </c>
      <c r="E781" s="94" t="s">
        <v>442</v>
      </c>
      <c r="F781" s="94" t="s">
        <v>134</v>
      </c>
      <c r="G781" s="94" t="s">
        <v>134</v>
      </c>
      <c r="H781" s="94" t="s">
        <v>134</v>
      </c>
      <c r="I781" s="94" t="s">
        <v>134</v>
      </c>
      <c r="J781" s="94" t="s">
        <v>134</v>
      </c>
      <c r="K781" s="94" t="s">
        <v>144</v>
      </c>
      <c r="L781" s="94" t="s">
        <v>134</v>
      </c>
      <c r="M781" s="94" t="s">
        <v>450</v>
      </c>
      <c r="N781" s="94" t="s">
        <v>134</v>
      </c>
      <c r="O781" s="94" t="s">
        <v>134</v>
      </c>
      <c r="P781" s="94" t="s">
        <v>134</v>
      </c>
      <c r="Q781" s="94" t="s">
        <v>134</v>
      </c>
      <c r="R781" s="94" t="s">
        <v>134</v>
      </c>
      <c r="S781" s="94" t="s">
        <v>134</v>
      </c>
      <c r="T781" s="94" t="s">
        <v>134</v>
      </c>
      <c r="U781" s="94" t="s">
        <v>134</v>
      </c>
      <c r="V781" s="94" t="s">
        <v>134</v>
      </c>
      <c r="W781" s="94" t="s">
        <v>460</v>
      </c>
      <c r="X781" s="94" t="s">
        <v>461</v>
      </c>
      <c r="Y781" s="94" t="s">
        <v>462</v>
      </c>
    </row>
    <row r="782" spans="1:25" ht="15.75" hidden="1" outlineLevel="1" x14ac:dyDescent="0.25">
      <c r="A782" s="72">
        <v>11</v>
      </c>
      <c r="B782" s="94" t="s">
        <v>463</v>
      </c>
      <c r="C782" s="94" t="s">
        <v>464</v>
      </c>
      <c r="D782" s="94" t="s">
        <v>465</v>
      </c>
      <c r="E782" s="94" t="s">
        <v>466</v>
      </c>
      <c r="F782" s="94" t="s">
        <v>153</v>
      </c>
      <c r="G782" s="94" t="s">
        <v>468</v>
      </c>
      <c r="H782" s="94" t="s">
        <v>134</v>
      </c>
      <c r="I782" s="94" t="s">
        <v>470</v>
      </c>
      <c r="J782" s="94" t="s">
        <v>134</v>
      </c>
      <c r="K782" s="94" t="s">
        <v>134</v>
      </c>
      <c r="L782" s="94" t="s">
        <v>134</v>
      </c>
      <c r="M782" s="94" t="s">
        <v>134</v>
      </c>
      <c r="N782" s="94" t="s">
        <v>134</v>
      </c>
      <c r="O782" s="94" t="s">
        <v>167</v>
      </c>
      <c r="P782" s="94" t="s">
        <v>141</v>
      </c>
      <c r="Q782" s="94" t="s">
        <v>478</v>
      </c>
      <c r="R782" s="94" t="s">
        <v>134</v>
      </c>
      <c r="S782" s="94" t="s">
        <v>134</v>
      </c>
      <c r="T782" s="94" t="s">
        <v>134</v>
      </c>
      <c r="U782" s="94" t="s">
        <v>134</v>
      </c>
      <c r="V782" s="94" t="s">
        <v>134</v>
      </c>
      <c r="W782" s="94" t="s">
        <v>484</v>
      </c>
      <c r="X782" s="94" t="s">
        <v>485</v>
      </c>
      <c r="Y782" s="94" t="s">
        <v>486</v>
      </c>
    </row>
    <row r="783" spans="1:25" ht="15.75" hidden="1" outlineLevel="1" x14ac:dyDescent="0.25">
      <c r="A783" s="72">
        <v>12</v>
      </c>
      <c r="B783" s="94" t="s">
        <v>487</v>
      </c>
      <c r="C783" s="94" t="s">
        <v>488</v>
      </c>
      <c r="D783" s="94" t="s">
        <v>489</v>
      </c>
      <c r="E783" s="94" t="s">
        <v>490</v>
      </c>
      <c r="F783" s="94" t="s">
        <v>491</v>
      </c>
      <c r="G783" s="94" t="s">
        <v>492</v>
      </c>
      <c r="H783" s="94" t="s">
        <v>493</v>
      </c>
      <c r="I783" s="94" t="s">
        <v>494</v>
      </c>
      <c r="J783" s="94" t="s">
        <v>134</v>
      </c>
      <c r="K783" s="94" t="s">
        <v>166</v>
      </c>
      <c r="L783" s="94" t="s">
        <v>496</v>
      </c>
      <c r="M783" s="94" t="s">
        <v>497</v>
      </c>
      <c r="N783" s="94" t="s">
        <v>498</v>
      </c>
      <c r="O783" s="94" t="s">
        <v>499</v>
      </c>
      <c r="P783" s="94" t="s">
        <v>500</v>
      </c>
      <c r="Q783" s="94" t="s">
        <v>501</v>
      </c>
      <c r="R783" s="94" t="s">
        <v>134</v>
      </c>
      <c r="S783" s="94" t="s">
        <v>134</v>
      </c>
      <c r="T783" s="94" t="s">
        <v>504</v>
      </c>
      <c r="U783" s="94" t="s">
        <v>505</v>
      </c>
      <c r="V783" s="94" t="s">
        <v>506</v>
      </c>
      <c r="W783" s="94" t="s">
        <v>507</v>
      </c>
      <c r="X783" s="94" t="s">
        <v>508</v>
      </c>
      <c r="Y783" s="94" t="s">
        <v>509</v>
      </c>
    </row>
    <row r="784" spans="1:25" ht="15.75" hidden="1" outlineLevel="1" x14ac:dyDescent="0.25">
      <c r="A784" s="72">
        <v>13</v>
      </c>
      <c r="B784" s="94" t="s">
        <v>510</v>
      </c>
      <c r="C784" s="94" t="s">
        <v>511</v>
      </c>
      <c r="D784" s="94" t="s">
        <v>512</v>
      </c>
      <c r="E784" s="94" t="s">
        <v>513</v>
      </c>
      <c r="F784" s="94" t="s">
        <v>514</v>
      </c>
      <c r="G784" s="94" t="s">
        <v>134</v>
      </c>
      <c r="H784" s="94" t="s">
        <v>134</v>
      </c>
      <c r="I784" s="94" t="s">
        <v>134</v>
      </c>
      <c r="J784" s="94" t="s">
        <v>134</v>
      </c>
      <c r="K784" s="94" t="s">
        <v>520</v>
      </c>
      <c r="L784" s="94" t="s">
        <v>521</v>
      </c>
      <c r="M784" s="94" t="s">
        <v>522</v>
      </c>
      <c r="N784" s="94" t="s">
        <v>523</v>
      </c>
      <c r="O784" s="94" t="s">
        <v>524</v>
      </c>
      <c r="P784" s="94" t="s">
        <v>525</v>
      </c>
      <c r="Q784" s="94" t="s">
        <v>526</v>
      </c>
      <c r="R784" s="94" t="s">
        <v>527</v>
      </c>
      <c r="S784" s="94" t="s">
        <v>528</v>
      </c>
      <c r="T784" s="94" t="s">
        <v>529</v>
      </c>
      <c r="U784" s="94" t="s">
        <v>530</v>
      </c>
      <c r="V784" s="94" t="s">
        <v>531</v>
      </c>
      <c r="W784" s="94" t="s">
        <v>532</v>
      </c>
      <c r="X784" s="94" t="s">
        <v>533</v>
      </c>
      <c r="Y784" s="108" t="s">
        <v>534</v>
      </c>
    </row>
    <row r="785" spans="1:25" ht="15.75" hidden="1" outlineLevel="1" x14ac:dyDescent="0.25">
      <c r="A785" s="72">
        <v>14</v>
      </c>
      <c r="B785" s="94" t="s">
        <v>535</v>
      </c>
      <c r="C785" s="94" t="s">
        <v>536</v>
      </c>
      <c r="D785" s="94" t="s">
        <v>537</v>
      </c>
      <c r="E785" s="94" t="s">
        <v>538</v>
      </c>
      <c r="F785" s="94" t="s">
        <v>266</v>
      </c>
      <c r="G785" s="94" t="s">
        <v>134</v>
      </c>
      <c r="H785" s="94" t="s">
        <v>540</v>
      </c>
      <c r="I785" s="94" t="s">
        <v>542</v>
      </c>
      <c r="J785" s="94" t="s">
        <v>164</v>
      </c>
      <c r="K785" s="94" t="s">
        <v>544</v>
      </c>
      <c r="L785" s="94" t="s">
        <v>545</v>
      </c>
      <c r="M785" s="94" t="s">
        <v>546</v>
      </c>
      <c r="N785" s="94" t="s">
        <v>547</v>
      </c>
      <c r="O785" s="94" t="s">
        <v>548</v>
      </c>
      <c r="P785" s="94" t="s">
        <v>549</v>
      </c>
      <c r="Q785" s="94" t="s">
        <v>550</v>
      </c>
      <c r="R785" s="94" t="s">
        <v>551</v>
      </c>
      <c r="S785" s="94" t="s">
        <v>552</v>
      </c>
      <c r="T785" s="94" t="s">
        <v>553</v>
      </c>
      <c r="U785" s="94" t="s">
        <v>554</v>
      </c>
      <c r="V785" s="94" t="s">
        <v>555</v>
      </c>
      <c r="W785" s="94" t="s">
        <v>556</v>
      </c>
      <c r="X785" s="94" t="s">
        <v>557</v>
      </c>
      <c r="Y785" s="94" t="s">
        <v>558</v>
      </c>
    </row>
    <row r="786" spans="1:25" ht="15.75" hidden="1" outlineLevel="1" x14ac:dyDescent="0.25">
      <c r="A786" s="72">
        <v>15</v>
      </c>
      <c r="B786" s="94" t="s">
        <v>559</v>
      </c>
      <c r="C786" s="94" t="s">
        <v>560</v>
      </c>
      <c r="D786" s="94" t="s">
        <v>561</v>
      </c>
      <c r="E786" s="94" t="s">
        <v>562</v>
      </c>
      <c r="F786" s="94" t="s">
        <v>563</v>
      </c>
      <c r="G786" s="94" t="s">
        <v>134</v>
      </c>
      <c r="H786" s="94" t="s">
        <v>565</v>
      </c>
      <c r="I786" s="94" t="s">
        <v>566</v>
      </c>
      <c r="J786" s="94" t="s">
        <v>568</v>
      </c>
      <c r="K786" s="94" t="s">
        <v>570</v>
      </c>
      <c r="L786" s="94" t="s">
        <v>571</v>
      </c>
      <c r="M786" s="94" t="s">
        <v>572</v>
      </c>
      <c r="N786" s="94" t="s">
        <v>573</v>
      </c>
      <c r="O786" s="94" t="s">
        <v>574</v>
      </c>
      <c r="P786" s="94" t="s">
        <v>575</v>
      </c>
      <c r="Q786" s="94" t="s">
        <v>576</v>
      </c>
      <c r="R786" s="94" t="s">
        <v>577</v>
      </c>
      <c r="S786" s="94" t="s">
        <v>134</v>
      </c>
      <c r="T786" s="94" t="s">
        <v>580</v>
      </c>
      <c r="U786" s="94" t="s">
        <v>582</v>
      </c>
      <c r="V786" s="94" t="s">
        <v>584</v>
      </c>
      <c r="W786" s="94" t="s">
        <v>585</v>
      </c>
      <c r="X786" s="94" t="s">
        <v>586</v>
      </c>
      <c r="Y786" s="94" t="s">
        <v>588</v>
      </c>
    </row>
    <row r="787" spans="1:25" ht="15.75" hidden="1" outlineLevel="1" x14ac:dyDescent="0.25">
      <c r="A787" s="72">
        <v>16</v>
      </c>
      <c r="B787" s="94" t="s">
        <v>589</v>
      </c>
      <c r="C787" s="94" t="s">
        <v>590</v>
      </c>
      <c r="D787" s="94" t="s">
        <v>591</v>
      </c>
      <c r="E787" s="94" t="s">
        <v>592</v>
      </c>
      <c r="F787" s="94" t="s">
        <v>593</v>
      </c>
      <c r="G787" s="94" t="s">
        <v>134</v>
      </c>
      <c r="H787" s="94" t="s">
        <v>134</v>
      </c>
      <c r="I787" s="94" t="s">
        <v>596</v>
      </c>
      <c r="J787" s="94" t="s">
        <v>597</v>
      </c>
      <c r="K787" s="94" t="s">
        <v>598</v>
      </c>
      <c r="L787" s="94" t="s">
        <v>599</v>
      </c>
      <c r="M787" s="94" t="s">
        <v>600</v>
      </c>
      <c r="N787" s="94" t="s">
        <v>601</v>
      </c>
      <c r="O787" s="94" t="s">
        <v>602</v>
      </c>
      <c r="P787" s="94" t="s">
        <v>603</v>
      </c>
      <c r="Q787" s="94" t="s">
        <v>604</v>
      </c>
      <c r="R787" s="94" t="s">
        <v>134</v>
      </c>
      <c r="S787" s="94" t="s">
        <v>148</v>
      </c>
      <c r="T787" s="94" t="s">
        <v>607</v>
      </c>
      <c r="U787" s="94" t="s">
        <v>608</v>
      </c>
      <c r="V787" s="94" t="s">
        <v>609</v>
      </c>
      <c r="W787" s="94" t="s">
        <v>610</v>
      </c>
      <c r="X787" s="94" t="s">
        <v>611</v>
      </c>
      <c r="Y787" s="94" t="s">
        <v>612</v>
      </c>
    </row>
    <row r="788" spans="1:25" ht="15.75" hidden="1" outlineLevel="1" x14ac:dyDescent="0.25">
      <c r="A788" s="72">
        <v>17</v>
      </c>
      <c r="B788" s="94" t="s">
        <v>613</v>
      </c>
      <c r="C788" s="94" t="s">
        <v>614</v>
      </c>
      <c r="D788" s="94" t="s">
        <v>134</v>
      </c>
      <c r="E788" s="94" t="s">
        <v>377</v>
      </c>
      <c r="F788" s="94" t="s">
        <v>136</v>
      </c>
      <c r="G788" s="94" t="s">
        <v>134</v>
      </c>
      <c r="H788" s="94" t="s">
        <v>134</v>
      </c>
      <c r="I788" s="94" t="s">
        <v>619</v>
      </c>
      <c r="J788" s="94" t="s">
        <v>134</v>
      </c>
      <c r="K788" s="94" t="s">
        <v>134</v>
      </c>
      <c r="L788" s="94" t="s">
        <v>134</v>
      </c>
      <c r="M788" s="94" t="s">
        <v>134</v>
      </c>
      <c r="N788" s="94" t="s">
        <v>134</v>
      </c>
      <c r="O788" s="94" t="s">
        <v>134</v>
      </c>
      <c r="P788" s="94" t="s">
        <v>140</v>
      </c>
      <c r="Q788" s="94" t="s">
        <v>134</v>
      </c>
      <c r="R788" s="94" t="s">
        <v>134</v>
      </c>
      <c r="S788" s="94" t="s">
        <v>134</v>
      </c>
      <c r="T788" s="94" t="s">
        <v>134</v>
      </c>
      <c r="U788" s="94" t="s">
        <v>134</v>
      </c>
      <c r="V788" s="94" t="s">
        <v>134</v>
      </c>
      <c r="W788" s="94" t="s">
        <v>354</v>
      </c>
      <c r="X788" s="94" t="s">
        <v>634</v>
      </c>
      <c r="Y788" s="94" t="s">
        <v>635</v>
      </c>
    </row>
    <row r="789" spans="1:25" ht="15.75" hidden="1" outlineLevel="1" x14ac:dyDescent="0.25">
      <c r="A789" s="72">
        <v>18</v>
      </c>
      <c r="B789" s="94" t="s">
        <v>636</v>
      </c>
      <c r="C789" s="94" t="s">
        <v>637</v>
      </c>
      <c r="D789" s="94" t="s">
        <v>638</v>
      </c>
      <c r="E789" s="94" t="s">
        <v>639</v>
      </c>
      <c r="F789" s="94" t="s">
        <v>190</v>
      </c>
      <c r="G789" s="94" t="s">
        <v>149</v>
      </c>
      <c r="H789" s="94" t="s">
        <v>134</v>
      </c>
      <c r="I789" s="94" t="s">
        <v>643</v>
      </c>
      <c r="J789" s="94" t="s">
        <v>643</v>
      </c>
      <c r="K789" s="94" t="s">
        <v>646</v>
      </c>
      <c r="L789" s="94" t="s">
        <v>240</v>
      </c>
      <c r="M789" s="94" t="s">
        <v>396</v>
      </c>
      <c r="N789" s="94" t="s">
        <v>649</v>
      </c>
      <c r="O789" s="94" t="s">
        <v>651</v>
      </c>
      <c r="P789" s="94" t="s">
        <v>653</v>
      </c>
      <c r="Q789" s="94" t="s">
        <v>655</v>
      </c>
      <c r="R789" s="94" t="s">
        <v>134</v>
      </c>
      <c r="S789" s="94" t="s">
        <v>658</v>
      </c>
      <c r="T789" s="94" t="s">
        <v>660</v>
      </c>
      <c r="U789" s="94" t="s">
        <v>662</v>
      </c>
      <c r="V789" s="94" t="s">
        <v>663</v>
      </c>
      <c r="W789" s="94" t="s">
        <v>664</v>
      </c>
      <c r="X789" s="94" t="s">
        <v>665</v>
      </c>
      <c r="Y789" s="94" t="s">
        <v>666</v>
      </c>
    </row>
    <row r="790" spans="1:25" ht="15.75" hidden="1" outlineLevel="1" x14ac:dyDescent="0.25">
      <c r="A790" s="72">
        <v>19</v>
      </c>
      <c r="B790" s="94" t="s">
        <v>139</v>
      </c>
      <c r="C790" s="94" t="s">
        <v>134</v>
      </c>
      <c r="D790" s="94" t="s">
        <v>134</v>
      </c>
      <c r="E790" s="94" t="s">
        <v>670</v>
      </c>
      <c r="F790" s="94" t="s">
        <v>671</v>
      </c>
      <c r="G790" s="94" t="s">
        <v>672</v>
      </c>
      <c r="H790" s="94" t="s">
        <v>673</v>
      </c>
      <c r="I790" s="94" t="s">
        <v>134</v>
      </c>
      <c r="J790" s="94" t="s">
        <v>675</v>
      </c>
      <c r="K790" s="94" t="s">
        <v>134</v>
      </c>
      <c r="L790" s="94" t="s">
        <v>677</v>
      </c>
      <c r="M790" s="94" t="s">
        <v>678</v>
      </c>
      <c r="N790" s="94" t="s">
        <v>679</v>
      </c>
      <c r="O790" s="94" t="s">
        <v>680</v>
      </c>
      <c r="P790" s="94" t="s">
        <v>681</v>
      </c>
      <c r="Q790" s="94" t="s">
        <v>682</v>
      </c>
      <c r="R790" s="94" t="s">
        <v>134</v>
      </c>
      <c r="S790" s="94" t="s">
        <v>134</v>
      </c>
      <c r="T790" s="94" t="s">
        <v>685</v>
      </c>
      <c r="U790" s="94" t="s">
        <v>687</v>
      </c>
      <c r="V790" s="94" t="s">
        <v>688</v>
      </c>
      <c r="W790" s="94" t="s">
        <v>689</v>
      </c>
      <c r="X790" s="94" t="s">
        <v>690</v>
      </c>
      <c r="Y790" s="94" t="s">
        <v>691</v>
      </c>
    </row>
    <row r="791" spans="1:25" ht="15.75" hidden="1" outlineLevel="1" x14ac:dyDescent="0.25">
      <c r="A791" s="72">
        <v>20</v>
      </c>
      <c r="B791" s="94" t="s">
        <v>692</v>
      </c>
      <c r="C791" s="94" t="s">
        <v>693</v>
      </c>
      <c r="D791" s="94" t="s">
        <v>694</v>
      </c>
      <c r="E791" s="94" t="s">
        <v>695</v>
      </c>
      <c r="F791" s="94" t="s">
        <v>696</v>
      </c>
      <c r="G791" s="94" t="s">
        <v>134</v>
      </c>
      <c r="H791" s="94" t="s">
        <v>181</v>
      </c>
      <c r="I791" s="94" t="s">
        <v>699</v>
      </c>
      <c r="J791" s="94" t="s">
        <v>163</v>
      </c>
      <c r="K791" s="94" t="s">
        <v>134</v>
      </c>
      <c r="L791" s="94" t="s">
        <v>134</v>
      </c>
      <c r="M791" s="94" t="s">
        <v>134</v>
      </c>
      <c r="N791" s="94" t="s">
        <v>704</v>
      </c>
      <c r="O791" s="94" t="s">
        <v>705</v>
      </c>
      <c r="P791" s="94" t="s">
        <v>706</v>
      </c>
      <c r="Q791" s="94" t="s">
        <v>707</v>
      </c>
      <c r="R791" s="94" t="s">
        <v>709</v>
      </c>
      <c r="S791" s="94" t="s">
        <v>711</v>
      </c>
      <c r="T791" s="94" t="s">
        <v>712</v>
      </c>
      <c r="U791" s="94" t="s">
        <v>714</v>
      </c>
      <c r="V791" s="94" t="s">
        <v>716</v>
      </c>
      <c r="W791" s="94" t="s">
        <v>717</v>
      </c>
      <c r="X791" s="94" t="s">
        <v>719</v>
      </c>
      <c r="Y791" s="94" t="s">
        <v>720</v>
      </c>
    </row>
    <row r="792" spans="1:25" ht="15.75" hidden="1" outlineLevel="1" x14ac:dyDescent="0.25">
      <c r="A792" s="72">
        <v>21</v>
      </c>
      <c r="B792" s="94" t="s">
        <v>134</v>
      </c>
      <c r="C792" s="94" t="s">
        <v>722</v>
      </c>
      <c r="D792" s="94" t="s">
        <v>723</v>
      </c>
      <c r="E792" s="94" t="s">
        <v>134</v>
      </c>
      <c r="F792" s="94" t="s">
        <v>134</v>
      </c>
      <c r="G792" s="94" t="s">
        <v>134</v>
      </c>
      <c r="H792" s="94" t="s">
        <v>134</v>
      </c>
      <c r="I792" s="94" t="s">
        <v>727</v>
      </c>
      <c r="J792" s="94" t="s">
        <v>134</v>
      </c>
      <c r="K792" s="94" t="s">
        <v>134</v>
      </c>
      <c r="L792" s="94" t="s">
        <v>134</v>
      </c>
      <c r="M792" s="94" t="s">
        <v>134</v>
      </c>
      <c r="N792" s="94" t="s">
        <v>134</v>
      </c>
      <c r="O792" s="94" t="s">
        <v>134</v>
      </c>
      <c r="P792" s="94" t="s">
        <v>134</v>
      </c>
      <c r="Q792" s="94" t="s">
        <v>134</v>
      </c>
      <c r="R792" s="94" t="s">
        <v>193</v>
      </c>
      <c r="S792" s="94" t="s">
        <v>738</v>
      </c>
      <c r="T792" s="94" t="s">
        <v>190</v>
      </c>
      <c r="U792" s="94" t="s">
        <v>740</v>
      </c>
      <c r="V792" s="94" t="s">
        <v>741</v>
      </c>
      <c r="W792" s="94" t="s">
        <v>742</v>
      </c>
      <c r="X792" s="94" t="s">
        <v>744</v>
      </c>
      <c r="Y792" s="94" t="s">
        <v>746</v>
      </c>
    </row>
    <row r="793" spans="1:25" ht="15.75" hidden="1" outlineLevel="1" x14ac:dyDescent="0.25">
      <c r="A793" s="72">
        <v>22</v>
      </c>
      <c r="B793" s="94" t="s">
        <v>747</v>
      </c>
      <c r="C793" s="94" t="s">
        <v>748</v>
      </c>
      <c r="D793" s="94" t="s">
        <v>749</v>
      </c>
      <c r="E793" s="94" t="s">
        <v>750</v>
      </c>
      <c r="F793" s="94" t="s">
        <v>134</v>
      </c>
      <c r="G793" s="94" t="s">
        <v>134</v>
      </c>
      <c r="H793" s="94" t="s">
        <v>134</v>
      </c>
      <c r="I793" s="94" t="s">
        <v>754</v>
      </c>
      <c r="J793" s="94" t="s">
        <v>134</v>
      </c>
      <c r="K793" s="94" t="s">
        <v>134</v>
      </c>
      <c r="L793" s="94" t="s">
        <v>758</v>
      </c>
      <c r="M793" s="94" t="s">
        <v>759</v>
      </c>
      <c r="N793" s="94" t="s">
        <v>519</v>
      </c>
      <c r="O793" s="94" t="s">
        <v>134</v>
      </c>
      <c r="P793" s="94" t="s">
        <v>134</v>
      </c>
      <c r="Q793" s="94" t="s">
        <v>134</v>
      </c>
      <c r="R793" s="94" t="s">
        <v>134</v>
      </c>
      <c r="S793" s="94" t="s">
        <v>136</v>
      </c>
      <c r="T793" s="94" t="s">
        <v>763</v>
      </c>
      <c r="U793" s="94" t="s">
        <v>764</v>
      </c>
      <c r="V793" s="94" t="s">
        <v>765</v>
      </c>
      <c r="W793" s="94" t="s">
        <v>766</v>
      </c>
      <c r="X793" s="94" t="s">
        <v>767</v>
      </c>
      <c r="Y793" s="94" t="s">
        <v>768</v>
      </c>
    </row>
    <row r="794" spans="1:25" ht="15.75" hidden="1" outlineLevel="1" x14ac:dyDescent="0.25">
      <c r="A794" s="72">
        <v>23</v>
      </c>
      <c r="B794" s="94" t="s">
        <v>769</v>
      </c>
      <c r="C794" s="94" t="s">
        <v>770</v>
      </c>
      <c r="D794" s="94" t="s">
        <v>771</v>
      </c>
      <c r="E794" s="94" t="s">
        <v>772</v>
      </c>
      <c r="F794" s="94" t="s">
        <v>773</v>
      </c>
      <c r="G794" s="94" t="s">
        <v>774</v>
      </c>
      <c r="H794" s="94" t="s">
        <v>775</v>
      </c>
      <c r="I794" s="94" t="s">
        <v>776</v>
      </c>
      <c r="J794" s="94" t="s">
        <v>134</v>
      </c>
      <c r="K794" s="94" t="s">
        <v>147</v>
      </c>
      <c r="L794" s="94" t="s">
        <v>160</v>
      </c>
      <c r="M794" s="94" t="s">
        <v>245</v>
      </c>
      <c r="N794" s="94" t="s">
        <v>134</v>
      </c>
      <c r="O794" s="94" t="s">
        <v>134</v>
      </c>
      <c r="P794" s="94" t="s">
        <v>134</v>
      </c>
      <c r="Q794" s="94" t="s">
        <v>134</v>
      </c>
      <c r="R794" s="94" t="s">
        <v>134</v>
      </c>
      <c r="S794" s="94" t="s">
        <v>653</v>
      </c>
      <c r="T794" s="94" t="s">
        <v>787</v>
      </c>
      <c r="U794" s="94" t="s">
        <v>789</v>
      </c>
      <c r="V794" s="94" t="s">
        <v>791</v>
      </c>
      <c r="W794" s="94" t="s">
        <v>792</v>
      </c>
      <c r="X794" s="94" t="s">
        <v>793</v>
      </c>
      <c r="Y794" s="94" t="s">
        <v>794</v>
      </c>
    </row>
    <row r="795" spans="1:25" ht="15.75" hidden="1" outlineLevel="1" x14ac:dyDescent="0.25">
      <c r="A795" s="72">
        <v>24</v>
      </c>
      <c r="B795" s="94" t="s">
        <v>795</v>
      </c>
      <c r="C795" s="94" t="s">
        <v>796</v>
      </c>
      <c r="D795" s="94" t="s">
        <v>797</v>
      </c>
      <c r="E795" s="94" t="s">
        <v>798</v>
      </c>
      <c r="F795" s="94" t="s">
        <v>799</v>
      </c>
      <c r="G795" s="94" t="s">
        <v>134</v>
      </c>
      <c r="H795" s="94" t="s">
        <v>134</v>
      </c>
      <c r="I795" s="94" t="s">
        <v>134</v>
      </c>
      <c r="J795" s="94" t="s">
        <v>134</v>
      </c>
      <c r="K795" s="94" t="s">
        <v>134</v>
      </c>
      <c r="L795" s="94" t="s">
        <v>134</v>
      </c>
      <c r="M795" s="94" t="s">
        <v>134</v>
      </c>
      <c r="N795" s="94" t="s">
        <v>134</v>
      </c>
      <c r="O795" s="94" t="s">
        <v>134</v>
      </c>
      <c r="P795" s="94" t="s">
        <v>134</v>
      </c>
      <c r="Q795" s="94" t="s">
        <v>134</v>
      </c>
      <c r="R795" s="94" t="s">
        <v>134</v>
      </c>
      <c r="S795" s="94" t="s">
        <v>812</v>
      </c>
      <c r="T795" s="94" t="s">
        <v>814</v>
      </c>
      <c r="U795" s="94" t="s">
        <v>815</v>
      </c>
      <c r="V795" s="94" t="s">
        <v>817</v>
      </c>
      <c r="W795" s="94" t="s">
        <v>818</v>
      </c>
      <c r="X795" s="94" t="s">
        <v>819</v>
      </c>
      <c r="Y795" s="94" t="s">
        <v>820</v>
      </c>
    </row>
    <row r="796" spans="1:25" ht="15.75" hidden="1" outlineLevel="1" x14ac:dyDescent="0.25">
      <c r="A796" s="72">
        <v>25</v>
      </c>
      <c r="B796" s="94" t="s">
        <v>822</v>
      </c>
      <c r="C796" s="94" t="s">
        <v>824</v>
      </c>
      <c r="D796" s="94" t="s">
        <v>825</v>
      </c>
      <c r="E796" s="94" t="s">
        <v>142</v>
      </c>
      <c r="F796" s="94" t="s">
        <v>134</v>
      </c>
      <c r="G796" s="94" t="s">
        <v>134</v>
      </c>
      <c r="H796" s="94" t="s">
        <v>134</v>
      </c>
      <c r="I796" s="94" t="s">
        <v>831</v>
      </c>
      <c r="J796" s="94" t="s">
        <v>134</v>
      </c>
      <c r="K796" s="94" t="s">
        <v>134</v>
      </c>
      <c r="L796" s="94" t="s">
        <v>134</v>
      </c>
      <c r="M796" s="94" t="s">
        <v>134</v>
      </c>
      <c r="N796" s="94" t="s">
        <v>134</v>
      </c>
      <c r="O796" s="94" t="s">
        <v>134</v>
      </c>
      <c r="P796" s="94" t="s">
        <v>134</v>
      </c>
      <c r="Q796" s="94" t="s">
        <v>134</v>
      </c>
      <c r="R796" s="94" t="s">
        <v>134</v>
      </c>
      <c r="S796" s="94" t="s">
        <v>134</v>
      </c>
      <c r="T796" s="94" t="s">
        <v>134</v>
      </c>
      <c r="U796" s="94" t="s">
        <v>841</v>
      </c>
      <c r="V796" s="94" t="s">
        <v>843</v>
      </c>
      <c r="W796" s="94" t="s">
        <v>845</v>
      </c>
      <c r="X796" s="94" t="s">
        <v>134</v>
      </c>
      <c r="Y796" s="94" t="s">
        <v>847</v>
      </c>
    </row>
    <row r="797" spans="1:25" ht="15.75" hidden="1" outlineLevel="1" x14ac:dyDescent="0.25">
      <c r="A797" s="72">
        <v>26</v>
      </c>
      <c r="B797" s="94" t="s">
        <v>848</v>
      </c>
      <c r="C797" s="94" t="s">
        <v>849</v>
      </c>
      <c r="D797" s="94" t="s">
        <v>134</v>
      </c>
      <c r="E797" s="94" t="s">
        <v>851</v>
      </c>
      <c r="F797" s="94" t="s">
        <v>852</v>
      </c>
      <c r="G797" s="94" t="s">
        <v>134</v>
      </c>
      <c r="H797" s="94" t="s">
        <v>134</v>
      </c>
      <c r="I797" s="94" t="s">
        <v>855</v>
      </c>
      <c r="J797" s="94" t="s">
        <v>238</v>
      </c>
      <c r="K797" s="94" t="s">
        <v>149</v>
      </c>
      <c r="L797" s="94" t="s">
        <v>859</v>
      </c>
      <c r="M797" s="94" t="s">
        <v>140</v>
      </c>
      <c r="N797" s="94" t="s">
        <v>134</v>
      </c>
      <c r="O797" s="94" t="s">
        <v>134</v>
      </c>
      <c r="P797" s="94" t="s">
        <v>134</v>
      </c>
      <c r="Q797" s="94" t="s">
        <v>134</v>
      </c>
      <c r="R797" s="94" t="s">
        <v>134</v>
      </c>
      <c r="S797" s="94" t="s">
        <v>134</v>
      </c>
      <c r="T797" s="94" t="s">
        <v>134</v>
      </c>
      <c r="U797" s="94" t="s">
        <v>136</v>
      </c>
      <c r="V797" s="94" t="s">
        <v>868</v>
      </c>
      <c r="W797" s="94" t="s">
        <v>134</v>
      </c>
      <c r="X797" s="94" t="s">
        <v>134</v>
      </c>
      <c r="Y797" s="94" t="s">
        <v>134</v>
      </c>
    </row>
    <row r="798" spans="1:25" ht="15.75" hidden="1" outlineLevel="1" x14ac:dyDescent="0.25">
      <c r="A798" s="72">
        <v>27</v>
      </c>
      <c r="B798" s="94" t="s">
        <v>134</v>
      </c>
      <c r="C798" s="94" t="s">
        <v>354</v>
      </c>
      <c r="D798" s="94" t="s">
        <v>134</v>
      </c>
      <c r="E798" s="94" t="s">
        <v>134</v>
      </c>
      <c r="F798" s="94" t="s">
        <v>134</v>
      </c>
      <c r="G798" s="94" t="s">
        <v>134</v>
      </c>
      <c r="H798" s="94" t="s">
        <v>134</v>
      </c>
      <c r="I798" s="94" t="s">
        <v>134</v>
      </c>
      <c r="J798" s="94" t="s">
        <v>134</v>
      </c>
      <c r="K798" s="94" t="s">
        <v>134</v>
      </c>
      <c r="L798" s="94" t="s">
        <v>134</v>
      </c>
      <c r="M798" s="94" t="s">
        <v>134</v>
      </c>
      <c r="N798" s="94" t="s">
        <v>134</v>
      </c>
      <c r="O798" s="94" t="s">
        <v>134</v>
      </c>
      <c r="P798" s="94" t="s">
        <v>134</v>
      </c>
      <c r="Q798" s="94" t="s">
        <v>134</v>
      </c>
      <c r="R798" s="94" t="s">
        <v>134</v>
      </c>
      <c r="S798" s="94" t="s">
        <v>134</v>
      </c>
      <c r="T798" s="94" t="s">
        <v>134</v>
      </c>
      <c r="U798" s="94" t="s">
        <v>134</v>
      </c>
      <c r="V798" s="94" t="s">
        <v>134</v>
      </c>
      <c r="W798" s="94" t="s">
        <v>372</v>
      </c>
      <c r="X798" s="94" t="s">
        <v>894</v>
      </c>
      <c r="Y798" s="94" t="s">
        <v>895</v>
      </c>
    </row>
    <row r="799" spans="1:25" ht="15.75" hidden="1" outlineLevel="1" x14ac:dyDescent="0.25">
      <c r="A799" s="72">
        <v>28</v>
      </c>
      <c r="B799" s="94" t="s">
        <v>896</v>
      </c>
      <c r="C799" s="94" t="s">
        <v>897</v>
      </c>
      <c r="D799" s="94" t="s">
        <v>165</v>
      </c>
      <c r="E799" s="94" t="s">
        <v>898</v>
      </c>
      <c r="F799" s="94" t="s">
        <v>899</v>
      </c>
      <c r="G799" s="94" t="s">
        <v>134</v>
      </c>
      <c r="H799" s="94" t="s">
        <v>134</v>
      </c>
      <c r="I799" s="94" t="s">
        <v>134</v>
      </c>
      <c r="J799" s="94" t="s">
        <v>134</v>
      </c>
      <c r="K799" s="94" t="s">
        <v>134</v>
      </c>
      <c r="L799" s="94" t="s">
        <v>134</v>
      </c>
      <c r="M799" s="94" t="s">
        <v>907</v>
      </c>
      <c r="N799" s="94" t="s">
        <v>134</v>
      </c>
      <c r="O799" s="94" t="s">
        <v>134</v>
      </c>
      <c r="P799" s="94" t="s">
        <v>134</v>
      </c>
      <c r="Q799" s="94" t="s">
        <v>134</v>
      </c>
      <c r="R799" s="94" t="s">
        <v>134</v>
      </c>
      <c r="S799" s="94" t="s">
        <v>134</v>
      </c>
      <c r="T799" s="94" t="s">
        <v>134</v>
      </c>
      <c r="U799" s="94" t="s">
        <v>134</v>
      </c>
      <c r="V799" s="94" t="s">
        <v>134</v>
      </c>
      <c r="W799" s="94" t="s">
        <v>917</v>
      </c>
      <c r="X799" s="94" t="s">
        <v>918</v>
      </c>
      <c r="Y799" s="94" t="s">
        <v>919</v>
      </c>
    </row>
    <row r="800" spans="1:25" ht="15.75" hidden="1" outlineLevel="1" x14ac:dyDescent="0.25">
      <c r="A800" s="72">
        <v>29</v>
      </c>
      <c r="B800" s="94" t="s">
        <v>920</v>
      </c>
      <c r="C800" s="94" t="s">
        <v>921</v>
      </c>
      <c r="D800" s="94" t="s">
        <v>922</v>
      </c>
      <c r="E800" s="94" t="s">
        <v>923</v>
      </c>
      <c r="F800" s="94" t="s">
        <v>924</v>
      </c>
      <c r="G800" s="94" t="s">
        <v>134</v>
      </c>
      <c r="H800" s="94" t="s">
        <v>927</v>
      </c>
      <c r="I800" s="94" t="s">
        <v>134</v>
      </c>
      <c r="J800" s="94" t="s">
        <v>930</v>
      </c>
      <c r="K800" s="94" t="s">
        <v>932</v>
      </c>
      <c r="L800" s="94" t="s">
        <v>933</v>
      </c>
      <c r="M800" s="94" t="s">
        <v>934</v>
      </c>
      <c r="N800" s="94" t="s">
        <v>935</v>
      </c>
      <c r="O800" s="94" t="s">
        <v>141</v>
      </c>
      <c r="P800" s="94" t="s">
        <v>937</v>
      </c>
      <c r="Q800" s="94" t="s">
        <v>939</v>
      </c>
      <c r="R800" s="94" t="s">
        <v>134</v>
      </c>
      <c r="S800" s="94" t="s">
        <v>134</v>
      </c>
      <c r="T800" s="94" t="s">
        <v>134</v>
      </c>
      <c r="U800" s="94" t="s">
        <v>134</v>
      </c>
      <c r="V800" s="94" t="s">
        <v>944</v>
      </c>
      <c r="W800" s="94" t="s">
        <v>945</v>
      </c>
      <c r="X800" s="94" t="s">
        <v>946</v>
      </c>
      <c r="Y800" s="94" t="s">
        <v>947</v>
      </c>
    </row>
    <row r="801" spans="1:25" ht="15.75" collapsed="1" x14ac:dyDescent="0.25">
      <c r="A801" s="72">
        <v>30</v>
      </c>
      <c r="B801" s="94" t="s">
        <v>948</v>
      </c>
      <c r="C801" s="94" t="s">
        <v>949</v>
      </c>
      <c r="D801" s="94" t="s">
        <v>950</v>
      </c>
      <c r="E801" s="94" t="s">
        <v>952</v>
      </c>
      <c r="F801" s="94" t="s">
        <v>134</v>
      </c>
      <c r="G801" s="94" t="s">
        <v>134</v>
      </c>
      <c r="H801" s="94" t="s">
        <v>134</v>
      </c>
      <c r="I801" s="94" t="s">
        <v>134</v>
      </c>
      <c r="J801" s="94" t="s">
        <v>134</v>
      </c>
      <c r="K801" s="94" t="s">
        <v>134</v>
      </c>
      <c r="L801" s="94" t="s">
        <v>183</v>
      </c>
      <c r="M801" s="94" t="s">
        <v>134</v>
      </c>
      <c r="N801" s="94" t="s">
        <v>134</v>
      </c>
      <c r="O801" s="94" t="s">
        <v>134</v>
      </c>
      <c r="P801" s="94" t="s">
        <v>134</v>
      </c>
      <c r="Q801" s="94" t="s">
        <v>134</v>
      </c>
      <c r="R801" s="94" t="s">
        <v>134</v>
      </c>
      <c r="S801" s="94" t="s">
        <v>966</v>
      </c>
      <c r="T801" s="94" t="s">
        <v>967</v>
      </c>
      <c r="U801" s="94" t="s">
        <v>969</v>
      </c>
      <c r="V801" s="94" t="s">
        <v>970</v>
      </c>
      <c r="W801" s="94" t="s">
        <v>971</v>
      </c>
      <c r="X801" s="94" t="s">
        <v>972</v>
      </c>
      <c r="Y801" s="94" t="s">
        <v>973</v>
      </c>
    </row>
    <row r="802" spans="1:25" ht="15.75" x14ac:dyDescent="0.25">
      <c r="A802" s="72"/>
      <c r="B802" s="94"/>
      <c r="C802" s="94"/>
      <c r="D802" s="94"/>
      <c r="E802" s="94"/>
      <c r="F802" s="94"/>
      <c r="G802" s="94"/>
      <c r="H802" s="94"/>
      <c r="I802" s="94"/>
      <c r="J802" s="94"/>
      <c r="K802" s="94"/>
      <c r="L802" s="94"/>
      <c r="M802" s="94"/>
      <c r="N802" s="94"/>
      <c r="O802" s="94"/>
      <c r="P802" s="94"/>
      <c r="Q802" s="94"/>
      <c r="R802" s="94"/>
      <c r="S802" s="94"/>
      <c r="T802" s="94"/>
      <c r="U802" s="94"/>
      <c r="V802" s="94"/>
      <c r="W802" s="94"/>
      <c r="X802" s="94"/>
      <c r="Y802" s="94"/>
    </row>
    <row r="803" spans="1:25" ht="39.75" customHeight="1" x14ac:dyDescent="0.3">
      <c r="A803" s="160" t="s">
        <v>65</v>
      </c>
      <c r="B803" s="160"/>
      <c r="C803" s="160"/>
      <c r="D803" s="160"/>
      <c r="E803" s="160"/>
      <c r="F803" s="160"/>
      <c r="G803" s="160"/>
      <c r="H803" s="160"/>
      <c r="I803" s="160"/>
      <c r="J803" s="160"/>
      <c r="K803" s="161"/>
      <c r="L803" s="109"/>
      <c r="M803" s="110">
        <v>14.513565460000001</v>
      </c>
      <c r="N803" s="111"/>
    </row>
    <row r="804" spans="1:25" ht="42" customHeight="1" x14ac:dyDescent="0.3">
      <c r="A804" s="160" t="s">
        <v>66</v>
      </c>
      <c r="B804" s="160"/>
      <c r="C804" s="160"/>
      <c r="D804" s="160"/>
      <c r="E804" s="160"/>
      <c r="F804" s="160"/>
      <c r="G804" s="160"/>
      <c r="H804" s="160"/>
      <c r="I804" s="160"/>
      <c r="J804" s="160"/>
      <c r="K804" s="161"/>
      <c r="L804" s="109"/>
      <c r="M804" s="110">
        <v>404.489936946</v>
      </c>
      <c r="N804" s="111"/>
    </row>
    <row r="805" spans="1:25" ht="9" customHeight="1" x14ac:dyDescent="0.25">
      <c r="A805" s="55"/>
    </row>
    <row r="806" spans="1:25" s="84" customFormat="1" ht="18.75" x14ac:dyDescent="0.3">
      <c r="A806" s="78" t="s">
        <v>85</v>
      </c>
      <c r="R806" s="112">
        <v>765237.84</v>
      </c>
      <c r="S806" s="112"/>
    </row>
    <row r="807" spans="1:25" s="84" customFormat="1" ht="5.25" customHeight="1" x14ac:dyDescent="0.3">
      <c r="A807" s="78"/>
    </row>
    <row r="808" spans="1:25" s="84" customFormat="1" ht="18.75" x14ac:dyDescent="0.3">
      <c r="A808" s="78" t="s">
        <v>129</v>
      </c>
    </row>
    <row r="809" spans="1:25" ht="8.25" customHeight="1" x14ac:dyDescent="0.25">
      <c r="A809" s="55"/>
    </row>
    <row r="810" spans="1:25" ht="15.75" x14ac:dyDescent="0.25">
      <c r="A810" s="97"/>
      <c r="B810" s="98"/>
      <c r="C810" s="98"/>
      <c r="D810" s="98"/>
      <c r="E810" s="99"/>
      <c r="F810" s="149" t="s">
        <v>8</v>
      </c>
      <c r="G810" s="138"/>
      <c r="H810" s="138"/>
      <c r="I810" s="138"/>
    </row>
    <row r="811" spans="1:25" ht="15.75" x14ac:dyDescent="0.25">
      <c r="A811" s="100"/>
      <c r="B811" s="101"/>
      <c r="C811" s="101"/>
      <c r="D811" s="101"/>
      <c r="E811" s="102"/>
      <c r="F811" s="103" t="s">
        <v>9</v>
      </c>
      <c r="G811" s="72" t="s">
        <v>10</v>
      </c>
      <c r="H811" s="72" t="s">
        <v>11</v>
      </c>
      <c r="I811" s="72" t="s">
        <v>12</v>
      </c>
    </row>
    <row r="812" spans="1:25" ht="58.15" customHeight="1" x14ac:dyDescent="0.25">
      <c r="A812" s="150" t="s">
        <v>60</v>
      </c>
      <c r="B812" s="151"/>
      <c r="C812" s="151"/>
      <c r="D812" s="151"/>
      <c r="E812" s="152"/>
      <c r="F812" s="68">
        <v>1129186.8999999999</v>
      </c>
      <c r="G812" s="68">
        <v>885434.32</v>
      </c>
      <c r="H812" s="68">
        <v>1077011.46</v>
      </c>
      <c r="I812" s="68">
        <v>1440219.1</v>
      </c>
    </row>
    <row r="815" spans="1:25" ht="15.75" x14ac:dyDescent="0.25">
      <c r="A815" s="114"/>
    </row>
    <row r="816" spans="1:25" ht="15.75" x14ac:dyDescent="0.25">
      <c r="A816" s="114"/>
    </row>
  </sheetData>
  <dataConsolidate/>
  <mergeCells count="74">
    <mergeCell ref="F810:I810"/>
    <mergeCell ref="A812:E812"/>
    <mergeCell ref="A769:A771"/>
    <mergeCell ref="B769:Y769"/>
    <mergeCell ref="B770:Y770"/>
    <mergeCell ref="A803:K803"/>
    <mergeCell ref="A804:K804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Кривчик Дарья Дмитриевна</cp:lastModifiedBy>
  <cp:lastPrinted>2017-10-12T08:10:48Z</cp:lastPrinted>
  <dcterms:created xsi:type="dcterms:W3CDTF">2006-09-28T05:33:49Z</dcterms:created>
  <dcterms:modified xsi:type="dcterms:W3CDTF">2017-12-12T11:35:32Z</dcterms:modified>
</cp:coreProperties>
</file>