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150-670'!$A$1:$Y$812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4525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I815" i="1"/>
  <c r="O46" i="1"/>
  <c r="V448" i="1" l="1"/>
  <c r="R448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<sst xmlns="http://schemas.openxmlformats.org/spreadsheetml/2006/main" count="2775" uniqueCount="970">
  <si>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</si>
  <si>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</si>
  <si>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</si>
  <si>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</si>
  <si>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</si>
  <si>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</si>
  <si>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</si>
  <si>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</si>
  <si>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</si>
  <si>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</si>
  <si>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</si>
  <si>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</si>
  <si>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</si>
  <si>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</si>
  <si>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</si>
  <si>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</si>
  <si>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</si>
  <si>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</si>
  <si>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</si>
  <si>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</si>
  <si>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</si>
  <si>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</si>
  <si>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</si>
  <si>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</si>
  <si>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</si>
  <si>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</si>
  <si>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</si>
  <si>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</si>
  <si>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</si>
  <si>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</si>
  <si>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</si>
  <si>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</si>
  <si>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</si>
  <si>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</si>
  <si>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</si>
  <si>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</si>
  <si>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</si>
  <si>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</si>
  <si>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</si>
  <si>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</si>
  <si>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</si>
  <si>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</si>
  <si>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</si>
  <si>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</si>
  <si>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</si>
  <si>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</si>
  <si>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</si>
  <si>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</si>
  <si>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</si>
  <si>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</si>
  <si>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</si>
  <si>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</si>
  <si>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</si>
  <si>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</si>
  <si>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</si>
  <si>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</si>
  <si>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</si>
  <si>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</si>
  <si>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</si>
  <si>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</si>
  <si>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</si>
  <si>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</si>
  <si>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</si>
  <si>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</si>
  <si>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</si>
  <si>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</si>
  <si>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</si>
  <si>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</si>
  <si>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</si>
  <si>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</si>
  <si>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</si>
  <si>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</si>
  <si>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</si>
  <si>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</si>
  <si>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</si>
  <si>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</si>
  <si>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</si>
  <si>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</si>
  <si>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</si>
  <si>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</si>
  <si>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</si>
  <si>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</si>
  <si>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</si>
  <si>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</si>
  <si>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</si>
  <si>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</si>
  <si>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</si>
  <si>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</si>
  <si>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</si>
  <si>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</si>
  <si>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</si>
  <si>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</si>
  <si>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</si>
  <si>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</si>
  <si>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</si>
  <si>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</si>
  <si>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</si>
  <si>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</si>
  <si>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</si>
  <si>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</si>
  <si>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</si>
  <si>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</si>
  <si>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</si>
  <si>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</si>
  <si>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</si>
  <si>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</si>
  <si>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</si>
  <si>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</si>
  <si>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</si>
  <si>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</si>
  <si>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</si>
  <si>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</si>
  <si>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</si>
  <si>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</si>
  <si>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</si>
  <si>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</si>
  <si>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</si>
  <si>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</si>
  <si>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</si>
  <si>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</si>
  <si>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</si>
  <si>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</si>
  <si>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</si>
  <si>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</si>
  <si>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</si>
  <si>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</si>
  <si>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</si>
  <si>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</si>
  <si>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</si>
  <si>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</si>
  <si>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</si>
  <si>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</si>
  <si>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</si>
  <si>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</si>
  <si>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</si>
  <si>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0,02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</si>
  <si>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</si>
  <si>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0,04</t>
  </si>
  <si>
    <t>0,01</t>
  </si>
  <si>
    <t>0,1</t>
  </si>
  <si>
    <t>0,41</t>
  </si>
  <si>
    <t>0,12</t>
  </si>
  <si>
    <t>0,37</t>
  </si>
  <si>
    <t>0,61</t>
  </si>
  <si>
    <t>0,08</t>
  </si>
  <si>
    <t>0,27</t>
  </si>
  <si>
    <t>0,13</t>
  </si>
  <si>
    <t>0,46</t>
  </si>
  <si>
    <t>91,75</t>
  </si>
  <si>
    <t>0,44</t>
  </si>
  <si>
    <t>1,3</t>
  </si>
  <si>
    <t>0,38</t>
  </si>
  <si>
    <t>66,13</t>
  </si>
  <si>
    <t>33,62</t>
  </si>
  <si>
    <t>0,35</t>
  </si>
  <si>
    <t>1,03</t>
  </si>
  <si>
    <t>1,62</t>
  </si>
  <si>
    <t>208,12</t>
  </si>
  <si>
    <t>0,06</t>
  </si>
  <si>
    <t>207,01</t>
  </si>
  <si>
    <t>0,4</t>
  </si>
  <si>
    <t>0,11</t>
  </si>
  <si>
    <t>207,12</t>
  </si>
  <si>
    <t>25,33</t>
  </si>
  <si>
    <t>0,17</t>
  </si>
  <si>
    <t>0,72</t>
  </si>
  <si>
    <t>49,06</t>
  </si>
  <si>
    <t>28,43</t>
  </si>
  <si>
    <t>389,24</t>
  </si>
  <si>
    <t>в январе 2017 года</t>
  </si>
  <si>
    <t>410561,91</t>
  </si>
  <si>
    <t>1650,56</t>
  </si>
  <si>
    <t>140,74</t>
  </si>
  <si>
    <t>131,68</t>
  </si>
  <si>
    <t>95,29</t>
  </si>
  <si>
    <t>613,59</t>
  </si>
  <si>
    <t>221,06</t>
  </si>
  <si>
    <t>179,67</t>
  </si>
  <si>
    <t>882,16</t>
  </si>
  <si>
    <t>351,62</t>
  </si>
  <si>
    <t>65,99</t>
  </si>
  <si>
    <t>643,3</t>
  </si>
  <si>
    <t>115,54</t>
  </si>
  <si>
    <t>684,75</t>
  </si>
  <si>
    <t>167,05</t>
  </si>
  <si>
    <t>139,14</t>
  </si>
  <si>
    <t>706,16</t>
  </si>
  <si>
    <t>172,11</t>
  </si>
  <si>
    <t>574,83</t>
  </si>
  <si>
    <t>131,23</t>
  </si>
  <si>
    <t>818,22</t>
  </si>
  <si>
    <t>777,77</t>
  </si>
  <si>
    <t>956,09</t>
  </si>
  <si>
    <t>965,05</t>
  </si>
  <si>
    <t>290,55</t>
  </si>
  <si>
    <t>224,31</t>
  </si>
  <si>
    <t>60,53</t>
  </si>
  <si>
    <t>52,52</t>
  </si>
  <si>
    <t>61,63</t>
  </si>
  <si>
    <t>34,74</t>
  </si>
  <si>
    <t>529,7</t>
  </si>
  <si>
    <t>61,48</t>
  </si>
  <si>
    <t>75,53</t>
  </si>
  <si>
    <t>754,88</t>
  </si>
  <si>
    <t>630,34</t>
  </si>
  <si>
    <t>135,45</t>
  </si>
  <si>
    <t>310,04</t>
  </si>
  <si>
    <t>296,46</t>
  </si>
  <si>
    <t>457,22</t>
  </si>
  <si>
    <t>534,67</t>
  </si>
  <si>
    <t>469,87</t>
  </si>
  <si>
    <t>272,26</t>
  </si>
  <si>
    <t>315,55</t>
  </si>
  <si>
    <t>729,78</t>
  </si>
  <si>
    <t>765,36</t>
  </si>
  <si>
    <t>754,64</t>
  </si>
  <si>
    <t>335,65</t>
  </si>
  <si>
    <t>943,28</t>
  </si>
  <si>
    <t>266,97</t>
  </si>
  <si>
    <t>125,84</t>
  </si>
  <si>
    <t>617,05</t>
  </si>
  <si>
    <t>675,33</t>
  </si>
  <si>
    <t>500,81</t>
  </si>
  <si>
    <t>442,24</t>
  </si>
  <si>
    <t>679,68</t>
  </si>
  <si>
    <t>552,01</t>
  </si>
  <si>
    <t>67,34</t>
  </si>
  <si>
    <t>88,22</t>
  </si>
  <si>
    <t>222,83</t>
  </si>
  <si>
    <t>212,47</t>
  </si>
  <si>
    <t>318,76</t>
  </si>
  <si>
    <t>333,75</t>
  </si>
  <si>
    <t>285,74</t>
  </si>
  <si>
    <t>250,89</t>
  </si>
  <si>
    <t>248,06</t>
  </si>
  <si>
    <t>338,7</t>
  </si>
  <si>
    <t>276,4</t>
  </si>
  <si>
    <t>372,41</t>
  </si>
  <si>
    <t>561,87</t>
  </si>
  <si>
    <t>509,25</t>
  </si>
  <si>
    <t>214,94</t>
  </si>
  <si>
    <t>184,66</t>
  </si>
  <si>
    <t>105,2</t>
  </si>
  <si>
    <t>75,55</t>
  </si>
  <si>
    <t>44,44</t>
  </si>
  <si>
    <t>681,17</t>
  </si>
  <si>
    <t>154,99</t>
  </si>
  <si>
    <t>0,05</t>
  </si>
  <si>
    <t>41,52</t>
  </si>
  <si>
    <t>659,58</t>
  </si>
  <si>
    <t>544,41</t>
  </si>
  <si>
    <t>26,6</t>
  </si>
  <si>
    <t>19,24</t>
  </si>
  <si>
    <t>115,35</t>
  </si>
  <si>
    <t>125,64</t>
  </si>
  <si>
    <t>130,17</t>
  </si>
  <si>
    <t>128,45</t>
  </si>
  <si>
    <t>129,26</t>
  </si>
  <si>
    <t>132,94</t>
  </si>
  <si>
    <t>172,73</t>
  </si>
  <si>
    <t>143,35</t>
  </si>
  <si>
    <t>145,85</t>
  </si>
  <si>
    <t>192,2</t>
  </si>
  <si>
    <t>508,26</t>
  </si>
  <si>
    <t>694,59</t>
  </si>
  <si>
    <t>227,7</t>
  </si>
  <si>
    <t>211,11</t>
  </si>
  <si>
    <t>129,59</t>
  </si>
  <si>
    <t>70,8</t>
  </si>
  <si>
    <t>577,53</t>
  </si>
  <si>
    <t>290,96</t>
  </si>
  <si>
    <t>357,61</t>
  </si>
  <si>
    <t>73,51</t>
  </si>
  <si>
    <t>103,08</t>
  </si>
  <si>
    <t>42,5</t>
  </si>
  <si>
    <t>553,24</t>
  </si>
  <si>
    <t>27,84</t>
  </si>
  <si>
    <t>110,45</t>
  </si>
  <si>
    <t>121,37</t>
  </si>
  <si>
    <t>123,49</t>
  </si>
  <si>
    <t>121,58</t>
  </si>
  <si>
    <t>110,01</t>
  </si>
  <si>
    <t>123,15</t>
  </si>
  <si>
    <t>119,57</t>
  </si>
  <si>
    <t>115,52</t>
  </si>
  <si>
    <t>128,57</t>
  </si>
  <si>
    <t>210,3</t>
  </si>
  <si>
    <t>480,12</t>
  </si>
  <si>
    <t>538,65</t>
  </si>
  <si>
    <t>219,11</t>
  </si>
  <si>
    <t>803,52</t>
  </si>
  <si>
    <t>239,04</t>
  </si>
  <si>
    <t>66,42</t>
  </si>
  <si>
    <t>571,35</t>
  </si>
  <si>
    <t>269,71</t>
  </si>
  <si>
    <t>211,75</t>
  </si>
  <si>
    <t>122,25</t>
  </si>
  <si>
    <t>23,16</t>
  </si>
  <si>
    <t>8,32</t>
  </si>
  <si>
    <t>3,81</t>
  </si>
  <si>
    <t>30,79</t>
  </si>
  <si>
    <t>500,77</t>
  </si>
  <si>
    <t>92,44</t>
  </si>
  <si>
    <t>23,68</t>
  </si>
  <si>
    <t>15,85</t>
  </si>
  <si>
    <t>40,46</t>
  </si>
  <si>
    <t>53,61</t>
  </si>
  <si>
    <t>66,84</t>
  </si>
  <si>
    <t>57,97</t>
  </si>
  <si>
    <t>40,72</t>
  </si>
  <si>
    <t>69,71</t>
  </si>
  <si>
    <t>20,32</t>
  </si>
  <si>
    <t>1,56</t>
  </si>
  <si>
    <t>2,11</t>
  </si>
  <si>
    <t>15,65</t>
  </si>
  <si>
    <t>168,72</t>
  </si>
  <si>
    <t>496,69</t>
  </si>
  <si>
    <t>238,9</t>
  </si>
  <si>
    <t>595,55</t>
  </si>
  <si>
    <t>373,44</t>
  </si>
  <si>
    <t>234</t>
  </si>
  <si>
    <t>230,42</t>
  </si>
  <si>
    <t>203,74</t>
  </si>
  <si>
    <t>157,07</t>
  </si>
  <si>
    <t>151,35</t>
  </si>
  <si>
    <t>199,86</t>
  </si>
  <si>
    <t>65,93</t>
  </si>
  <si>
    <t>526,53</t>
  </si>
  <si>
    <t>541,15</t>
  </si>
  <si>
    <t>385,41</t>
  </si>
  <si>
    <t>390,94</t>
  </si>
  <si>
    <t>390,16</t>
  </si>
  <si>
    <t>381,57</t>
  </si>
  <si>
    <t>377,82</t>
  </si>
  <si>
    <t>369,88</t>
  </si>
  <si>
    <t>389,67</t>
  </si>
  <si>
    <t>417,74</t>
  </si>
  <si>
    <t>679,89</t>
  </si>
  <si>
    <t>535,07</t>
  </si>
  <si>
    <t>770,65</t>
  </si>
  <si>
    <t>1174,32</t>
  </si>
  <si>
    <t>781,3</t>
  </si>
  <si>
    <t>766,13</t>
  </si>
  <si>
    <t>620,3</t>
  </si>
  <si>
    <t>381,95</t>
  </si>
  <si>
    <t>254,34</t>
  </si>
  <si>
    <t>223,75</t>
  </si>
  <si>
    <t>178,05</t>
  </si>
  <si>
    <t>69,36</t>
  </si>
  <si>
    <t>192,23</t>
  </si>
  <si>
    <t>293,56</t>
  </si>
  <si>
    <t>487,16</t>
  </si>
  <si>
    <t>527,3</t>
  </si>
  <si>
    <t>544,44</t>
  </si>
  <si>
    <t>383,94</t>
  </si>
  <si>
    <t>86,07</t>
  </si>
  <si>
    <t>0,3</t>
  </si>
  <si>
    <t>68,52</t>
  </si>
  <si>
    <t>237,06</t>
  </si>
  <si>
    <t>24,18</t>
  </si>
  <si>
    <t>54,7</t>
  </si>
  <si>
    <t>122,93</t>
  </si>
  <si>
    <t>153,29</t>
  </si>
  <si>
    <t>241,99</t>
  </si>
  <si>
    <t>546,19</t>
  </si>
  <si>
    <t>721,63</t>
  </si>
  <si>
    <t>151,49</t>
  </si>
  <si>
    <t>710,46</t>
  </si>
  <si>
    <t>581,61</t>
  </si>
  <si>
    <t>366,46</t>
  </si>
  <si>
    <t>203,71</t>
  </si>
  <si>
    <t>143,76</t>
  </si>
  <si>
    <t>96,89</t>
  </si>
  <si>
    <t>102,95</t>
  </si>
  <si>
    <t>17,7</t>
  </si>
  <si>
    <t>20,48</t>
  </si>
  <si>
    <t>9,24</t>
  </si>
  <si>
    <t>36,95</t>
  </si>
  <si>
    <t>135,18</t>
  </si>
  <si>
    <t>144,72</t>
  </si>
  <si>
    <t>15,72</t>
  </si>
  <si>
    <t>0,26</t>
  </si>
  <si>
    <t>122,81</t>
  </si>
  <si>
    <t>1,86</t>
  </si>
  <si>
    <t>1,14</t>
  </si>
  <si>
    <t>140,82</t>
  </si>
  <si>
    <t>114,76</t>
  </si>
  <si>
    <t>3,35</t>
  </si>
  <si>
    <t>82,04</t>
  </si>
  <si>
    <t>156,09</t>
  </si>
  <si>
    <t>40,1</t>
  </si>
  <si>
    <t>6,97</t>
  </si>
  <si>
    <t>186,65</t>
  </si>
  <si>
    <t>325,38</t>
  </si>
  <si>
    <t>771,06</t>
  </si>
  <si>
    <t>184,41</t>
  </si>
  <si>
    <t>841,4</t>
  </si>
  <si>
    <t>700,71</t>
  </si>
  <si>
    <t>284,37</t>
  </si>
  <si>
    <t>116,04</t>
  </si>
  <si>
    <t>113,8</t>
  </si>
  <si>
    <t>140,92</t>
  </si>
  <si>
    <t>142,94</t>
  </si>
  <si>
    <t>11,92</t>
  </si>
  <si>
    <t>142,32</t>
  </si>
  <si>
    <t>35,46</t>
  </si>
  <si>
    <t>101,67</t>
  </si>
  <si>
    <t>10,3</t>
  </si>
  <si>
    <t>59,5</t>
  </si>
  <si>
    <t>9</t>
  </si>
  <si>
    <t>54,18</t>
  </si>
  <si>
    <t>14,7</t>
  </si>
  <si>
    <t>0,91</t>
  </si>
  <si>
    <t>7,45</t>
  </si>
  <si>
    <t>58,19</t>
  </si>
  <si>
    <t>20,87</t>
  </si>
  <si>
    <t>91,18</t>
  </si>
  <si>
    <t>191,09</t>
  </si>
  <si>
    <t>5,51</t>
  </si>
  <si>
    <t>29,35</t>
  </si>
  <si>
    <t>201,98</t>
  </si>
  <si>
    <t>91,42</t>
  </si>
  <si>
    <t>191,92</t>
  </si>
  <si>
    <t>227,26</t>
  </si>
  <si>
    <t>111,37</t>
  </si>
  <si>
    <t>58,44</t>
  </si>
  <si>
    <t>748,7</t>
  </si>
  <si>
    <t>222,61</t>
  </si>
  <si>
    <t>763,94</t>
  </si>
  <si>
    <t>730,94</t>
  </si>
  <si>
    <t>8,87</t>
  </si>
  <si>
    <t>26,87</t>
  </si>
  <si>
    <t>0,19</t>
  </si>
  <si>
    <t>36,83</t>
  </si>
  <si>
    <t>139,65</t>
  </si>
  <si>
    <t>169,16</t>
  </si>
  <si>
    <t>208,35</t>
  </si>
  <si>
    <t>223,78</t>
  </si>
  <si>
    <t>216,59</t>
  </si>
  <si>
    <t>350,88</t>
  </si>
  <si>
    <t>428,63</t>
  </si>
  <si>
    <t>491,95</t>
  </si>
  <si>
    <t>334,09</t>
  </si>
  <si>
    <t>509,85</t>
  </si>
  <si>
    <t>193,1</t>
  </si>
  <si>
    <t>738,4</t>
  </si>
  <si>
    <t>196,58</t>
  </si>
  <si>
    <t>728,85</t>
  </si>
  <si>
    <t>1337,93</t>
  </si>
  <si>
    <t>197,52</t>
  </si>
  <si>
    <t>129,03</t>
  </si>
  <si>
    <t>28,96</t>
  </si>
  <si>
    <t>6,02</t>
  </si>
  <si>
    <t>28,82</t>
  </si>
  <si>
    <t>147,29</t>
  </si>
  <si>
    <t>112,43</t>
  </si>
  <si>
    <t>33,06</t>
  </si>
  <si>
    <t>29,65</t>
  </si>
  <si>
    <t>29,02</t>
  </si>
  <si>
    <t>4,93</t>
  </si>
  <si>
    <t>45,92</t>
  </si>
  <si>
    <t>37,77</t>
  </si>
  <si>
    <t>61,65</t>
  </si>
  <si>
    <t>84,94</t>
  </si>
  <si>
    <t>66,61</t>
  </si>
  <si>
    <t>45,57</t>
  </si>
  <si>
    <t>83,05</t>
  </si>
  <si>
    <t>88,68</t>
  </si>
  <si>
    <t>421,23</t>
  </si>
  <si>
    <t>402,88</t>
  </si>
  <si>
    <t>106,04</t>
  </si>
  <si>
    <t>494,66</t>
  </si>
  <si>
    <t>750,53</t>
  </si>
  <si>
    <t>213,03</t>
  </si>
  <si>
    <t>108,11</t>
  </si>
  <si>
    <t>60,27</t>
  </si>
  <si>
    <t>22,84</t>
  </si>
  <si>
    <t>78,98</t>
  </si>
  <si>
    <t>190,89</t>
  </si>
  <si>
    <t>337,29</t>
  </si>
  <si>
    <t>18,57</t>
  </si>
  <si>
    <t>50,38</t>
  </si>
  <si>
    <t>17,4</t>
  </si>
  <si>
    <t>61,88</t>
  </si>
  <si>
    <t>92,33</t>
  </si>
  <si>
    <t>74,68</t>
  </si>
  <si>
    <t>57,22</t>
  </si>
  <si>
    <t>88,29</t>
  </si>
  <si>
    <t>302,81</t>
  </si>
  <si>
    <t>17,79</t>
  </si>
  <si>
    <t>241,43</t>
  </si>
  <si>
    <t>49,54</t>
  </si>
  <si>
    <t>40,02</t>
  </si>
  <si>
    <t>630,58</t>
  </si>
  <si>
    <t>753,55</t>
  </si>
  <si>
    <t>155,11</t>
  </si>
  <si>
    <t>50,72</t>
  </si>
  <si>
    <t>660,01</t>
  </si>
  <si>
    <t>626,31</t>
  </si>
  <si>
    <t>122,96</t>
  </si>
  <si>
    <t>66,99</t>
  </si>
  <si>
    <t>60,73</t>
  </si>
  <si>
    <t>369,54</t>
  </si>
  <si>
    <t>382,57</t>
  </si>
  <si>
    <t>391,64</t>
  </si>
  <si>
    <t>124,2</t>
  </si>
  <si>
    <t>84,43</t>
  </si>
  <si>
    <t>124,98</t>
  </si>
  <si>
    <t>129,54</t>
  </si>
  <si>
    <t>116,15</t>
  </si>
  <si>
    <t>107,36</t>
  </si>
  <si>
    <t>118,04</t>
  </si>
  <si>
    <t>304,58</t>
  </si>
  <si>
    <t>335,89</t>
  </si>
  <si>
    <t>31,34</t>
  </si>
  <si>
    <t>0,45</t>
  </si>
  <si>
    <t>307,43</t>
  </si>
  <si>
    <t>546,89</t>
  </si>
  <si>
    <t>205,13</t>
  </si>
  <si>
    <t>606,54</t>
  </si>
  <si>
    <t>187,7</t>
  </si>
  <si>
    <t>640,2</t>
  </si>
  <si>
    <t>76,42</t>
  </si>
  <si>
    <t>497,29</t>
  </si>
  <si>
    <t>479,45</t>
  </si>
  <si>
    <t>24,35</t>
  </si>
  <si>
    <t>47,99</t>
  </si>
  <si>
    <t>172,91</t>
  </si>
  <si>
    <t>8,69</t>
  </si>
  <si>
    <t>0,09</t>
  </si>
  <si>
    <t>12,8</t>
  </si>
  <si>
    <t>9,63</t>
  </si>
  <si>
    <t>188,49</t>
  </si>
  <si>
    <t>198,62</t>
  </si>
  <si>
    <t>24,92</t>
  </si>
  <si>
    <t>340,22</t>
  </si>
  <si>
    <t>18,09</t>
  </si>
  <si>
    <t>375,81</t>
  </si>
  <si>
    <t>8,24</t>
  </si>
  <si>
    <t>388,93</t>
  </si>
  <si>
    <t>119,64</t>
  </si>
  <si>
    <t>122,41</t>
  </si>
  <si>
    <t>575,48</t>
  </si>
  <si>
    <t>176,44</t>
  </si>
  <si>
    <t>651,67</t>
  </si>
  <si>
    <t>150,8</t>
  </si>
  <si>
    <t>549,18</t>
  </si>
  <si>
    <t>59,03</t>
  </si>
  <si>
    <t>86,33</t>
  </si>
  <si>
    <t>146,2</t>
  </si>
  <si>
    <t>130,15</t>
  </si>
  <si>
    <t>37,04</t>
  </si>
  <si>
    <t>65,94</t>
  </si>
  <si>
    <t>30,99</t>
  </si>
  <si>
    <t>38,69</t>
  </si>
  <si>
    <t>118,3</t>
  </si>
  <si>
    <t>28,15</t>
  </si>
  <si>
    <t>0,42</t>
  </si>
  <si>
    <t>4,69</t>
  </si>
  <si>
    <t>69,62</t>
  </si>
  <si>
    <t>81,3</t>
  </si>
  <si>
    <t>14,6</t>
  </si>
  <si>
    <t>25,55</t>
  </si>
  <si>
    <t>32,07</t>
  </si>
  <si>
    <t>37,78</t>
  </si>
  <si>
    <t>38,12</t>
  </si>
  <si>
    <t>31,67</t>
  </si>
  <si>
    <t>31,11</t>
  </si>
  <si>
    <t>20,14</t>
  </si>
  <si>
    <t>222,94</t>
  </si>
  <si>
    <t>169,17</t>
  </si>
  <si>
    <t>213,59</t>
  </si>
  <si>
    <t>167,3</t>
  </si>
  <si>
    <t>53,03</t>
  </si>
  <si>
    <t>12,91</t>
  </si>
  <si>
    <t>662,31</t>
  </si>
  <si>
    <t>156,97</t>
  </si>
  <si>
    <t>111,98</t>
  </si>
  <si>
    <t>7,49</t>
  </si>
  <si>
    <t>356,54</t>
  </si>
  <si>
    <t>23,09</t>
  </si>
  <si>
    <t>120,35</t>
  </si>
  <si>
    <t>47,16</t>
  </si>
  <si>
    <t>34,14</t>
  </si>
  <si>
    <t>6,03</t>
  </si>
  <si>
    <t>57,24</t>
  </si>
  <si>
    <t>238,03</t>
  </si>
  <si>
    <t>133,11</t>
  </si>
  <si>
    <t>133,71</t>
  </si>
  <si>
    <t>133,43</t>
  </si>
  <si>
    <t>94,52</t>
  </si>
  <si>
    <t>128,79</t>
  </si>
  <si>
    <t>118,4</t>
  </si>
  <si>
    <t>0,57</t>
  </si>
  <si>
    <t>44,28</t>
  </si>
  <si>
    <t>80,72</t>
  </si>
  <si>
    <t>57,18</t>
  </si>
  <si>
    <t>153,25</t>
  </si>
  <si>
    <t>47</t>
  </si>
  <si>
    <t>624,62</t>
  </si>
  <si>
    <t>501,85</t>
  </si>
  <si>
    <t>73,68</t>
  </si>
  <si>
    <t>60,68</t>
  </si>
  <si>
    <t>41,58</t>
  </si>
  <si>
    <t>319,47</t>
  </si>
  <si>
    <t>181,61</t>
  </si>
  <si>
    <t>141,69</t>
  </si>
  <si>
    <t>56,6</t>
  </si>
  <si>
    <t>36,34</t>
  </si>
  <si>
    <t>120,44</t>
  </si>
  <si>
    <t>202,1</t>
  </si>
  <si>
    <t>216,16</t>
  </si>
  <si>
    <t>377,49</t>
  </si>
  <si>
    <t>385,39</t>
  </si>
  <si>
    <t>92,88</t>
  </si>
  <si>
    <t>241,44</t>
  </si>
  <si>
    <t>244,39</t>
  </si>
  <si>
    <t>136,63</t>
  </si>
  <si>
    <t>471,12</t>
  </si>
  <si>
    <t>45,55</t>
  </si>
  <si>
    <t>85,23</t>
  </si>
  <si>
    <t>302,66</t>
  </si>
  <si>
    <t>746,45</t>
  </si>
  <si>
    <t>540,77</t>
  </si>
  <si>
    <t>538,1</t>
  </si>
  <si>
    <t>333,52</t>
  </si>
  <si>
    <t>141,74</t>
  </si>
  <si>
    <t>17,2</t>
  </si>
  <si>
    <t>179,31</t>
  </si>
  <si>
    <t>16,21</t>
  </si>
  <si>
    <t>0,23</t>
  </si>
  <si>
    <t>6,27</t>
  </si>
  <si>
    <t>98,62</t>
  </si>
  <si>
    <t>12,81</t>
  </si>
  <si>
    <t>53,8</t>
  </si>
  <si>
    <t>142,27</t>
  </si>
  <si>
    <t>218,48</t>
  </si>
  <si>
    <t>265,08</t>
  </si>
  <si>
    <t>261,52</t>
  </si>
  <si>
    <t>8,47</t>
  </si>
  <si>
    <t>0,43</t>
  </si>
  <si>
    <t>11,43</t>
  </si>
  <si>
    <t>0,29</t>
  </si>
  <si>
    <t>30,94</t>
  </si>
  <si>
    <t>54,76</t>
  </si>
  <si>
    <t>67,1</t>
  </si>
  <si>
    <t>70,64</t>
  </si>
  <si>
    <t>0,77</t>
  </si>
  <si>
    <t>28,56</t>
  </si>
  <si>
    <t>52,79</t>
  </si>
  <si>
    <t>271,04</t>
  </si>
  <si>
    <t>733,95</t>
  </si>
  <si>
    <t>51,15</t>
  </si>
  <si>
    <t>214,05</t>
  </si>
  <si>
    <t>55,16</t>
  </si>
  <si>
    <t>133,72</t>
  </si>
  <si>
    <t>3,04</t>
  </si>
  <si>
    <t>3,29</t>
  </si>
  <si>
    <t>128,23</t>
  </si>
  <si>
    <t>21,78</t>
  </si>
  <si>
    <t>83,58</t>
  </si>
  <si>
    <t>101,09</t>
  </si>
  <si>
    <t>131,71</t>
  </si>
  <si>
    <t>132,27</t>
  </si>
  <si>
    <t>155,62</t>
  </si>
  <si>
    <t>121,89</t>
  </si>
  <si>
    <t>121,92</t>
  </si>
  <si>
    <t>164,81</t>
  </si>
  <si>
    <t>9,1</t>
  </si>
  <si>
    <t>256,14</t>
  </si>
  <si>
    <t>116,6</t>
  </si>
  <si>
    <t>62,11</t>
  </si>
  <si>
    <t>511,8</t>
  </si>
  <si>
    <t>524,73</t>
  </si>
  <si>
    <t>721,74</t>
  </si>
  <si>
    <t>210,87</t>
  </si>
  <si>
    <t>103,87</t>
  </si>
  <si>
    <t>328,21</t>
  </si>
  <si>
    <t>664,81</t>
  </si>
  <si>
    <t>695,73</t>
  </si>
  <si>
    <t>34,63</t>
  </si>
  <si>
    <t>25,61</t>
  </si>
  <si>
    <t>16,44</t>
  </si>
  <si>
    <t>1,02</t>
  </si>
  <si>
    <t>18,74</t>
  </si>
  <si>
    <t>420,04</t>
  </si>
  <si>
    <t>43,97</t>
  </si>
  <si>
    <t>2,62</t>
  </si>
  <si>
    <t>20,4</t>
  </si>
  <si>
    <t>372,29</t>
  </si>
  <si>
    <t>139,23</t>
  </si>
  <si>
    <t>460,25</t>
  </si>
  <si>
    <t>467,69</t>
  </si>
  <si>
    <t>373,38</t>
  </si>
  <si>
    <t>0,73</t>
  </si>
  <si>
    <t>56,71</t>
  </si>
  <si>
    <t>27,01</t>
  </si>
  <si>
    <t>0,53</t>
  </si>
  <si>
    <t>47,61</t>
  </si>
  <si>
    <t>59,17</t>
  </si>
  <si>
    <t>476,13</t>
  </si>
  <si>
    <t>219,23</t>
  </si>
  <si>
    <t>118,02</t>
  </si>
  <si>
    <t>656,89</t>
  </si>
  <si>
    <t>637,36</t>
  </si>
  <si>
    <t>644,89</t>
  </si>
  <si>
    <t>234,39</t>
  </si>
  <si>
    <t>27,39</t>
  </si>
  <si>
    <t>0,33</t>
  </si>
  <si>
    <t>19,12</t>
  </si>
  <si>
    <t>10,86</t>
  </si>
  <si>
    <t>407,94</t>
  </si>
  <si>
    <t>32,29</t>
  </si>
  <si>
    <t>391,97</t>
  </si>
  <si>
    <t>124,33</t>
  </si>
  <si>
    <t>540,33</t>
  </si>
  <si>
    <t>614,47</t>
  </si>
  <si>
    <t>554,48</t>
  </si>
  <si>
    <t>570,15</t>
  </si>
  <si>
    <t>131,13</t>
  </si>
  <si>
    <t>440,63</t>
  </si>
  <si>
    <t>97,64</t>
  </si>
  <si>
    <t>589,57</t>
  </si>
  <si>
    <t>579,23</t>
  </si>
  <si>
    <t>694,07</t>
  </si>
  <si>
    <t>604</t>
  </si>
  <si>
    <t>200,66</t>
  </si>
  <si>
    <t>160,73</t>
  </si>
  <si>
    <t>73,64</t>
  </si>
  <si>
    <t>609,66</t>
  </si>
  <si>
    <t>654,3</t>
  </si>
  <si>
    <t>733,3</t>
  </si>
  <si>
    <t>628,63</t>
  </si>
  <si>
    <t>9,74</t>
  </si>
  <si>
    <t>27,83</t>
  </si>
  <si>
    <t>215,36</t>
  </si>
  <si>
    <t>268,49</t>
  </si>
  <si>
    <t>402,64</t>
  </si>
  <si>
    <t>380,85</t>
  </si>
  <si>
    <t>427,65</t>
  </si>
  <si>
    <t>358,66</t>
  </si>
  <si>
    <t>476,18</t>
  </si>
  <si>
    <t>512,86</t>
  </si>
  <si>
    <t>348,18</t>
  </si>
  <si>
    <t>383,81</t>
  </si>
  <si>
    <t>404,43</t>
  </si>
  <si>
    <t>445,12</t>
  </si>
  <si>
    <t>491,32</t>
  </si>
  <si>
    <t>150,13</t>
  </si>
  <si>
    <t>1153,11</t>
  </si>
  <si>
    <t>1188,58</t>
  </si>
  <si>
    <t>1145,45</t>
  </si>
  <si>
    <t>52,66</t>
  </si>
  <si>
    <t>635,45</t>
  </si>
  <si>
    <t>456,34</t>
  </si>
  <si>
    <t>385,37</t>
  </si>
  <si>
    <t>232,65</t>
  </si>
  <si>
    <t>15,02</t>
  </si>
  <si>
    <t>48,5</t>
  </si>
  <si>
    <t>131,18</t>
  </si>
  <si>
    <t>283,09</t>
  </si>
  <si>
    <t>325,52</t>
  </si>
  <si>
    <t>439,69</t>
  </si>
  <si>
    <t>439,49</t>
  </si>
  <si>
    <t>484,41</t>
  </si>
  <si>
    <t>457,39</t>
  </si>
  <si>
    <t>574,16</t>
  </si>
  <si>
    <t>475</t>
  </si>
  <si>
    <t>353,01</t>
  </si>
  <si>
    <t>118,64</t>
  </si>
  <si>
    <t>1,65</t>
  </si>
  <si>
    <t>217,15</t>
  </si>
  <si>
    <t>18,67</t>
  </si>
  <si>
    <t>149,12</t>
  </si>
  <si>
    <t>997,9</t>
  </si>
  <si>
    <t>57,49</t>
  </si>
  <si>
    <t>1133,58</t>
  </si>
  <si>
    <t>31,97</t>
  </si>
  <si>
    <t>61,72</t>
  </si>
  <si>
    <t>456,31</t>
  </si>
  <si>
    <t>202,42</t>
  </si>
  <si>
    <t>66,36</t>
  </si>
  <si>
    <t>33,18</t>
  </si>
  <si>
    <t>149,13</t>
  </si>
  <si>
    <t>144,91</t>
  </si>
  <si>
    <t>177,98</t>
  </si>
  <si>
    <t>337</t>
  </si>
  <si>
    <t>503,47</t>
  </si>
  <si>
    <t>424,76</t>
  </si>
  <si>
    <t>429,65</t>
  </si>
  <si>
    <t>409,22</t>
  </si>
  <si>
    <t>497,96</t>
  </si>
  <si>
    <t>444,99</t>
  </si>
  <si>
    <t>369,25</t>
  </si>
  <si>
    <t>15,64</t>
  </si>
  <si>
    <t>325,27</t>
  </si>
  <si>
    <t>111,46</t>
  </si>
  <si>
    <t>78,18</t>
  </si>
  <si>
    <t>473,78</t>
  </si>
  <si>
    <t>66,16</t>
  </si>
  <si>
    <t>1167,18</t>
  </si>
  <si>
    <t>1301,27</t>
  </si>
  <si>
    <t>1620,67</t>
  </si>
  <si>
    <t>285,44</t>
  </si>
  <si>
    <t>295,6</t>
  </si>
  <si>
    <t>29,46</t>
  </si>
  <si>
    <t>14,75</t>
  </si>
  <si>
    <t>11,93</t>
  </si>
  <si>
    <t>314,13</t>
  </si>
  <si>
    <t>227,28</t>
  </si>
  <si>
    <t>56,86</t>
  </si>
  <si>
    <t>149,49</t>
  </si>
  <si>
    <t>31,43</t>
  </si>
  <si>
    <t>324,24</t>
  </si>
  <si>
    <t>433,8</t>
  </si>
  <si>
    <t>44,8</t>
  </si>
  <si>
    <t>16,86</t>
  </si>
  <si>
    <t>52,9</t>
  </si>
  <si>
    <t>16,22</t>
  </si>
  <si>
    <t>53,25</t>
  </si>
  <si>
    <t>16,35</t>
  </si>
  <si>
    <t>55,82</t>
  </si>
  <si>
    <t>187,96</t>
  </si>
  <si>
    <t>216,14</t>
  </si>
  <si>
    <t>102,22</t>
  </si>
  <si>
    <t>110,02</t>
  </si>
  <si>
    <t>22,8</t>
  </si>
  <si>
    <t>435,25</t>
  </si>
  <si>
    <t>112,9</t>
  </si>
  <si>
    <t>113,13</t>
  </si>
  <si>
    <t>43,14</t>
  </si>
  <si>
    <t>45,33</t>
  </si>
  <si>
    <t>0,31</t>
  </si>
  <si>
    <t>28,31</t>
  </si>
  <si>
    <t>31,21</t>
  </si>
  <si>
    <t>25,72</t>
  </si>
  <si>
    <t>122,28</t>
  </si>
  <si>
    <t>31,05</t>
  </si>
  <si>
    <t>653,38</t>
  </si>
  <si>
    <t>509,55</t>
  </si>
  <si>
    <t>558,61</t>
  </si>
  <si>
    <t>544,03</t>
  </si>
  <si>
    <t>127,67</t>
  </si>
  <si>
    <t>467,34</t>
  </si>
  <si>
    <t>52,7</t>
  </si>
  <si>
    <t>1,68</t>
  </si>
  <si>
    <t>51,43</t>
  </si>
  <si>
    <t>23,92</t>
  </si>
  <si>
    <t>128,89</t>
  </si>
  <si>
    <t>23,7</t>
  </si>
  <si>
    <t>261,18</t>
  </si>
  <si>
    <t>84,31</t>
  </si>
  <si>
    <t>217,08</t>
  </si>
  <si>
    <t>49,84</t>
  </si>
  <si>
    <t>461,57</t>
  </si>
  <si>
    <t>123,71</t>
  </si>
  <si>
    <t>396,59</t>
  </si>
  <si>
    <t>624,29</t>
  </si>
  <si>
    <t>38,4</t>
  </si>
  <si>
    <t>89,49</t>
  </si>
  <si>
    <t>43,58</t>
  </si>
  <si>
    <t>42,08</t>
  </si>
  <si>
    <t>66,55</t>
  </si>
  <si>
    <t>1,25</t>
  </si>
  <si>
    <t>23,76</t>
  </si>
  <si>
    <t>21,27</t>
  </si>
  <si>
    <t>4,1</t>
  </si>
  <si>
    <t>103,1</t>
  </si>
  <si>
    <t>265,85</t>
  </si>
  <si>
    <t>83,57</t>
  </si>
  <si>
    <t>28,25</t>
  </si>
  <si>
    <t>427,14</t>
  </si>
  <si>
    <t>8,94</t>
  </si>
  <si>
    <t>9,88</t>
  </si>
  <si>
    <t>433,69</t>
  </si>
  <si>
    <t>533,97</t>
  </si>
  <si>
    <t>74,57</t>
  </si>
  <si>
    <t>29,62</t>
  </si>
  <si>
    <t>247,61</t>
  </si>
  <si>
    <t>75,04</t>
  </si>
  <si>
    <t>28,35</t>
  </si>
  <si>
    <t>3,9</t>
  </si>
  <si>
    <t>2,15</t>
  </si>
  <si>
    <t>68,21</t>
  </si>
  <si>
    <t>866</t>
  </si>
  <si>
    <t>127,64</t>
  </si>
  <si>
    <t>53,73</t>
  </si>
  <si>
    <t>104,62</t>
  </si>
  <si>
    <t>695,52</t>
  </si>
  <si>
    <t>0,22</t>
  </si>
  <si>
    <t>55,09</t>
  </si>
  <si>
    <t>0,92</t>
  </si>
  <si>
    <t>37,87</t>
  </si>
  <si>
    <t>1,67</t>
  </si>
  <si>
    <t>20,64</t>
  </si>
  <si>
    <t>468,26</t>
  </si>
  <si>
    <t>37,31</t>
  </si>
  <si>
    <t>53,32</t>
  </si>
  <si>
    <t>363,82</t>
  </si>
  <si>
    <t>408,95</t>
  </si>
  <si>
    <t>29,97</t>
  </si>
  <si>
    <t>36,99</t>
  </si>
  <si>
    <t>407,43</t>
  </si>
  <si>
    <t>37,64</t>
  </si>
  <si>
    <t>246,3</t>
  </si>
  <si>
    <t>2,1</t>
  </si>
  <si>
    <t>19,49</t>
  </si>
  <si>
    <t>65,43</t>
  </si>
  <si>
    <t>37,98</t>
  </si>
  <si>
    <t>87,5</t>
  </si>
  <si>
    <t>54,72</t>
  </si>
  <si>
    <t>323,54</t>
  </si>
  <si>
    <t>40,22</t>
  </si>
  <si>
    <t>73,91</t>
  </si>
  <si>
    <t>34,66</t>
  </si>
  <si>
    <t>25,03</t>
  </si>
  <si>
    <t>97,2</t>
  </si>
  <si>
    <t>114,19</t>
  </si>
  <si>
    <t>689,55</t>
  </si>
  <si>
    <t>719,74</t>
  </si>
  <si>
    <t>53,86</t>
  </si>
  <si>
    <t>682,02</t>
  </si>
  <si>
    <t>606,86</t>
  </si>
  <si>
    <t>558,18</t>
  </si>
  <si>
    <t>602,13</t>
  </si>
  <si>
    <t>930,14</t>
  </si>
  <si>
    <t>728,29</t>
  </si>
  <si>
    <t>97,92</t>
  </si>
  <si>
    <t>355,21</t>
  </si>
  <si>
    <t>668,77</t>
  </si>
  <si>
    <t>91,89</t>
  </si>
  <si>
    <t>659,83</t>
  </si>
  <si>
    <t>121,41</t>
  </si>
  <si>
    <t>126,22</t>
  </si>
  <si>
    <t>165,32</t>
  </si>
  <si>
    <t>494,07</t>
  </si>
  <si>
    <t>444,02</t>
  </si>
  <si>
    <t>90,47</t>
  </si>
  <si>
    <t>381,36</t>
  </si>
  <si>
    <t>22</t>
  </si>
  <si>
    <t>2,4</t>
  </si>
  <si>
    <t>0,18</t>
  </si>
  <si>
    <t>40,31</t>
  </si>
  <si>
    <t>0,52</t>
  </si>
  <si>
    <t>28,75</t>
  </si>
  <si>
    <t>9,04</t>
  </si>
  <si>
    <t>4,55</t>
  </si>
  <si>
    <t>176,47</t>
  </si>
  <si>
    <t>137,6</t>
  </si>
  <si>
    <t>502,49</t>
  </si>
  <si>
    <t>540,7</t>
  </si>
  <si>
    <t>501,18</t>
  </si>
  <si>
    <t>421,25</t>
  </si>
  <si>
    <t>95,45</t>
  </si>
  <si>
    <t>18,86</t>
  </si>
  <si>
    <t>10,02</t>
  </si>
  <si>
    <t>44,01</t>
  </si>
  <si>
    <t>0,64</t>
  </si>
  <si>
    <t>6,88</t>
  </si>
  <si>
    <t>54,5</t>
  </si>
  <si>
    <t>138,39</t>
  </si>
  <si>
    <t>483,95</t>
  </si>
  <si>
    <t>495,36</t>
  </si>
  <si>
    <t>94,01</t>
  </si>
  <si>
    <t>1,37</t>
  </si>
  <si>
    <t>132,71</t>
  </si>
  <si>
    <t>420,81</t>
  </si>
  <si>
    <t>102,05</t>
  </si>
  <si>
    <t>190,41</t>
  </si>
  <si>
    <t>183,54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</si>
</sst>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2" fontId="13" fillId="5" borderId="0" xfId="0" applyNumberFormat="1" applyFont="1" applyFill="1" applyBorder="1" applyAlignment="1">
      <alignment horizontal="center"/>
    </xf>
    <xf numFmtId="4" fontId="26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164" fontId="13" fillId="5" borderId="1" xfId="0" applyNumberFormat="1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6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9" xfId="0" applyFont="1" applyFill="1" applyBorder="1"/>
    <xf numFmtId="4" fontId="16" fillId="5" borderId="0" xfId="0" applyNumberFormat="1" applyFont="1" applyFill="1" applyAlignment="1">
      <alignment horizontal="center"/>
    </xf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68" t="s">
        <v>8</v>
      </c>
      <c r="G15" s="68"/>
      <c r="H15" s="68"/>
      <c r="I15" s="69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6" t="s">
        <v>13</v>
      </c>
      <c r="B17" s="66"/>
      <c r="C17" s="66"/>
      <c r="D17" s="66"/>
      <c r="E17" s="66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5">
        <v>1.1768880000000001E-3</v>
      </c>
      <c r="M23" s="6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2" t="s">
        <v>23</v>
      </c>
      <c r="B67" s="73"/>
      <c r="C67" s="71" t="s">
        <v>8</v>
      </c>
      <c r="D67" s="68"/>
      <c r="E67" s="68"/>
      <c r="F67" s="69"/>
    </row>
    <row r="68" spans="1:6" ht="15.75" x14ac:dyDescent="0.25">
      <c r="A68" s="74"/>
      <c r="B68" s="7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0" t="s">
        <v>24</v>
      </c>
      <c r="B69" s="70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70" t="s">
        <v>25</v>
      </c>
      <c r="B70" s="70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70" t="s">
        <v>26</v>
      </c>
      <c r="B71" s="70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0" t="s">
        <v>23</v>
      </c>
      <c r="B75" s="70"/>
      <c r="C75" s="71" t="s">
        <v>8</v>
      </c>
      <c r="D75" s="68"/>
      <c r="E75" s="68"/>
      <c r="F75" s="69"/>
    </row>
    <row r="76" spans="1:6" ht="15.75" x14ac:dyDescent="0.25">
      <c r="A76" s="70"/>
      <c r="B76" s="7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0" t="s">
        <v>24</v>
      </c>
      <c r="B77" s="70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70" t="s">
        <v>28</v>
      </c>
      <c r="B78" s="70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9" t="s">
        <v>8</v>
      </c>
      <c r="G372" s="66"/>
      <c r="H372" s="66"/>
      <c r="I372" s="6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6" t="s">
        <v>60</v>
      </c>
      <c r="B374" s="77"/>
      <c r="C374" s="77"/>
      <c r="D374" s="77"/>
      <c r="E374" s="7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31.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31.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31.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31.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31.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0" t="s">
        <v>64</v>
      </c>
      <c r="B587" s="70"/>
      <c r="C587" s="70"/>
      <c r="D587" s="70"/>
      <c r="E587" s="70"/>
      <c r="F587" s="70"/>
      <c r="G587" s="70"/>
      <c r="H587" s="70"/>
      <c r="I587" s="70"/>
      <c r="J587" s="70"/>
    </row>
    <row r="588" spans="1:25" ht="49.5" customHeight="1" x14ac:dyDescent="0.25">
      <c r="A588" s="80" t="s">
        <v>65</v>
      </c>
      <c r="B588" s="80"/>
      <c r="C588" s="80"/>
      <c r="D588" s="80"/>
      <c r="E588" s="80"/>
      <c r="F588" s="80"/>
      <c r="G588" s="76" t="e">
        <f>-#REF!</f>
        <v>#REF!</v>
      </c>
      <c r="H588" s="77"/>
      <c r="I588" s="77"/>
      <c r="J588" s="78"/>
    </row>
    <row r="589" spans="1:25" ht="65.25" customHeight="1" x14ac:dyDescent="0.25">
      <c r="A589" s="80" t="s">
        <v>66</v>
      </c>
      <c r="B589" s="80"/>
      <c r="C589" s="80"/>
      <c r="D589" s="80"/>
      <c r="E589" s="80"/>
      <c r="F589" s="80"/>
      <c r="G589" s="76" t="e">
        <f>#REF!</f>
        <v>#REF!</v>
      </c>
      <c r="H589" s="77"/>
      <c r="I589" s="77"/>
      <c r="J589" s="7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31.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31.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31.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31.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31.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0" t="s">
        <v>65</v>
      </c>
      <c r="B806" s="70"/>
      <c r="C806" s="70"/>
      <c r="D806" s="70"/>
      <c r="E806" s="70"/>
      <c r="F806" s="70"/>
      <c r="G806" s="70"/>
      <c r="H806" s="70"/>
      <c r="I806" s="70"/>
      <c r="J806" s="70"/>
      <c r="K806" s="76"/>
      <c r="L806" s="28"/>
      <c r="M806" s="37" t="e">
        <f>G588</f>
        <v>#REF!</v>
      </c>
      <c r="N806" s="29"/>
    </row>
    <row r="807" spans="1:25" ht="46.5" customHeight="1" x14ac:dyDescent="0.25">
      <c r="A807" s="70" t="s">
        <v>66</v>
      </c>
      <c r="B807" s="70"/>
      <c r="C807" s="70"/>
      <c r="D807" s="70"/>
      <c r="E807" s="70"/>
      <c r="F807" s="70"/>
      <c r="G807" s="70"/>
      <c r="H807" s="70"/>
      <c r="I807" s="70"/>
      <c r="J807" s="70"/>
      <c r="K807" s="7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9" t="s">
        <v>8</v>
      </c>
      <c r="G813" s="66"/>
      <c r="H813" s="66"/>
      <c r="I813" s="6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6" t="s">
        <v>60</v>
      </c>
      <c r="B815" s="77"/>
      <c r="C815" s="77"/>
      <c r="D815" s="77"/>
      <c r="E815" s="7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0"/>
  <sheetViews>
    <sheetView tabSelected="1" view="pageBreakPreview" zoomScale="67" zoomScaleNormal="100" zoomScaleSheetLayoutView="67" workbookViewId="0">
      <selection activeCell="E815" sqref="E815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5.140625" style="96" customWidth="1"/>
    <col min="7" max="7" width="12.5703125" style="96" customWidth="1"/>
    <col min="8" max="8" width="13.85546875" style="96" customWidth="1"/>
    <col min="9" max="9" width="15.2851562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0.9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136</v>
      </c>
      <c r="S8" s="85" t="s">
        <v>169</v>
      </c>
    </row>
    <row r="9" spans="1:19" s="64" customFormat="1" ht="12.6" hidden="1" customHeight="1" x14ac:dyDescent="0.25">
      <c r="A9" s="86"/>
    </row>
    <row r="10" spans="1:19" s="64" customFormat="1" ht="12.6" customHeight="1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15.75" x14ac:dyDescent="0.25">
      <c r="A13" s="90"/>
    </row>
    <row r="14" spans="1:19" s="64" customFormat="1" ht="15.75" x14ac:dyDescent="0.25">
      <c r="A14" s="87" t="s">
        <v>7</v>
      </c>
    </row>
    <row r="15" spans="1:19" s="64" customFormat="1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4.5" customHeight="1" x14ac:dyDescent="0.25">
      <c r="A17" s="97" t="s">
        <v>13</v>
      </c>
      <c r="B17" s="97"/>
      <c r="C17" s="97"/>
      <c r="D17" s="97"/>
      <c r="E17" s="97"/>
      <c r="F17" s="98">
        <v>4592.8200000000006</v>
      </c>
      <c r="G17" s="98">
        <v>4714.8</v>
      </c>
      <c r="H17" s="98">
        <v>5722.39</v>
      </c>
      <c r="I17" s="98">
        <v>6474.56</v>
      </c>
    </row>
    <row r="18" spans="1:22" ht="12" customHeight="1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9.149999999999999" customHeight="1" x14ac:dyDescent="0.25">
      <c r="A19" s="87" t="s">
        <v>103</v>
      </c>
      <c r="V19" s="99">
        <v>2348.67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9" t="s">
        <v>171</v>
      </c>
    </row>
    <row r="22" spans="1:22" s="87" customFormat="1" ht="19.149999999999999" customHeight="1" x14ac:dyDescent="0.25">
      <c r="A22" s="87" t="s">
        <v>89</v>
      </c>
      <c r="K22" s="100" t="s">
        <v>170</v>
      </c>
      <c r="L22" s="100"/>
    </row>
    <row r="23" spans="1:22" s="87" customFormat="1" ht="19.149999999999999" customHeight="1" x14ac:dyDescent="0.25">
      <c r="A23" s="87" t="s">
        <v>105</v>
      </c>
      <c r="O23" s="101">
        <v>1.7003711174934408E-3</v>
      </c>
      <c r="P23" s="101"/>
    </row>
    <row r="24" spans="1:22" s="87" customFormat="1" ht="19.149999999999999" customHeight="1" x14ac:dyDescent="0.25">
      <c r="A24" s="87" t="s">
        <v>87</v>
      </c>
      <c r="K24" s="102">
        <v>1108.95</v>
      </c>
    </row>
    <row r="25" spans="1:22" s="87" customFormat="1" ht="19.149999999999999" customHeight="1" x14ac:dyDescent="0.25">
      <c r="A25" s="87" t="s">
        <v>88</v>
      </c>
      <c r="S25" s="103">
        <v>0</v>
      </c>
    </row>
    <row r="26" spans="1:22" s="87" customFormat="1" ht="19.149999999999999" customHeight="1" x14ac:dyDescent="0.25">
      <c r="A26" s="87" t="s">
        <v>95</v>
      </c>
      <c r="R26" s="103">
        <v>109.54602088145808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4" t="s">
        <v>90</v>
      </c>
      <c r="F28" s="102">
        <v>6.5200208814580707</v>
      </c>
    </row>
    <row r="29" spans="1:22" s="87" customFormat="1" ht="19.149999999999999" customHeight="1" x14ac:dyDescent="0.25">
      <c r="A29" s="104" t="s">
        <v>91</v>
      </c>
      <c r="F29" s="102">
        <v>69.498000000000005</v>
      </c>
    </row>
    <row r="30" spans="1:22" s="87" customFormat="1" ht="19.149999999999999" customHeight="1" x14ac:dyDescent="0.25">
      <c r="A30" s="104" t="s">
        <v>92</v>
      </c>
      <c r="F30" s="102">
        <v>33.527999999999999</v>
      </c>
    </row>
    <row r="31" spans="1:22" s="87" customFormat="1" ht="19.149999999999999" customHeight="1" x14ac:dyDescent="0.25">
      <c r="A31" s="104" t="s">
        <v>93</v>
      </c>
      <c r="F31" s="102">
        <v>0</v>
      </c>
    </row>
    <row r="32" spans="1:22" s="87" customFormat="1" ht="19.149999999999999" customHeight="1" x14ac:dyDescent="0.25">
      <c r="A32" s="104" t="s">
        <v>94</v>
      </c>
      <c r="F32" s="102">
        <v>0</v>
      </c>
    </row>
    <row r="33" spans="1:19" s="87" customFormat="1" ht="19.149999999999999" customHeight="1" x14ac:dyDescent="0.25">
      <c r="A33" s="87" t="s">
        <v>86</v>
      </c>
      <c r="L33" s="102">
        <v>410.65100000000001</v>
      </c>
    </row>
    <row r="34" spans="1:19" s="87" customFormat="1" ht="19.149999999999999" customHeight="1" x14ac:dyDescent="0.25">
      <c r="A34" s="87" t="s">
        <v>108</v>
      </c>
      <c r="P34" s="105">
        <v>2732.6389999999997</v>
      </c>
      <c r="Q34" s="105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6" t="s">
        <v>107</v>
      </c>
      <c r="D36" s="107"/>
      <c r="F36" s="108">
        <v>150.428</v>
      </c>
    </row>
    <row r="37" spans="1:19" s="87" customFormat="1" ht="19.149999999999999" customHeight="1" x14ac:dyDescent="0.25">
      <c r="A37" s="109" t="s">
        <v>126</v>
      </c>
      <c r="D37" s="107"/>
      <c r="F37" s="108">
        <v>44.162999999999997</v>
      </c>
    </row>
    <row r="38" spans="1:19" s="87" customFormat="1" ht="19.149999999999999" customHeight="1" x14ac:dyDescent="0.25">
      <c r="A38" s="109" t="s">
        <v>127</v>
      </c>
      <c r="D38" s="107"/>
      <c r="F38" s="108">
        <v>78.543999999999997</v>
      </c>
    </row>
    <row r="39" spans="1:19" s="87" customFormat="1" ht="19.149999999999999" customHeight="1" x14ac:dyDescent="0.25">
      <c r="A39" s="109" t="s">
        <v>128</v>
      </c>
      <c r="D39" s="107"/>
      <c r="F39" s="108">
        <v>27.721</v>
      </c>
    </row>
    <row r="40" spans="1:19" s="87" customFormat="1" ht="19.149999999999999" customHeight="1" x14ac:dyDescent="0.25">
      <c r="A40" s="106" t="s">
        <v>106</v>
      </c>
      <c r="D40" s="107"/>
      <c r="F40" s="108">
        <v>2582.2109999999998</v>
      </c>
    </row>
    <row r="41" spans="1:19" s="87" customFormat="1" ht="19.149999999999999" customHeight="1" x14ac:dyDescent="0.25">
      <c r="A41" s="109" t="s">
        <v>130</v>
      </c>
      <c r="D41" s="107"/>
      <c r="F41" s="108">
        <v>992.33299999999997</v>
      </c>
    </row>
    <row r="42" spans="1:19" s="87" customFormat="1" ht="19.149999999999999" customHeight="1" x14ac:dyDescent="0.25">
      <c r="A42" s="109" t="s">
        <v>131</v>
      </c>
      <c r="D42" s="107"/>
      <c r="F42" s="108">
        <v>1589.8779999999999</v>
      </c>
    </row>
    <row r="43" spans="1:19" s="87" customFormat="1" ht="19.149999999999999" customHeight="1" x14ac:dyDescent="0.25">
      <c r="A43" s="87" t="s">
        <v>114</v>
      </c>
      <c r="M43" s="110">
        <v>663882.23600000003</v>
      </c>
      <c r="N43" s="110"/>
    </row>
    <row r="44" spans="1:19" s="87" customFormat="1" ht="5.25" customHeight="1" x14ac:dyDescent="0.25"/>
    <row r="45" spans="1:19" s="87" customFormat="1" ht="19.149999999999999" customHeight="1" x14ac:dyDescent="0.25">
      <c r="A45" s="87" t="s">
        <v>96</v>
      </c>
      <c r="Q45" s="111">
        <v>0</v>
      </c>
      <c r="S45" s="111"/>
    </row>
    <row r="46" spans="1:19" s="87" customFormat="1" ht="19.149999999999999" customHeight="1" x14ac:dyDescent="0.25">
      <c r="A46" s="87" t="s">
        <v>102</v>
      </c>
      <c r="Q46" s="112">
        <v>60976.44200000001</v>
      </c>
      <c r="R46" s="112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9" t="s">
        <v>97</v>
      </c>
      <c r="F48" s="113">
        <v>2732.6390000000001</v>
      </c>
    </row>
    <row r="49" spans="1:15" s="87" customFormat="1" ht="19.149999999999999" customHeight="1" x14ac:dyDescent="0.25">
      <c r="A49" s="109" t="s">
        <v>119</v>
      </c>
      <c r="F49" s="113">
        <v>36112.385000000002</v>
      </c>
    </row>
    <row r="50" spans="1:15" s="87" customFormat="1" ht="19.149999999999999" customHeight="1" x14ac:dyDescent="0.25">
      <c r="A50" s="109" t="s">
        <v>121</v>
      </c>
      <c r="F50" s="113">
        <v>22131.418000000001</v>
      </c>
    </row>
    <row r="51" spans="1:15" s="87" customFormat="1" ht="19.149999999999999" customHeight="1" x14ac:dyDescent="0.25">
      <c r="A51" s="109" t="s">
        <v>101</v>
      </c>
      <c r="F51" s="113">
        <v>0</v>
      </c>
    </row>
    <row r="52" spans="1:15" s="87" customFormat="1" ht="19.149999999999999" customHeight="1" x14ac:dyDescent="0.25">
      <c r="A52" s="109" t="s">
        <v>120</v>
      </c>
      <c r="F52" s="102">
        <v>0</v>
      </c>
    </row>
    <row r="53" spans="1:15" s="87" customFormat="1" ht="19.149999999999999" customHeight="1" x14ac:dyDescent="0.25">
      <c r="A53" s="87" t="s">
        <v>113</v>
      </c>
      <c r="M53" s="114">
        <v>256656.1</v>
      </c>
      <c r="N53" s="114"/>
      <c r="O53" s="115"/>
    </row>
    <row r="54" spans="1:15" ht="7.5" customHeight="1" x14ac:dyDescent="0.25">
      <c r="A54" s="116"/>
    </row>
    <row r="55" spans="1:15" s="64" customFormat="1" ht="18" customHeight="1" x14ac:dyDescent="0.25">
      <c r="A55" s="87" t="s">
        <v>73</v>
      </c>
    </row>
    <row r="56" spans="1:15" s="64" customFormat="1" ht="18" customHeight="1" x14ac:dyDescent="0.25">
      <c r="A56" s="87" t="s">
        <v>74</v>
      </c>
    </row>
    <row r="57" spans="1:15" s="64" customFormat="1" ht="18" customHeight="1" x14ac:dyDescent="0.25">
      <c r="A57" s="87" t="s">
        <v>75</v>
      </c>
    </row>
    <row r="58" spans="1:15" s="64" customFormat="1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8.25" customHeight="1" x14ac:dyDescent="0.25">
      <c r="A62" s="90"/>
    </row>
    <row r="63" spans="1:15" s="64" customFormat="1" ht="15.75" x14ac:dyDescent="0.25">
      <c r="A63" s="87" t="s">
        <v>22</v>
      </c>
    </row>
    <row r="64" spans="1:15" s="64" customFormat="1" ht="8.25" customHeight="1" x14ac:dyDescent="0.25">
      <c r="A64" s="87"/>
    </row>
    <row r="65" spans="1:6" s="64" customFormat="1" ht="15.75" customHeight="1" x14ac:dyDescent="0.25">
      <c r="A65" s="117" t="s">
        <v>23</v>
      </c>
      <c r="B65" s="118"/>
      <c r="C65" s="119" t="s">
        <v>8</v>
      </c>
      <c r="D65" s="92"/>
      <c r="E65" s="92"/>
      <c r="F65" s="93"/>
    </row>
    <row r="66" spans="1:6" s="64" customFormat="1" ht="15.75" x14ac:dyDescent="0.25">
      <c r="A66" s="120"/>
      <c r="B66" s="121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2" t="s">
        <v>24</v>
      </c>
      <c r="B67" s="122"/>
      <c r="C67" s="123">
        <v>3522.7200000000003</v>
      </c>
      <c r="D67" s="123">
        <v>3644.7</v>
      </c>
      <c r="E67" s="123">
        <v>4652.29</v>
      </c>
      <c r="F67" s="123">
        <v>5404.46</v>
      </c>
    </row>
    <row r="68" spans="1:6" s="64" customFormat="1" ht="18.75" customHeight="1" x14ac:dyDescent="0.25">
      <c r="A68" s="122" t="s">
        <v>25</v>
      </c>
      <c r="B68" s="122"/>
      <c r="C68" s="123">
        <v>4680.38</v>
      </c>
      <c r="D68" s="123">
        <v>4802.3600000000006</v>
      </c>
      <c r="E68" s="123">
        <v>5809.9500000000007</v>
      </c>
      <c r="F68" s="123">
        <v>6562.12</v>
      </c>
    </row>
    <row r="69" spans="1:6" s="64" customFormat="1" ht="15.75" x14ac:dyDescent="0.25">
      <c r="A69" s="122" t="s">
        <v>26</v>
      </c>
      <c r="B69" s="122"/>
      <c r="C69" s="123">
        <v>7616.98</v>
      </c>
      <c r="D69" s="123">
        <v>7738.96</v>
      </c>
      <c r="E69" s="123">
        <v>8746.5499999999993</v>
      </c>
      <c r="F69" s="123">
        <v>9498.7199999999993</v>
      </c>
    </row>
    <row r="70" spans="1:6" s="64" customFormat="1" ht="8.25" customHeight="1" x14ac:dyDescent="0.25">
      <c r="A70" s="87"/>
    </row>
    <row r="71" spans="1:6" s="64" customFormat="1" ht="15.75" x14ac:dyDescent="0.25">
      <c r="A71" s="87" t="s">
        <v>27</v>
      </c>
    </row>
    <row r="72" spans="1:6" s="64" customFormat="1" ht="10.5" customHeight="1" x14ac:dyDescent="0.25">
      <c r="A72" s="87"/>
    </row>
    <row r="73" spans="1:6" s="64" customFormat="1" ht="15.75" customHeight="1" x14ac:dyDescent="0.25">
      <c r="A73" s="122" t="s">
        <v>23</v>
      </c>
      <c r="B73" s="122"/>
      <c r="C73" s="119" t="s">
        <v>8</v>
      </c>
      <c r="D73" s="92"/>
      <c r="E73" s="92"/>
      <c r="F73" s="93"/>
    </row>
    <row r="74" spans="1:6" s="64" customFormat="1" ht="15.75" x14ac:dyDescent="0.25">
      <c r="A74" s="122"/>
      <c r="B74" s="122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6.5" customHeight="1" x14ac:dyDescent="0.25">
      <c r="A75" s="122" t="s">
        <v>24</v>
      </c>
      <c r="B75" s="122"/>
      <c r="C75" s="123">
        <v>3522.7200000000003</v>
      </c>
      <c r="D75" s="123">
        <v>3644.7</v>
      </c>
      <c r="E75" s="123">
        <v>4652.29</v>
      </c>
      <c r="F75" s="123">
        <v>5404.46</v>
      </c>
    </row>
    <row r="76" spans="1:6" s="64" customFormat="1" ht="17.25" customHeight="1" x14ac:dyDescent="0.25">
      <c r="A76" s="122" t="s">
        <v>28</v>
      </c>
      <c r="B76" s="122"/>
      <c r="C76" s="123">
        <v>5778.7800000000007</v>
      </c>
      <c r="D76" s="123">
        <v>5900.76</v>
      </c>
      <c r="E76" s="123">
        <v>6908.35</v>
      </c>
      <c r="F76" s="123">
        <v>7660.52</v>
      </c>
    </row>
    <row r="77" spans="1:6" s="64" customFormat="1" ht="15.75" hidden="1" x14ac:dyDescent="0.25">
      <c r="A77" s="87"/>
    </row>
    <row r="78" spans="1:6" ht="15.75" x14ac:dyDescent="0.25">
      <c r="A78" s="124"/>
    </row>
    <row r="79" spans="1:6" s="125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3.5" customHeight="1" x14ac:dyDescent="0.25">
      <c r="A82" s="87" t="s">
        <v>31</v>
      </c>
    </row>
    <row r="83" spans="1:25" s="64" customFormat="1" ht="9.75" customHeight="1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7" customFormat="1" ht="12.75" x14ac:dyDescent="0.25">
      <c r="A85" s="91"/>
      <c r="B85" s="126" t="s">
        <v>33</v>
      </c>
      <c r="C85" s="126" t="s">
        <v>34</v>
      </c>
      <c r="D85" s="126" t="s">
        <v>35</v>
      </c>
      <c r="E85" s="126" t="s">
        <v>36</v>
      </c>
      <c r="F85" s="126" t="s">
        <v>37</v>
      </c>
      <c r="G85" s="126" t="s">
        <v>38</v>
      </c>
      <c r="H85" s="126" t="s">
        <v>39</v>
      </c>
      <c r="I85" s="126" t="s">
        <v>40</v>
      </c>
      <c r="J85" s="126" t="s">
        <v>41</v>
      </c>
      <c r="K85" s="126" t="s">
        <v>42</v>
      </c>
      <c r="L85" s="126" t="s">
        <v>43</v>
      </c>
      <c r="M85" s="126" t="s">
        <v>44</v>
      </c>
      <c r="N85" s="126" t="s">
        <v>45</v>
      </c>
      <c r="O85" s="126" t="s">
        <v>46</v>
      </c>
      <c r="P85" s="126" t="s">
        <v>47</v>
      </c>
      <c r="Q85" s="126" t="s">
        <v>48</v>
      </c>
      <c r="R85" s="126" t="s">
        <v>49</v>
      </c>
      <c r="S85" s="126" t="s">
        <v>50</v>
      </c>
      <c r="T85" s="126" t="s">
        <v>51</v>
      </c>
      <c r="U85" s="126" t="s">
        <v>52</v>
      </c>
      <c r="V85" s="126" t="s">
        <v>53</v>
      </c>
      <c r="W85" s="126" t="s">
        <v>54</v>
      </c>
      <c r="X85" s="126" t="s">
        <v>55</v>
      </c>
      <c r="Y85" s="126" t="s">
        <v>56</v>
      </c>
    </row>
    <row r="86" spans="1:25" s="64" customFormat="1" ht="15.75" x14ac:dyDescent="0.25">
      <c r="A86" s="63">
        <v>1</v>
      </c>
      <c r="B86" s="128">
        <v>3895.1095464999999</v>
      </c>
      <c r="C86" s="128">
        <v>3738.7325811400005</v>
      </c>
      <c r="D86" s="128">
        <v>3693.4006686399998</v>
      </c>
      <c r="E86" s="128">
        <v>3654.9350298199997</v>
      </c>
      <c r="F86" s="128">
        <v>3642.9915819400003</v>
      </c>
      <c r="G86" s="128">
        <v>3594.2144440900001</v>
      </c>
      <c r="H86" s="128">
        <v>3618.5244376999999</v>
      </c>
      <c r="I86" s="128">
        <v>3640.4892603699996</v>
      </c>
      <c r="J86" s="128">
        <v>3651.0908836400004</v>
      </c>
      <c r="K86" s="128">
        <v>3687.6586263899999</v>
      </c>
      <c r="L86" s="128">
        <v>3716.9007320799997</v>
      </c>
      <c r="M86" s="128">
        <v>3738.3941028600002</v>
      </c>
      <c r="N86" s="128">
        <v>3742.2624260600001</v>
      </c>
      <c r="O86" s="128">
        <v>3745.4537927000001</v>
      </c>
      <c r="P86" s="128">
        <v>3744.0515255399996</v>
      </c>
      <c r="Q86" s="128">
        <v>3745.6955628999999</v>
      </c>
      <c r="R86" s="128">
        <v>3769.6429012100002</v>
      </c>
      <c r="S86" s="128">
        <v>3825.0687195600003</v>
      </c>
      <c r="T86" s="128">
        <v>3952.34864135</v>
      </c>
      <c r="U86" s="128">
        <v>3849.25782807</v>
      </c>
      <c r="V86" s="128">
        <v>3948.31107901</v>
      </c>
      <c r="W86" s="128">
        <v>3927.3012486300004</v>
      </c>
      <c r="X86" s="128">
        <v>3921.9218616800008</v>
      </c>
      <c r="Y86" s="128">
        <v>3888.8114327900003</v>
      </c>
    </row>
    <row r="87" spans="1:25" s="64" customFormat="1" ht="15.75" outlineLevel="1" x14ac:dyDescent="0.25">
      <c r="A87" s="63">
        <v>2</v>
      </c>
      <c r="B87" s="128">
        <v>3714.3863220000003</v>
      </c>
      <c r="C87" s="128">
        <v>3664.9564046099995</v>
      </c>
      <c r="D87" s="128">
        <v>3653.5811167000002</v>
      </c>
      <c r="E87" s="128">
        <v>3591.8088306</v>
      </c>
      <c r="F87" s="128">
        <v>3345.10651852</v>
      </c>
      <c r="G87" s="128">
        <v>3652.2151150700001</v>
      </c>
      <c r="H87" s="128">
        <v>3668.4983380399999</v>
      </c>
      <c r="I87" s="128">
        <v>3682.2913279499999</v>
      </c>
      <c r="J87" s="128">
        <v>3723.0054296300004</v>
      </c>
      <c r="K87" s="128">
        <v>3769.5945471700006</v>
      </c>
      <c r="L87" s="128">
        <v>3909.2410146900002</v>
      </c>
      <c r="M87" s="128">
        <v>3917.6787946700001</v>
      </c>
      <c r="N87" s="128">
        <v>3912.3356732500001</v>
      </c>
      <c r="O87" s="128">
        <v>3858.7110428900005</v>
      </c>
      <c r="P87" s="128">
        <v>3859.3517339200002</v>
      </c>
      <c r="Q87" s="128">
        <v>3785.5755573900005</v>
      </c>
      <c r="R87" s="128">
        <v>3891.65223264</v>
      </c>
      <c r="S87" s="128">
        <v>3934.3246729400003</v>
      </c>
      <c r="T87" s="128">
        <v>3948.1418398700002</v>
      </c>
      <c r="U87" s="128">
        <v>3953.67837745</v>
      </c>
      <c r="V87" s="128">
        <v>3940.0667151900002</v>
      </c>
      <c r="W87" s="128">
        <v>3931.3267224599999</v>
      </c>
      <c r="X87" s="128">
        <v>3930.1783140099997</v>
      </c>
      <c r="Y87" s="128">
        <v>3892.2203926100001</v>
      </c>
    </row>
    <row r="88" spans="1:25" s="64" customFormat="1" ht="15.75" outlineLevel="1" x14ac:dyDescent="0.25">
      <c r="A88" s="63">
        <v>3</v>
      </c>
      <c r="B88" s="128">
        <v>3717.1183252600003</v>
      </c>
      <c r="C88" s="128">
        <v>3655.22515406</v>
      </c>
      <c r="D88" s="128">
        <v>3614.1363085700004</v>
      </c>
      <c r="E88" s="128">
        <v>3344.2361458000005</v>
      </c>
      <c r="F88" s="128">
        <v>3297.6591167699999</v>
      </c>
      <c r="G88" s="128">
        <v>3613.6527681699999</v>
      </c>
      <c r="H88" s="128">
        <v>3645.3367528799999</v>
      </c>
      <c r="I88" s="128">
        <v>3657.2197582100002</v>
      </c>
      <c r="J88" s="128">
        <v>3681.5901943699996</v>
      </c>
      <c r="K88" s="128">
        <v>3828.9128657399997</v>
      </c>
      <c r="L88" s="128">
        <v>3888.3520694099998</v>
      </c>
      <c r="M88" s="128">
        <v>3895.4359362700002</v>
      </c>
      <c r="N88" s="128">
        <v>3894.2754393100004</v>
      </c>
      <c r="O88" s="128">
        <v>3876.92842746</v>
      </c>
      <c r="P88" s="128">
        <v>3873.0842812800001</v>
      </c>
      <c r="Q88" s="128">
        <v>3868.4422934400004</v>
      </c>
      <c r="R88" s="128">
        <v>3876.1668513300001</v>
      </c>
      <c r="S88" s="128">
        <v>3900.1988092100005</v>
      </c>
      <c r="T88" s="128">
        <v>3912.0818145399999</v>
      </c>
      <c r="U88" s="128">
        <v>3895.9920077299998</v>
      </c>
      <c r="V88" s="128">
        <v>3898.0470544300006</v>
      </c>
      <c r="W88" s="128">
        <v>3895.0249269300002</v>
      </c>
      <c r="X88" s="128">
        <v>3873.9425654900006</v>
      </c>
      <c r="Y88" s="128">
        <v>3845.75216017</v>
      </c>
    </row>
    <row r="89" spans="1:25" s="64" customFormat="1" ht="15.75" outlineLevel="1" x14ac:dyDescent="0.25">
      <c r="A89" s="63">
        <v>4</v>
      </c>
      <c r="B89" s="128">
        <v>3691.8896048899996</v>
      </c>
      <c r="C89" s="128">
        <v>3638.1320009200003</v>
      </c>
      <c r="D89" s="128">
        <v>3598.8685204399999</v>
      </c>
      <c r="E89" s="128">
        <v>3593.5495760399999</v>
      </c>
      <c r="F89" s="128">
        <v>3592.6066722599999</v>
      </c>
      <c r="G89" s="128">
        <v>3597.4058107300002</v>
      </c>
      <c r="H89" s="128">
        <v>3612.8670150200001</v>
      </c>
      <c r="I89" s="128">
        <v>3677.5042779899995</v>
      </c>
      <c r="J89" s="128">
        <v>3717.7711048000001</v>
      </c>
      <c r="K89" s="128">
        <v>3859.8231858099998</v>
      </c>
      <c r="L89" s="128">
        <v>3872.2259970699997</v>
      </c>
      <c r="M89" s="128">
        <v>3876.0097007000004</v>
      </c>
      <c r="N89" s="128">
        <v>3873.6040872100002</v>
      </c>
      <c r="O89" s="128">
        <v>3853.1382397799998</v>
      </c>
      <c r="P89" s="128">
        <v>3854.0207010100003</v>
      </c>
      <c r="Q89" s="128">
        <v>3856.43840301</v>
      </c>
      <c r="R89" s="128">
        <v>3862.72442821</v>
      </c>
      <c r="S89" s="128">
        <v>3895.8952996500002</v>
      </c>
      <c r="T89" s="128">
        <v>3911.9851064599998</v>
      </c>
      <c r="U89" s="128">
        <v>3823.4851247500005</v>
      </c>
      <c r="V89" s="128">
        <v>3893.50177467</v>
      </c>
      <c r="W89" s="128">
        <v>3887.3366345699997</v>
      </c>
      <c r="X89" s="128">
        <v>3873.1930778699998</v>
      </c>
      <c r="Y89" s="128">
        <v>3845.9455763299998</v>
      </c>
    </row>
    <row r="90" spans="1:25" s="64" customFormat="1" ht="15.75" outlineLevel="1" x14ac:dyDescent="0.25">
      <c r="A90" s="63">
        <v>5</v>
      </c>
      <c r="B90" s="128">
        <v>3651.8041057300002</v>
      </c>
      <c r="C90" s="128">
        <v>3606.4480162100003</v>
      </c>
      <c r="D90" s="128">
        <v>3276.2745425800003</v>
      </c>
      <c r="E90" s="128">
        <v>3246.7544011600003</v>
      </c>
      <c r="F90" s="128">
        <v>3025.9215004799998</v>
      </c>
      <c r="G90" s="128">
        <v>3245.5939042</v>
      </c>
      <c r="H90" s="128">
        <v>3278.3779433200002</v>
      </c>
      <c r="I90" s="128">
        <v>3652.09422997</v>
      </c>
      <c r="J90" s="128">
        <v>3688.3597599699997</v>
      </c>
      <c r="K90" s="128">
        <v>3854.0811435599999</v>
      </c>
      <c r="L90" s="128">
        <v>3866.7982560800001</v>
      </c>
      <c r="M90" s="128">
        <v>3868.1400806900006</v>
      </c>
      <c r="N90" s="128">
        <v>3865.2146612699999</v>
      </c>
      <c r="O90" s="128">
        <v>3850.9502194699999</v>
      </c>
      <c r="P90" s="128">
        <v>3849.1611199899999</v>
      </c>
      <c r="Q90" s="128">
        <v>3849.6446603900004</v>
      </c>
      <c r="R90" s="128">
        <v>3860.7781781000003</v>
      </c>
      <c r="S90" s="128">
        <v>3886.6596780099999</v>
      </c>
      <c r="T90" s="128">
        <v>3910.9938486399997</v>
      </c>
      <c r="U90" s="128">
        <v>3832.5152417200006</v>
      </c>
      <c r="V90" s="128">
        <v>3891.6643211500004</v>
      </c>
      <c r="W90" s="128">
        <v>3884.0848253800004</v>
      </c>
      <c r="X90" s="128">
        <v>3867.4752126399999</v>
      </c>
      <c r="Y90" s="128">
        <v>3850.7930688400002</v>
      </c>
    </row>
    <row r="91" spans="1:25" s="64" customFormat="1" ht="15.75" outlineLevel="1" x14ac:dyDescent="0.25">
      <c r="A91" s="63">
        <v>6</v>
      </c>
      <c r="B91" s="128">
        <v>3628.6908746099998</v>
      </c>
      <c r="C91" s="128">
        <v>3598.7597238499998</v>
      </c>
      <c r="D91" s="128">
        <v>3252.0854340699998</v>
      </c>
      <c r="E91" s="128">
        <v>3079.2922721300001</v>
      </c>
      <c r="F91" s="128">
        <v>3082.6407894000004</v>
      </c>
      <c r="G91" s="128">
        <v>3158.2302424300001</v>
      </c>
      <c r="H91" s="128">
        <v>3207.0315572999998</v>
      </c>
      <c r="I91" s="128">
        <v>3619.8783508199995</v>
      </c>
      <c r="J91" s="128">
        <v>3652.2392920900002</v>
      </c>
      <c r="K91" s="128">
        <v>3694.2226873199997</v>
      </c>
      <c r="L91" s="128">
        <v>3781.8522963100004</v>
      </c>
      <c r="M91" s="128">
        <v>3787.1833292199999</v>
      </c>
      <c r="N91" s="128">
        <v>3784.7414502000001</v>
      </c>
      <c r="O91" s="128">
        <v>3759.16216304</v>
      </c>
      <c r="P91" s="128">
        <v>3767.9021557699998</v>
      </c>
      <c r="Q91" s="128">
        <v>3779.0235849700002</v>
      </c>
      <c r="R91" s="128">
        <v>3788.4888882999994</v>
      </c>
      <c r="S91" s="128">
        <v>3866.0245914400002</v>
      </c>
      <c r="T91" s="128">
        <v>3883.5045769000003</v>
      </c>
      <c r="U91" s="128">
        <v>3769.1230952799997</v>
      </c>
      <c r="V91" s="128">
        <v>3866.7740790600001</v>
      </c>
      <c r="W91" s="128">
        <v>3861.0078597900001</v>
      </c>
      <c r="X91" s="128">
        <v>3850.20073185</v>
      </c>
      <c r="Y91" s="128">
        <v>3709.6355375700005</v>
      </c>
    </row>
    <row r="92" spans="1:25" s="64" customFormat="1" ht="15.75" outlineLevel="1" x14ac:dyDescent="0.25">
      <c r="A92" s="63">
        <v>7</v>
      </c>
      <c r="B92" s="128">
        <v>3601.8302053900006</v>
      </c>
      <c r="C92" s="128">
        <v>3248.4830580899998</v>
      </c>
      <c r="D92" s="128">
        <v>3154.5553353900004</v>
      </c>
      <c r="E92" s="128">
        <v>3065.9223800700001</v>
      </c>
      <c r="F92" s="128">
        <v>3070.6248104599999</v>
      </c>
      <c r="G92" s="128">
        <v>3129.4233230999998</v>
      </c>
      <c r="H92" s="128">
        <v>3212.2658821300001</v>
      </c>
      <c r="I92" s="128">
        <v>3253.0766918899999</v>
      </c>
      <c r="J92" s="128">
        <v>3644.6356193000001</v>
      </c>
      <c r="K92" s="128">
        <v>3661.2814975700003</v>
      </c>
      <c r="L92" s="128">
        <v>3679.2571119400004</v>
      </c>
      <c r="M92" s="128">
        <v>3684.9991541900004</v>
      </c>
      <c r="N92" s="128">
        <v>3683.35511683</v>
      </c>
      <c r="O92" s="128">
        <v>3673.5634237300001</v>
      </c>
      <c r="P92" s="128">
        <v>3669.9006052000004</v>
      </c>
      <c r="Q92" s="128">
        <v>3662.35737496</v>
      </c>
      <c r="R92" s="128">
        <v>3686.0871200900001</v>
      </c>
      <c r="S92" s="128">
        <v>3718.59312348</v>
      </c>
      <c r="T92" s="128">
        <v>3846.7313294800001</v>
      </c>
      <c r="U92" s="128">
        <v>3852.7755844799999</v>
      </c>
      <c r="V92" s="128">
        <v>3830.8712043599999</v>
      </c>
      <c r="W92" s="128">
        <v>3836.8429283000005</v>
      </c>
      <c r="X92" s="128">
        <v>3836.6132466099998</v>
      </c>
      <c r="Y92" s="128">
        <v>3658.1868390099999</v>
      </c>
    </row>
    <row r="93" spans="1:25" s="64" customFormat="1" ht="15.75" outlineLevel="1" x14ac:dyDescent="0.25">
      <c r="A93" s="63">
        <v>8</v>
      </c>
      <c r="B93" s="128">
        <v>3597.3937222200002</v>
      </c>
      <c r="C93" s="128">
        <v>3249.9215907799999</v>
      </c>
      <c r="D93" s="128">
        <v>3049.8083962400001</v>
      </c>
      <c r="E93" s="128">
        <v>2972.6957909500002</v>
      </c>
      <c r="F93" s="128">
        <v>2987.9756675900003</v>
      </c>
      <c r="G93" s="128">
        <v>3018.48706683</v>
      </c>
      <c r="H93" s="128">
        <v>3173.6189156600003</v>
      </c>
      <c r="I93" s="128">
        <v>3279.46590922</v>
      </c>
      <c r="J93" s="128">
        <v>3626.5753853599999</v>
      </c>
      <c r="K93" s="128">
        <v>3645.4455494699996</v>
      </c>
      <c r="L93" s="128">
        <v>3665.7421577599998</v>
      </c>
      <c r="M93" s="128">
        <v>3677.6130745800001</v>
      </c>
      <c r="N93" s="128">
        <v>3670.2149064600003</v>
      </c>
      <c r="O93" s="128">
        <v>3654.5119319699998</v>
      </c>
      <c r="P93" s="128">
        <v>3656.6032441999996</v>
      </c>
      <c r="Q93" s="128">
        <v>3648.2863493200002</v>
      </c>
      <c r="R93" s="128">
        <v>3664.9443160999999</v>
      </c>
      <c r="S93" s="128">
        <v>3683.8265687200001</v>
      </c>
      <c r="T93" s="128">
        <v>3876.8800734200004</v>
      </c>
      <c r="U93" s="128">
        <v>3873.2172548899998</v>
      </c>
      <c r="V93" s="128">
        <v>3865.35972339</v>
      </c>
      <c r="W93" s="128">
        <v>3868.3334968500003</v>
      </c>
      <c r="X93" s="128">
        <v>3840.3485962000004</v>
      </c>
      <c r="Y93" s="128">
        <v>3626.22481857</v>
      </c>
    </row>
    <row r="94" spans="1:25" s="64" customFormat="1" ht="15.75" outlineLevel="1" x14ac:dyDescent="0.25">
      <c r="A94" s="63">
        <v>9</v>
      </c>
      <c r="B94" s="128">
        <v>3613.0725196900003</v>
      </c>
      <c r="C94" s="128">
        <v>3258.54069841</v>
      </c>
      <c r="D94" s="128">
        <v>3049.1797937199999</v>
      </c>
      <c r="E94" s="128">
        <v>2980.3599062900003</v>
      </c>
      <c r="F94" s="128">
        <v>3055.1636061700001</v>
      </c>
      <c r="G94" s="128">
        <v>3128.23864912</v>
      </c>
      <c r="H94" s="128">
        <v>3618.60905727</v>
      </c>
      <c r="I94" s="128">
        <v>3675.3162576800005</v>
      </c>
      <c r="J94" s="128">
        <v>3738.4666339200003</v>
      </c>
      <c r="K94" s="128">
        <v>3880.1681481400001</v>
      </c>
      <c r="L94" s="128">
        <v>3891.4346394600002</v>
      </c>
      <c r="M94" s="128">
        <v>3890.2862310099999</v>
      </c>
      <c r="N94" s="128">
        <v>3883.2386296800005</v>
      </c>
      <c r="O94" s="128">
        <v>3870.4127205699997</v>
      </c>
      <c r="P94" s="128">
        <v>3869.7357640099999</v>
      </c>
      <c r="Q94" s="128">
        <v>3839.90132133</v>
      </c>
      <c r="R94" s="128">
        <v>3839.3452498699999</v>
      </c>
      <c r="S94" s="128">
        <v>3920.8580727999997</v>
      </c>
      <c r="T94" s="128">
        <v>3927.4583992600001</v>
      </c>
      <c r="U94" s="128">
        <v>3913.6533208400006</v>
      </c>
      <c r="V94" s="128">
        <v>3901.93955465</v>
      </c>
      <c r="W94" s="128">
        <v>3906.9804633200001</v>
      </c>
      <c r="X94" s="128">
        <v>3869.6511444399998</v>
      </c>
      <c r="Y94" s="128">
        <v>3678.4955358099996</v>
      </c>
    </row>
    <row r="95" spans="1:25" s="64" customFormat="1" ht="15.75" outlineLevel="1" x14ac:dyDescent="0.25">
      <c r="A95" s="63">
        <v>10</v>
      </c>
      <c r="B95" s="128">
        <v>3634.69886408</v>
      </c>
      <c r="C95" s="128">
        <v>3027.3116791299999</v>
      </c>
      <c r="D95" s="128">
        <v>2962.7711242400001</v>
      </c>
      <c r="E95" s="128">
        <v>2959.8215277999998</v>
      </c>
      <c r="F95" s="128">
        <v>2975.3673516600002</v>
      </c>
      <c r="G95" s="128">
        <v>3185.8645762900001</v>
      </c>
      <c r="H95" s="128">
        <v>3636.3308129300003</v>
      </c>
      <c r="I95" s="128">
        <v>3702.2857234900002</v>
      </c>
      <c r="J95" s="128">
        <v>3857.9615552700002</v>
      </c>
      <c r="K95" s="128">
        <v>3737.9347394799997</v>
      </c>
      <c r="L95" s="128">
        <v>3763.5744691899999</v>
      </c>
      <c r="M95" s="128">
        <v>3757.0829393200002</v>
      </c>
      <c r="N95" s="128">
        <v>3902.3505639900004</v>
      </c>
      <c r="O95" s="128">
        <v>3887.3366345699997</v>
      </c>
      <c r="P95" s="128">
        <v>3887.7234668900001</v>
      </c>
      <c r="Q95" s="128">
        <v>3886.4904388700002</v>
      </c>
      <c r="R95" s="128">
        <v>3896.8986459799999</v>
      </c>
      <c r="S95" s="128">
        <v>3922.9131195000004</v>
      </c>
      <c r="T95" s="128">
        <v>3775.9893689600003</v>
      </c>
      <c r="U95" s="128">
        <v>3778.80599179</v>
      </c>
      <c r="V95" s="128">
        <v>3753.4805633400001</v>
      </c>
      <c r="W95" s="128">
        <v>3757.2763554799999</v>
      </c>
      <c r="X95" s="128">
        <v>3894.7106256699999</v>
      </c>
      <c r="Y95" s="128">
        <v>3707.1815700399998</v>
      </c>
    </row>
    <row r="96" spans="1:25" s="64" customFormat="1" ht="15.75" outlineLevel="1" x14ac:dyDescent="0.25">
      <c r="A96" s="63">
        <v>11</v>
      </c>
      <c r="B96" s="128">
        <v>3642.5322185599998</v>
      </c>
      <c r="C96" s="128">
        <v>3611.6944295499998</v>
      </c>
      <c r="D96" s="128">
        <v>3029.1612211600004</v>
      </c>
      <c r="E96" s="128">
        <v>3630.5162396200003</v>
      </c>
      <c r="F96" s="128">
        <v>3626.2852611200001</v>
      </c>
      <c r="G96" s="128">
        <v>3642.9311393899998</v>
      </c>
      <c r="H96" s="128">
        <v>3699.1185338699997</v>
      </c>
      <c r="I96" s="128">
        <v>3718.2909107300002</v>
      </c>
      <c r="J96" s="128">
        <v>3859.12205223</v>
      </c>
      <c r="K96" s="128">
        <v>3890.5642667400007</v>
      </c>
      <c r="L96" s="128">
        <v>3903.9704243299998</v>
      </c>
      <c r="M96" s="128">
        <v>3903.28137926</v>
      </c>
      <c r="N96" s="128">
        <v>3896.8865574700003</v>
      </c>
      <c r="O96" s="128">
        <v>3894.83151077</v>
      </c>
      <c r="P96" s="128">
        <v>3890.6367977999998</v>
      </c>
      <c r="Q96" s="128">
        <v>3891.3379313800006</v>
      </c>
      <c r="R96" s="128">
        <v>3771.4803547300003</v>
      </c>
      <c r="S96" s="128">
        <v>3894.83151077</v>
      </c>
      <c r="T96" s="128">
        <v>3925.2945559700001</v>
      </c>
      <c r="U96" s="128">
        <v>3920.0964966700003</v>
      </c>
      <c r="V96" s="128">
        <v>3905.3243374500007</v>
      </c>
      <c r="W96" s="128">
        <v>3892.0511534699999</v>
      </c>
      <c r="X96" s="128">
        <v>3781.7072341900002</v>
      </c>
      <c r="Y96" s="128">
        <v>3681.11874248</v>
      </c>
    </row>
    <row r="97" spans="1:25" s="64" customFormat="1" ht="15.75" outlineLevel="1" x14ac:dyDescent="0.25">
      <c r="A97" s="63">
        <v>12</v>
      </c>
      <c r="B97" s="128">
        <v>3089.7488332800003</v>
      </c>
      <c r="C97" s="128">
        <v>2939.6337161000001</v>
      </c>
      <c r="D97" s="128">
        <v>2876.9185262199999</v>
      </c>
      <c r="E97" s="128">
        <v>2856.9483077000004</v>
      </c>
      <c r="F97" s="128">
        <v>2902.7758491099999</v>
      </c>
      <c r="G97" s="128">
        <v>2989.52299687</v>
      </c>
      <c r="H97" s="128">
        <v>3115.8841919000006</v>
      </c>
      <c r="I97" s="128">
        <v>3642.6531036599999</v>
      </c>
      <c r="J97" s="128">
        <v>3676.8877639799998</v>
      </c>
      <c r="K97" s="128">
        <v>3712.2224787099999</v>
      </c>
      <c r="L97" s="128">
        <v>3726.1605307399996</v>
      </c>
      <c r="M97" s="128">
        <v>3720.38222296</v>
      </c>
      <c r="N97" s="128">
        <v>3709.6838916099996</v>
      </c>
      <c r="O97" s="128">
        <v>3708.30580147</v>
      </c>
      <c r="P97" s="128">
        <v>3703.8693182999996</v>
      </c>
      <c r="Q97" s="128">
        <v>3706.2144892400001</v>
      </c>
      <c r="R97" s="128">
        <v>3708.6684567699999</v>
      </c>
      <c r="S97" s="128">
        <v>3752.9728459200001</v>
      </c>
      <c r="T97" s="128">
        <v>3787.1228866700003</v>
      </c>
      <c r="U97" s="128">
        <v>3896.9349115100003</v>
      </c>
      <c r="V97" s="128">
        <v>3744.7889246499999</v>
      </c>
      <c r="W97" s="128">
        <v>3712.7906386799996</v>
      </c>
      <c r="X97" s="128">
        <v>3689.4719028899999</v>
      </c>
      <c r="Y97" s="128">
        <v>3648.8907748199999</v>
      </c>
    </row>
    <row r="98" spans="1:25" s="64" customFormat="1" ht="15.75" outlineLevel="1" x14ac:dyDescent="0.25">
      <c r="A98" s="63">
        <v>13</v>
      </c>
      <c r="B98" s="128">
        <v>3175.6618738500001</v>
      </c>
      <c r="C98" s="128">
        <v>3018.9947842500001</v>
      </c>
      <c r="D98" s="128">
        <v>2945.1944307000003</v>
      </c>
      <c r="E98" s="128">
        <v>2921.8515178900002</v>
      </c>
      <c r="F98" s="128">
        <v>2962.7590357300001</v>
      </c>
      <c r="G98" s="128">
        <v>3070.9995542699999</v>
      </c>
      <c r="H98" s="128">
        <v>3253.8987105699998</v>
      </c>
      <c r="I98" s="128">
        <v>3653.3393465000004</v>
      </c>
      <c r="J98" s="128">
        <v>3734.0059737300003</v>
      </c>
      <c r="K98" s="128">
        <v>3827.1116777499997</v>
      </c>
      <c r="L98" s="128">
        <v>3860.3188147199999</v>
      </c>
      <c r="M98" s="128">
        <v>3847.08189627</v>
      </c>
      <c r="N98" s="128">
        <v>3824.1499928000003</v>
      </c>
      <c r="O98" s="128">
        <v>3808.0722745000003</v>
      </c>
      <c r="P98" s="128">
        <v>3798.86082988</v>
      </c>
      <c r="Q98" s="128">
        <v>3798.7882988199999</v>
      </c>
      <c r="R98" s="128">
        <v>3785.7327080200002</v>
      </c>
      <c r="S98" s="128">
        <v>3835.6099002800001</v>
      </c>
      <c r="T98" s="128">
        <v>3923.80766924</v>
      </c>
      <c r="U98" s="128">
        <v>3909.6278470100006</v>
      </c>
      <c r="V98" s="128">
        <v>3895.0974579900003</v>
      </c>
      <c r="W98" s="128">
        <v>3905.96502848</v>
      </c>
      <c r="X98" s="128">
        <v>3859.2187603100001</v>
      </c>
      <c r="Y98" s="128">
        <v>3716.3809261500005</v>
      </c>
    </row>
    <row r="99" spans="1:25" s="64" customFormat="1" ht="15.75" outlineLevel="1" x14ac:dyDescent="0.25">
      <c r="A99" s="63">
        <v>14</v>
      </c>
      <c r="B99" s="128">
        <v>3649.7732360500004</v>
      </c>
      <c r="C99" s="128">
        <v>3615.2000974499997</v>
      </c>
      <c r="D99" s="128">
        <v>3136.8094027100001</v>
      </c>
      <c r="E99" s="128">
        <v>3101.43842245</v>
      </c>
      <c r="F99" s="128">
        <v>3119.76460361</v>
      </c>
      <c r="G99" s="128">
        <v>3180.7511365600003</v>
      </c>
      <c r="H99" s="128">
        <v>3625.0159675699997</v>
      </c>
      <c r="I99" s="128">
        <v>3683.9837193500002</v>
      </c>
      <c r="J99" s="128">
        <v>3718.5810349700005</v>
      </c>
      <c r="K99" s="128">
        <v>3745.4175271700001</v>
      </c>
      <c r="L99" s="128">
        <v>3766.2339413899999</v>
      </c>
      <c r="M99" s="128">
        <v>3761.0117050700001</v>
      </c>
      <c r="N99" s="128">
        <v>3746.0703067099998</v>
      </c>
      <c r="O99" s="128">
        <v>3743.1932413300001</v>
      </c>
      <c r="P99" s="128">
        <v>3738.7688466700001</v>
      </c>
      <c r="Q99" s="128">
        <v>3740.5095921100001</v>
      </c>
      <c r="R99" s="128">
        <v>3739.6875734300002</v>
      </c>
      <c r="S99" s="128">
        <v>3794.1342224700002</v>
      </c>
      <c r="T99" s="128">
        <v>3947.3077326800003</v>
      </c>
      <c r="U99" s="128">
        <v>3958.5016929400003</v>
      </c>
      <c r="V99" s="128">
        <v>3950.2452406100001</v>
      </c>
      <c r="W99" s="128">
        <v>3924.7868385499996</v>
      </c>
      <c r="X99" s="128">
        <v>3900.62190706</v>
      </c>
      <c r="Y99" s="128">
        <v>3720.5877276300002</v>
      </c>
    </row>
    <row r="100" spans="1:25" s="64" customFormat="1" ht="15.75" outlineLevel="1" x14ac:dyDescent="0.25">
      <c r="A100" s="63">
        <v>15</v>
      </c>
      <c r="B100" s="128">
        <v>3689.0367165300004</v>
      </c>
      <c r="C100" s="128">
        <v>3611.5977214700006</v>
      </c>
      <c r="D100" s="128">
        <v>3582.8512446900004</v>
      </c>
      <c r="E100" s="128">
        <v>2983.1281750799999</v>
      </c>
      <c r="F100" s="128">
        <v>2991.9406988700002</v>
      </c>
      <c r="G100" s="128">
        <v>3320.3008960000002</v>
      </c>
      <c r="H100" s="128">
        <v>3615.04294682</v>
      </c>
      <c r="I100" s="128">
        <v>3638.9902851299998</v>
      </c>
      <c r="J100" s="128">
        <v>3666.8663891900001</v>
      </c>
      <c r="K100" s="128">
        <v>3723.87580235</v>
      </c>
      <c r="L100" s="128">
        <v>3739.7117504500002</v>
      </c>
      <c r="M100" s="128">
        <v>3744.7043050799998</v>
      </c>
      <c r="N100" s="128">
        <v>3735.56539152</v>
      </c>
      <c r="O100" s="128">
        <v>3731.8421304400003</v>
      </c>
      <c r="P100" s="128">
        <v>3729.70246417</v>
      </c>
      <c r="Q100" s="128">
        <v>3720.0316561700001</v>
      </c>
      <c r="R100" s="128">
        <v>3726.2088847800005</v>
      </c>
      <c r="S100" s="128">
        <v>3825.2137816799996</v>
      </c>
      <c r="T100" s="128">
        <v>3954.8630514300003</v>
      </c>
      <c r="U100" s="128">
        <v>3951.6716847900002</v>
      </c>
      <c r="V100" s="128">
        <v>3932.6443700500004</v>
      </c>
      <c r="W100" s="128">
        <v>3913.3390195800002</v>
      </c>
      <c r="X100" s="128">
        <v>3889.6576284900002</v>
      </c>
      <c r="Y100" s="128">
        <v>3656.50653612</v>
      </c>
    </row>
    <row r="101" spans="1:25" s="64" customFormat="1" ht="15.75" outlineLevel="1" x14ac:dyDescent="0.25">
      <c r="A101" s="63">
        <v>16</v>
      </c>
      <c r="B101" s="128">
        <v>3685.8453498899999</v>
      </c>
      <c r="C101" s="128">
        <v>3666.2861407100004</v>
      </c>
      <c r="D101" s="128">
        <v>3001.4664447499999</v>
      </c>
      <c r="E101" s="128">
        <v>2982.9105819000001</v>
      </c>
      <c r="F101" s="128">
        <v>3042.4344051400003</v>
      </c>
      <c r="G101" s="128">
        <v>3581.18303031</v>
      </c>
      <c r="H101" s="128">
        <v>3708.1970048800003</v>
      </c>
      <c r="I101" s="128">
        <v>3738.2732177600001</v>
      </c>
      <c r="J101" s="128">
        <v>3787.7998432300001</v>
      </c>
      <c r="K101" s="128">
        <v>3917.0139266199999</v>
      </c>
      <c r="L101" s="128">
        <v>3926.1770171999997</v>
      </c>
      <c r="M101" s="128">
        <v>3925.4275295800003</v>
      </c>
      <c r="N101" s="128">
        <v>3939.5469092599997</v>
      </c>
      <c r="O101" s="128">
        <v>3932.2575377300004</v>
      </c>
      <c r="P101" s="128">
        <v>3912.0576375200003</v>
      </c>
      <c r="Q101" s="128">
        <v>3915.1764730999998</v>
      </c>
      <c r="R101" s="128">
        <v>3918.3799282500004</v>
      </c>
      <c r="S101" s="128">
        <v>3930.7585624900003</v>
      </c>
      <c r="T101" s="128">
        <v>3969.4297059800001</v>
      </c>
      <c r="U101" s="128">
        <v>3951.6958618099998</v>
      </c>
      <c r="V101" s="128">
        <v>3927.36169118</v>
      </c>
      <c r="W101" s="128">
        <v>3951.01890525</v>
      </c>
      <c r="X101" s="128">
        <v>3901.2263325599997</v>
      </c>
      <c r="Y101" s="128">
        <v>3741.1623716500003</v>
      </c>
    </row>
    <row r="102" spans="1:25" s="64" customFormat="1" ht="15.75" outlineLevel="1" x14ac:dyDescent="0.25">
      <c r="A102" s="63">
        <v>17</v>
      </c>
      <c r="B102" s="128">
        <v>3645.8928243400005</v>
      </c>
      <c r="C102" s="128">
        <v>3612.1779699500003</v>
      </c>
      <c r="D102" s="128">
        <v>3007.7645584600004</v>
      </c>
      <c r="E102" s="128">
        <v>2988.9790139199999</v>
      </c>
      <c r="F102" s="128">
        <v>3062.19911899</v>
      </c>
      <c r="G102" s="128">
        <v>3216.3034444700002</v>
      </c>
      <c r="H102" s="128">
        <v>3681.5781058600005</v>
      </c>
      <c r="I102" s="128">
        <v>3700.4240929500002</v>
      </c>
      <c r="J102" s="128">
        <v>3731.5761832199996</v>
      </c>
      <c r="K102" s="128">
        <v>3774.7684294500004</v>
      </c>
      <c r="L102" s="128">
        <v>3794.1342224700002</v>
      </c>
      <c r="M102" s="128">
        <v>3782.6017839300002</v>
      </c>
      <c r="N102" s="128">
        <v>3837.22976062</v>
      </c>
      <c r="O102" s="128">
        <v>3747.4967508899999</v>
      </c>
      <c r="P102" s="128">
        <v>3744.6559510399998</v>
      </c>
      <c r="Q102" s="128">
        <v>3742.4558422199998</v>
      </c>
      <c r="R102" s="128">
        <v>3733.2443976</v>
      </c>
      <c r="S102" s="128">
        <v>3788.59768489</v>
      </c>
      <c r="T102" s="128">
        <v>3829.3601406099997</v>
      </c>
      <c r="U102" s="128">
        <v>3927.85732009</v>
      </c>
      <c r="V102" s="128">
        <v>3790.82197073</v>
      </c>
      <c r="W102" s="128">
        <v>3803.82920749</v>
      </c>
      <c r="X102" s="128">
        <v>3749.1045227200002</v>
      </c>
      <c r="Y102" s="128">
        <v>3701.5483243799999</v>
      </c>
    </row>
    <row r="103" spans="1:25" s="64" customFormat="1" ht="15.75" outlineLevel="1" x14ac:dyDescent="0.25">
      <c r="A103" s="63">
        <v>18</v>
      </c>
      <c r="B103" s="128">
        <v>3640.0298969900005</v>
      </c>
      <c r="C103" s="128">
        <v>3412.45160773</v>
      </c>
      <c r="D103" s="128">
        <v>2984.4579111800003</v>
      </c>
      <c r="E103" s="128">
        <v>2977.1080971000001</v>
      </c>
      <c r="F103" s="128">
        <v>3031.6514542200002</v>
      </c>
      <c r="G103" s="128">
        <v>3649.88203264</v>
      </c>
      <c r="H103" s="128">
        <v>3719.7052664000003</v>
      </c>
      <c r="I103" s="128">
        <v>3726.4506549800003</v>
      </c>
      <c r="J103" s="128">
        <v>3909.2168376700001</v>
      </c>
      <c r="K103" s="128">
        <v>3928.9936400300003</v>
      </c>
      <c r="L103" s="128">
        <v>3936.5852243100003</v>
      </c>
      <c r="M103" s="128">
        <v>3932.0882985899998</v>
      </c>
      <c r="N103" s="128">
        <v>3923.6021645700002</v>
      </c>
      <c r="O103" s="128">
        <v>3917.9084763600003</v>
      </c>
      <c r="P103" s="128">
        <v>3905.6144616900001</v>
      </c>
      <c r="Q103" s="128">
        <v>3903.3297333</v>
      </c>
      <c r="R103" s="128">
        <v>3713.2862675899996</v>
      </c>
      <c r="S103" s="128">
        <v>3738.7809351800006</v>
      </c>
      <c r="T103" s="128">
        <v>3810.46579948</v>
      </c>
      <c r="U103" s="128">
        <v>3811.2757296500004</v>
      </c>
      <c r="V103" s="128">
        <v>3778.0202386400006</v>
      </c>
      <c r="W103" s="128">
        <v>3829.1667244500004</v>
      </c>
      <c r="X103" s="128">
        <v>3740.83598188</v>
      </c>
      <c r="Y103" s="128">
        <v>3681.2033620499997</v>
      </c>
    </row>
    <row r="104" spans="1:25" s="64" customFormat="1" ht="15.75" outlineLevel="1" x14ac:dyDescent="0.25">
      <c r="A104" s="63">
        <v>19</v>
      </c>
      <c r="B104" s="128">
        <v>3617.2914096800005</v>
      </c>
      <c r="C104" s="128">
        <v>3612.3955631300005</v>
      </c>
      <c r="D104" s="128">
        <v>3371.7979486000004</v>
      </c>
      <c r="E104" s="128">
        <v>2987.7580744100001</v>
      </c>
      <c r="F104" s="128">
        <v>2985.1832217800002</v>
      </c>
      <c r="G104" s="128">
        <v>3428.94033537</v>
      </c>
      <c r="H104" s="128">
        <v>3652.09422997</v>
      </c>
      <c r="I104" s="128">
        <v>3686.3047132700003</v>
      </c>
      <c r="J104" s="128">
        <v>3704.8363990999997</v>
      </c>
      <c r="K104" s="128">
        <v>3716.28421807</v>
      </c>
      <c r="L104" s="128">
        <v>3723.2592883400002</v>
      </c>
      <c r="M104" s="128">
        <v>3721.3976578000002</v>
      </c>
      <c r="N104" s="128">
        <v>3715.1720751500002</v>
      </c>
      <c r="O104" s="128">
        <v>3709.22452823</v>
      </c>
      <c r="P104" s="128">
        <v>3706.7342951700002</v>
      </c>
      <c r="Q104" s="128">
        <v>3710.8081230399998</v>
      </c>
      <c r="R104" s="128">
        <v>3725.3989546100001</v>
      </c>
      <c r="S104" s="128">
        <v>3748.6693363599998</v>
      </c>
      <c r="T104" s="128">
        <v>3802.1489046000002</v>
      </c>
      <c r="U104" s="128">
        <v>3809.2569484800001</v>
      </c>
      <c r="V104" s="128">
        <v>3773.1969231500002</v>
      </c>
      <c r="W104" s="128">
        <v>3800.0575923699998</v>
      </c>
      <c r="X104" s="128">
        <v>3747.2308036700001</v>
      </c>
      <c r="Y104" s="128">
        <v>3678.7373060099999</v>
      </c>
    </row>
    <row r="105" spans="1:25" s="64" customFormat="1" ht="15.75" outlineLevel="1" x14ac:dyDescent="0.25">
      <c r="A105" s="63">
        <v>20</v>
      </c>
      <c r="B105" s="128">
        <v>3673.2370339600002</v>
      </c>
      <c r="C105" s="128">
        <v>3645.0224516199996</v>
      </c>
      <c r="D105" s="128">
        <v>3633.8647568899996</v>
      </c>
      <c r="E105" s="128">
        <v>3429.3996987500004</v>
      </c>
      <c r="F105" s="128">
        <v>3454.4833570000001</v>
      </c>
      <c r="G105" s="128">
        <v>3641.4442526600005</v>
      </c>
      <c r="H105" s="128">
        <v>3711.9927970200001</v>
      </c>
      <c r="I105" s="128">
        <v>3743.9064634200004</v>
      </c>
      <c r="J105" s="128">
        <v>3939.5106437300001</v>
      </c>
      <c r="K105" s="128">
        <v>3962.5634322999995</v>
      </c>
      <c r="L105" s="128">
        <v>3967.6647835200001</v>
      </c>
      <c r="M105" s="128">
        <v>3960.83477537</v>
      </c>
      <c r="N105" s="128">
        <v>3953.1827485400004</v>
      </c>
      <c r="O105" s="128">
        <v>3941.1184155599999</v>
      </c>
      <c r="P105" s="128">
        <v>3937.0324991799998</v>
      </c>
      <c r="Q105" s="128">
        <v>3936.9720566300002</v>
      </c>
      <c r="R105" s="128">
        <v>3783.4479796300002</v>
      </c>
      <c r="S105" s="128">
        <v>3820.1970500300004</v>
      </c>
      <c r="T105" s="128">
        <v>3987.8163296900002</v>
      </c>
      <c r="U105" s="128">
        <v>3981.3489768399995</v>
      </c>
      <c r="V105" s="128">
        <v>3966.8306763300002</v>
      </c>
      <c r="W105" s="128">
        <v>3958.2236572100005</v>
      </c>
      <c r="X105" s="128">
        <v>3938.6523595200001</v>
      </c>
      <c r="Y105" s="128">
        <v>3745.2724650499995</v>
      </c>
    </row>
    <row r="106" spans="1:25" s="64" customFormat="1" ht="15.75" outlineLevel="1" x14ac:dyDescent="0.25">
      <c r="A106" s="63">
        <v>21</v>
      </c>
      <c r="B106" s="128">
        <v>3710.3487596600007</v>
      </c>
      <c r="C106" s="128">
        <v>3700.2427652999995</v>
      </c>
      <c r="D106" s="128">
        <v>3681.9891152</v>
      </c>
      <c r="E106" s="128">
        <v>3639.9090118900003</v>
      </c>
      <c r="F106" s="128">
        <v>3637.80561115</v>
      </c>
      <c r="G106" s="128">
        <v>3643.8861316800003</v>
      </c>
      <c r="H106" s="128">
        <v>3724.8428831500005</v>
      </c>
      <c r="I106" s="128">
        <v>3697.7767092600006</v>
      </c>
      <c r="J106" s="128">
        <v>3782.6864034999999</v>
      </c>
      <c r="K106" s="128">
        <v>3942.2184699700001</v>
      </c>
      <c r="L106" s="128">
        <v>3933.3455036300002</v>
      </c>
      <c r="M106" s="128">
        <v>3848.3753668400004</v>
      </c>
      <c r="N106" s="128">
        <v>3912.8554791800007</v>
      </c>
      <c r="O106" s="128">
        <v>3832.6482153299999</v>
      </c>
      <c r="P106" s="128">
        <v>3792.6956897800001</v>
      </c>
      <c r="Q106" s="128">
        <v>3794.7749134999999</v>
      </c>
      <c r="R106" s="128">
        <v>3799.5136094200002</v>
      </c>
      <c r="S106" s="128">
        <v>3848.3270127999995</v>
      </c>
      <c r="T106" s="128">
        <v>3980.7445513399998</v>
      </c>
      <c r="U106" s="128">
        <v>3972.6089841100002</v>
      </c>
      <c r="V106" s="128">
        <v>3957.8126478700001</v>
      </c>
      <c r="W106" s="128">
        <v>3939.0633688600001</v>
      </c>
      <c r="X106" s="128">
        <v>3897.2492127700002</v>
      </c>
      <c r="Y106" s="128">
        <v>3786.6393462700003</v>
      </c>
    </row>
    <row r="107" spans="1:25" s="64" customFormat="1" ht="15.75" outlineLevel="1" x14ac:dyDescent="0.25">
      <c r="A107" s="63">
        <v>22</v>
      </c>
      <c r="B107" s="128">
        <v>3676.0657453000003</v>
      </c>
      <c r="C107" s="128">
        <v>3650.6073432399999</v>
      </c>
      <c r="D107" s="128">
        <v>3632.3295161200003</v>
      </c>
      <c r="E107" s="128">
        <v>3624.9917905500006</v>
      </c>
      <c r="F107" s="128">
        <v>3621.4135915899997</v>
      </c>
      <c r="G107" s="128">
        <v>3629.2953001100004</v>
      </c>
      <c r="H107" s="128">
        <v>3640.7431190800003</v>
      </c>
      <c r="I107" s="128">
        <v>3666.2136096500003</v>
      </c>
      <c r="J107" s="128">
        <v>3755.0520696399999</v>
      </c>
      <c r="K107" s="128">
        <v>3822.5905750100001</v>
      </c>
      <c r="L107" s="128">
        <v>3970.7231765500001</v>
      </c>
      <c r="M107" s="128">
        <v>3978.6895046400005</v>
      </c>
      <c r="N107" s="128">
        <v>3978.8587437799997</v>
      </c>
      <c r="O107" s="128">
        <v>3966.0086576500003</v>
      </c>
      <c r="P107" s="128">
        <v>3964.3767087999995</v>
      </c>
      <c r="Q107" s="128">
        <v>3957.6313202199999</v>
      </c>
      <c r="R107" s="128">
        <v>3837.3627342300001</v>
      </c>
      <c r="S107" s="128">
        <v>3877.4844989200005</v>
      </c>
      <c r="T107" s="128">
        <v>4004.6677126300006</v>
      </c>
      <c r="U107" s="128">
        <v>3999.0102899499998</v>
      </c>
      <c r="V107" s="128">
        <v>3981.1192951500002</v>
      </c>
      <c r="W107" s="128">
        <v>3969.5022370399997</v>
      </c>
      <c r="X107" s="128">
        <v>3927.8935856200001</v>
      </c>
      <c r="Y107" s="128">
        <v>3768.3494306399998</v>
      </c>
    </row>
    <row r="108" spans="1:25" s="64" customFormat="1" ht="15.75" outlineLevel="1" x14ac:dyDescent="0.25">
      <c r="A108" s="63">
        <v>23</v>
      </c>
      <c r="B108" s="128">
        <v>3734.1873013800005</v>
      </c>
      <c r="C108" s="128">
        <v>3721.1921531300004</v>
      </c>
      <c r="D108" s="128">
        <v>3653.7140903099998</v>
      </c>
      <c r="E108" s="128">
        <v>3646.8115511000001</v>
      </c>
      <c r="F108" s="128">
        <v>3648.5885620700001</v>
      </c>
      <c r="G108" s="128">
        <v>3712.71810762</v>
      </c>
      <c r="H108" s="128">
        <v>3776.7992991300002</v>
      </c>
      <c r="I108" s="128">
        <v>3777.2586625100002</v>
      </c>
      <c r="J108" s="128">
        <v>3837.8220976100001</v>
      </c>
      <c r="K108" s="128">
        <v>3950.7287810099997</v>
      </c>
      <c r="L108" s="128">
        <v>3833.2405523200005</v>
      </c>
      <c r="M108" s="128">
        <v>3822.8081681899998</v>
      </c>
      <c r="N108" s="128">
        <v>3803.9017385500001</v>
      </c>
      <c r="O108" s="128">
        <v>3800.6015753199999</v>
      </c>
      <c r="P108" s="128">
        <v>3790.80988222</v>
      </c>
      <c r="Q108" s="128">
        <v>3808.3623987400006</v>
      </c>
      <c r="R108" s="128">
        <v>3798.8729183900005</v>
      </c>
      <c r="S108" s="128">
        <v>3838.10013334</v>
      </c>
      <c r="T108" s="128">
        <v>3977.2147064200003</v>
      </c>
      <c r="U108" s="128">
        <v>3972.7177806999998</v>
      </c>
      <c r="V108" s="128">
        <v>3952.9530668500001</v>
      </c>
      <c r="W108" s="128">
        <v>3918.9601767300001</v>
      </c>
      <c r="X108" s="128">
        <v>3811.36034922</v>
      </c>
      <c r="Y108" s="128">
        <v>3748.2099729800002</v>
      </c>
    </row>
    <row r="109" spans="1:25" s="64" customFormat="1" ht="15.75" outlineLevel="1" x14ac:dyDescent="0.25">
      <c r="A109" s="63">
        <v>24</v>
      </c>
      <c r="B109" s="128">
        <v>3667.25322151</v>
      </c>
      <c r="C109" s="128">
        <v>3636.0044231600004</v>
      </c>
      <c r="D109" s="128">
        <v>3374.4453322899999</v>
      </c>
      <c r="E109" s="128">
        <v>3333.9609123</v>
      </c>
      <c r="F109" s="128">
        <v>3372.8254719500001</v>
      </c>
      <c r="G109" s="128">
        <v>3632.7526139700003</v>
      </c>
      <c r="H109" s="128">
        <v>3730.7299875200001</v>
      </c>
      <c r="I109" s="128">
        <v>3749.9869839499997</v>
      </c>
      <c r="J109" s="128">
        <v>3801.1818237999996</v>
      </c>
      <c r="K109" s="128">
        <v>3895.1337235199999</v>
      </c>
      <c r="L109" s="128">
        <v>3933.7323359499997</v>
      </c>
      <c r="M109" s="128">
        <v>3935.01371801</v>
      </c>
      <c r="N109" s="128">
        <v>3884.07273687</v>
      </c>
      <c r="O109" s="128">
        <v>3881.3044680800003</v>
      </c>
      <c r="P109" s="128">
        <v>3878.6691729000004</v>
      </c>
      <c r="Q109" s="128">
        <v>3877.83506571</v>
      </c>
      <c r="R109" s="128">
        <v>3796.7453406300006</v>
      </c>
      <c r="S109" s="128">
        <v>3835.9846440900001</v>
      </c>
      <c r="T109" s="128">
        <v>3970.6022914499999</v>
      </c>
      <c r="U109" s="128">
        <v>3962.9019105799998</v>
      </c>
      <c r="V109" s="128">
        <v>3928.7397813200005</v>
      </c>
      <c r="W109" s="128">
        <v>3951.51453416</v>
      </c>
      <c r="X109" s="128">
        <v>3807.2381673099999</v>
      </c>
      <c r="Y109" s="128">
        <v>3730.0651194700004</v>
      </c>
    </row>
    <row r="110" spans="1:25" s="64" customFormat="1" ht="15.75" outlineLevel="1" x14ac:dyDescent="0.25">
      <c r="A110" s="63">
        <v>25</v>
      </c>
      <c r="B110" s="128">
        <v>3647.0170557699998</v>
      </c>
      <c r="C110" s="128">
        <v>3394.6452325</v>
      </c>
      <c r="D110" s="128">
        <v>3220.64321956</v>
      </c>
      <c r="E110" s="128">
        <v>2991.1791227399999</v>
      </c>
      <c r="F110" s="128">
        <v>2991.22747678</v>
      </c>
      <c r="G110" s="128">
        <v>3394.0649840199999</v>
      </c>
      <c r="H110" s="128">
        <v>3721.7482245900001</v>
      </c>
      <c r="I110" s="128">
        <v>3701.0406069599999</v>
      </c>
      <c r="J110" s="128">
        <v>3786.7602313699999</v>
      </c>
      <c r="K110" s="128">
        <v>3835.7670509099999</v>
      </c>
      <c r="L110" s="128">
        <v>3942.2305584800001</v>
      </c>
      <c r="M110" s="128">
        <v>3940.8041143</v>
      </c>
      <c r="N110" s="128">
        <v>3829.2150784899995</v>
      </c>
      <c r="O110" s="128">
        <v>3818.6134552200001</v>
      </c>
      <c r="P110" s="128">
        <v>3800.6861948900005</v>
      </c>
      <c r="Q110" s="128">
        <v>3799.2597507099999</v>
      </c>
      <c r="R110" s="128">
        <v>3792.7682208400001</v>
      </c>
      <c r="S110" s="128">
        <v>3824.1741698200003</v>
      </c>
      <c r="T110" s="128">
        <v>3870.6907563000004</v>
      </c>
      <c r="U110" s="128">
        <v>3861.9628520800002</v>
      </c>
      <c r="V110" s="128">
        <v>3867.9466645299999</v>
      </c>
      <c r="W110" s="128">
        <v>3844.7971678800004</v>
      </c>
      <c r="X110" s="128">
        <v>3774.9618456099997</v>
      </c>
      <c r="Y110" s="128">
        <v>3713.4071526900002</v>
      </c>
    </row>
    <row r="111" spans="1:25" s="64" customFormat="1" ht="15.75" outlineLevel="1" x14ac:dyDescent="0.25">
      <c r="A111" s="63">
        <v>26</v>
      </c>
      <c r="B111" s="128">
        <v>3662.7442072800004</v>
      </c>
      <c r="C111" s="128">
        <v>3631.2052846900001</v>
      </c>
      <c r="D111" s="128">
        <v>3308.6113068300001</v>
      </c>
      <c r="E111" s="128">
        <v>3000.9466388199999</v>
      </c>
      <c r="F111" s="128">
        <v>3304.2594432300002</v>
      </c>
      <c r="G111" s="128">
        <v>3631.8459757199998</v>
      </c>
      <c r="H111" s="128">
        <v>3727.7320370400003</v>
      </c>
      <c r="I111" s="128">
        <v>3752.5981021099997</v>
      </c>
      <c r="J111" s="128">
        <v>3825.67314506</v>
      </c>
      <c r="K111" s="128">
        <v>3948.2143709299999</v>
      </c>
      <c r="L111" s="128">
        <v>3957.9697985000003</v>
      </c>
      <c r="M111" s="128">
        <v>3958.2599227399996</v>
      </c>
      <c r="N111" s="128">
        <v>3941.4085397999997</v>
      </c>
      <c r="O111" s="128">
        <v>3937.9754029600003</v>
      </c>
      <c r="P111" s="128">
        <v>3934.3004959199998</v>
      </c>
      <c r="Q111" s="128">
        <v>3935.1950456600007</v>
      </c>
      <c r="R111" s="128">
        <v>3831.0283549899996</v>
      </c>
      <c r="S111" s="128">
        <v>3826.3621901300003</v>
      </c>
      <c r="T111" s="128">
        <v>3979.6807624600001</v>
      </c>
      <c r="U111" s="128">
        <v>3972.7177806999998</v>
      </c>
      <c r="V111" s="128">
        <v>3954.1981833800005</v>
      </c>
      <c r="W111" s="128">
        <v>3842.4640854500003</v>
      </c>
      <c r="X111" s="128">
        <v>3816.0265140800002</v>
      </c>
      <c r="Y111" s="128">
        <v>3737.4995531200002</v>
      </c>
    </row>
    <row r="112" spans="1:25" s="64" customFormat="1" ht="15.75" outlineLevel="1" x14ac:dyDescent="0.25">
      <c r="A112" s="63">
        <v>27</v>
      </c>
      <c r="B112" s="128">
        <v>3673.93816754</v>
      </c>
      <c r="C112" s="128">
        <v>3697.54702757</v>
      </c>
      <c r="D112" s="128">
        <v>3631.4591433999999</v>
      </c>
      <c r="E112" s="128">
        <v>3626.3819692000006</v>
      </c>
      <c r="F112" s="128">
        <v>3626.8775981099998</v>
      </c>
      <c r="G112" s="128">
        <v>3693.6303503300001</v>
      </c>
      <c r="H112" s="128">
        <v>3760.2863944700002</v>
      </c>
      <c r="I112" s="128">
        <v>3765.6778699300003</v>
      </c>
      <c r="J112" s="128">
        <v>3815.88145196</v>
      </c>
      <c r="K112" s="128">
        <v>3963.98987648</v>
      </c>
      <c r="L112" s="128">
        <v>3969.8890693599997</v>
      </c>
      <c r="M112" s="128">
        <v>3966.0932772200003</v>
      </c>
      <c r="N112" s="128">
        <v>3953.73882</v>
      </c>
      <c r="O112" s="128">
        <v>3950.9584627000004</v>
      </c>
      <c r="P112" s="128">
        <v>3938.8820412100004</v>
      </c>
      <c r="Q112" s="128">
        <v>3936.0775068900002</v>
      </c>
      <c r="R112" s="128">
        <v>3820.9828031799998</v>
      </c>
      <c r="S112" s="128">
        <v>3839.6595511300002</v>
      </c>
      <c r="T112" s="128">
        <v>3991.5637677899999</v>
      </c>
      <c r="U112" s="128">
        <v>3986.7646293200005</v>
      </c>
      <c r="V112" s="128">
        <v>3964.2800007200003</v>
      </c>
      <c r="W112" s="128">
        <v>3828.4776793800002</v>
      </c>
      <c r="X112" s="128">
        <v>3835.1021828599996</v>
      </c>
      <c r="Y112" s="128">
        <v>3758.4731179700002</v>
      </c>
    </row>
    <row r="113" spans="1:25" s="64" customFormat="1" ht="15.75" outlineLevel="1" x14ac:dyDescent="0.25">
      <c r="A113" s="63">
        <v>28</v>
      </c>
      <c r="B113" s="128">
        <v>3738.67213859</v>
      </c>
      <c r="C113" s="128">
        <v>3761.7853697099999</v>
      </c>
      <c r="D113" s="128">
        <v>3730.19809308</v>
      </c>
      <c r="E113" s="128">
        <v>3674.4579734700001</v>
      </c>
      <c r="F113" s="128">
        <v>3672.2699531600001</v>
      </c>
      <c r="G113" s="128">
        <v>3725.1330073900008</v>
      </c>
      <c r="H113" s="128">
        <v>3711.6301417200002</v>
      </c>
      <c r="I113" s="128">
        <v>3742.3591341399997</v>
      </c>
      <c r="J113" s="128">
        <v>3824.28296641</v>
      </c>
      <c r="K113" s="128">
        <v>3908.4310845200002</v>
      </c>
      <c r="L113" s="128">
        <v>3942.3877091100003</v>
      </c>
      <c r="M113" s="128">
        <v>3946.2439438000001</v>
      </c>
      <c r="N113" s="128">
        <v>3920.5800370699999</v>
      </c>
      <c r="O113" s="128">
        <v>3908.9871559799999</v>
      </c>
      <c r="P113" s="128">
        <v>3898.3250901600004</v>
      </c>
      <c r="Q113" s="128">
        <v>3903.6319460499999</v>
      </c>
      <c r="R113" s="128">
        <v>3915.8776066800001</v>
      </c>
      <c r="S113" s="128">
        <v>3839.88923282</v>
      </c>
      <c r="T113" s="128">
        <v>3967.6285179900005</v>
      </c>
      <c r="U113" s="128">
        <v>3966.0086576500003</v>
      </c>
      <c r="V113" s="128">
        <v>3974.8332699499997</v>
      </c>
      <c r="W113" s="128">
        <v>3900.5614645100004</v>
      </c>
      <c r="X113" s="128">
        <v>3885.8497478399995</v>
      </c>
      <c r="Y113" s="128">
        <v>3764.2635142600002</v>
      </c>
    </row>
    <row r="114" spans="1:25" s="64" customFormat="1" ht="15.75" outlineLevel="1" x14ac:dyDescent="0.25">
      <c r="A114" s="63">
        <v>29</v>
      </c>
      <c r="B114" s="128">
        <v>3771.0089028399998</v>
      </c>
      <c r="C114" s="128">
        <v>3696.8458939900001</v>
      </c>
      <c r="D114" s="128">
        <v>3674.7722747299999</v>
      </c>
      <c r="E114" s="128">
        <v>3660.8463112100003</v>
      </c>
      <c r="F114" s="128">
        <v>3657.83627222</v>
      </c>
      <c r="G114" s="128">
        <v>3664.2190055000001</v>
      </c>
      <c r="H114" s="128">
        <v>3686.0992086000001</v>
      </c>
      <c r="I114" s="128">
        <v>3701.5362358699999</v>
      </c>
      <c r="J114" s="128">
        <v>3754.0849888399998</v>
      </c>
      <c r="K114" s="128">
        <v>3848.5566944900002</v>
      </c>
      <c r="L114" s="128">
        <v>3893.96113805</v>
      </c>
      <c r="M114" s="128">
        <v>3908.8662708800002</v>
      </c>
      <c r="N114" s="128">
        <v>3893.0544998000005</v>
      </c>
      <c r="O114" s="128">
        <v>3886.6959435399999</v>
      </c>
      <c r="P114" s="128">
        <v>3868.6236210900006</v>
      </c>
      <c r="Q114" s="128">
        <v>3870.6907563000004</v>
      </c>
      <c r="R114" s="128">
        <v>3867.60818625</v>
      </c>
      <c r="S114" s="128">
        <v>3842.5245279999999</v>
      </c>
      <c r="T114" s="128">
        <v>3889.46421233</v>
      </c>
      <c r="U114" s="128">
        <v>3945.3131285300005</v>
      </c>
      <c r="V114" s="128">
        <v>3914.40280846</v>
      </c>
      <c r="W114" s="128">
        <v>3892.2203926100001</v>
      </c>
      <c r="X114" s="128">
        <v>3834.8845896800003</v>
      </c>
      <c r="Y114" s="128">
        <v>3765.0492674100005</v>
      </c>
    </row>
    <row r="115" spans="1:25" s="64" customFormat="1" ht="16.149999999999999" customHeight="1" x14ac:dyDescent="0.25">
      <c r="A115" s="63">
        <v>30</v>
      </c>
      <c r="B115" s="128">
        <v>3698.7921441000003</v>
      </c>
      <c r="C115" s="128">
        <v>3731.6245372599997</v>
      </c>
      <c r="D115" s="128">
        <v>3711.2674864200003</v>
      </c>
      <c r="E115" s="128">
        <v>3646.75110855</v>
      </c>
      <c r="F115" s="128">
        <v>3647.6093927600004</v>
      </c>
      <c r="G115" s="128">
        <v>3719.7173549100007</v>
      </c>
      <c r="H115" s="128">
        <v>3747.9561142700004</v>
      </c>
      <c r="I115" s="128">
        <v>3830.6656996900001</v>
      </c>
      <c r="J115" s="128">
        <v>3953.3761647000001</v>
      </c>
      <c r="K115" s="128">
        <v>4000.8960975099999</v>
      </c>
      <c r="L115" s="128">
        <v>3992.11983925</v>
      </c>
      <c r="M115" s="128">
        <v>3984.1051571200001</v>
      </c>
      <c r="N115" s="128">
        <v>3969.6593876700003</v>
      </c>
      <c r="O115" s="128">
        <v>3948.37152156</v>
      </c>
      <c r="P115" s="128">
        <v>3943.00422312</v>
      </c>
      <c r="Q115" s="128">
        <v>3938.0358455100004</v>
      </c>
      <c r="R115" s="128">
        <v>3863.54644689</v>
      </c>
      <c r="S115" s="128">
        <v>3912.64997451</v>
      </c>
      <c r="T115" s="128">
        <v>4007.9074333099998</v>
      </c>
      <c r="U115" s="128">
        <v>4009.96248001</v>
      </c>
      <c r="V115" s="128">
        <v>3989.6658717199998</v>
      </c>
      <c r="W115" s="128">
        <v>3937.9391374300003</v>
      </c>
      <c r="X115" s="128">
        <v>3925.4396180900003</v>
      </c>
      <c r="Y115" s="128">
        <v>3815.1198758300002</v>
      </c>
    </row>
    <row r="116" spans="1:25" s="64" customFormat="1" ht="16.149999999999999" customHeight="1" x14ac:dyDescent="0.25">
      <c r="A116" s="63">
        <v>31</v>
      </c>
      <c r="B116" s="128">
        <v>3747.3516887700002</v>
      </c>
      <c r="C116" s="128">
        <v>3739.8568125700003</v>
      </c>
      <c r="D116" s="128">
        <v>3659.1418313000004</v>
      </c>
      <c r="E116" s="128">
        <v>3653.9558605100001</v>
      </c>
      <c r="F116" s="128">
        <v>3653.90750647</v>
      </c>
      <c r="G116" s="128">
        <v>3731.1530853700001</v>
      </c>
      <c r="H116" s="128">
        <v>3752.5255710499996</v>
      </c>
      <c r="I116" s="128">
        <v>3845.4620359299997</v>
      </c>
      <c r="J116" s="128">
        <v>3952.5541460200002</v>
      </c>
      <c r="K116" s="128">
        <v>3996.6288534799996</v>
      </c>
      <c r="L116" s="128">
        <v>3994.1627974400003</v>
      </c>
      <c r="M116" s="128">
        <v>3990.7417491099995</v>
      </c>
      <c r="N116" s="128">
        <v>3978.8950093100002</v>
      </c>
      <c r="O116" s="128">
        <v>3975.7882622400002</v>
      </c>
      <c r="P116" s="128">
        <v>3973.0199934499997</v>
      </c>
      <c r="Q116" s="128">
        <v>3974.3255525300001</v>
      </c>
      <c r="R116" s="128">
        <v>3977.8553974500001</v>
      </c>
      <c r="S116" s="128">
        <v>3995.5892416199999</v>
      </c>
      <c r="T116" s="128">
        <v>4020.3585986100006</v>
      </c>
      <c r="U116" s="128">
        <v>4024.0335056500003</v>
      </c>
      <c r="V116" s="128">
        <v>4007.3271848300001</v>
      </c>
      <c r="W116" s="128">
        <v>3981.6753666100003</v>
      </c>
      <c r="X116" s="128">
        <v>3960.4600315600001</v>
      </c>
      <c r="Y116" s="128">
        <v>3951.5991537300001</v>
      </c>
    </row>
    <row r="117" spans="1:25" s="64" customFormat="1" ht="15.75" x14ac:dyDescent="0.25">
      <c r="A117" s="87"/>
    </row>
    <row r="118" spans="1:25" s="64" customFormat="1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7" customFormat="1" ht="12.75" x14ac:dyDescent="0.25">
      <c r="A119" s="91"/>
      <c r="B119" s="126" t="s">
        <v>33</v>
      </c>
      <c r="C119" s="126" t="s">
        <v>34</v>
      </c>
      <c r="D119" s="126" t="s">
        <v>35</v>
      </c>
      <c r="E119" s="126" t="s">
        <v>36</v>
      </c>
      <c r="F119" s="126" t="s">
        <v>37</v>
      </c>
      <c r="G119" s="126" t="s">
        <v>38</v>
      </c>
      <c r="H119" s="126" t="s">
        <v>39</v>
      </c>
      <c r="I119" s="126" t="s">
        <v>40</v>
      </c>
      <c r="J119" s="126" t="s">
        <v>41</v>
      </c>
      <c r="K119" s="126" t="s">
        <v>42</v>
      </c>
      <c r="L119" s="126" t="s">
        <v>43</v>
      </c>
      <c r="M119" s="126" t="s">
        <v>44</v>
      </c>
      <c r="N119" s="126" t="s">
        <v>45</v>
      </c>
      <c r="O119" s="126" t="s">
        <v>46</v>
      </c>
      <c r="P119" s="126" t="s">
        <v>47</v>
      </c>
      <c r="Q119" s="126" t="s">
        <v>48</v>
      </c>
      <c r="R119" s="126" t="s">
        <v>49</v>
      </c>
      <c r="S119" s="126" t="s">
        <v>50</v>
      </c>
      <c r="T119" s="126" t="s">
        <v>51</v>
      </c>
      <c r="U119" s="126" t="s">
        <v>52</v>
      </c>
      <c r="V119" s="126" t="s">
        <v>53</v>
      </c>
      <c r="W119" s="126" t="s">
        <v>54</v>
      </c>
      <c r="X119" s="126" t="s">
        <v>55</v>
      </c>
      <c r="Y119" s="126" t="s">
        <v>56</v>
      </c>
    </row>
    <row r="120" spans="1:25" s="64" customFormat="1" ht="15.75" x14ac:dyDescent="0.25">
      <c r="A120" s="63">
        <v>1</v>
      </c>
      <c r="B120" s="128">
        <v>4017.0895465000003</v>
      </c>
      <c r="C120" s="128">
        <v>3860.7125811400001</v>
      </c>
      <c r="D120" s="128">
        <v>3815.3806686400003</v>
      </c>
      <c r="E120" s="128">
        <v>3776.9150298200002</v>
      </c>
      <c r="F120" s="128">
        <v>3764.9715819400003</v>
      </c>
      <c r="G120" s="128">
        <v>3716.1944440899997</v>
      </c>
      <c r="H120" s="128">
        <v>3740.5044377000004</v>
      </c>
      <c r="I120" s="128">
        <v>3762.46926037</v>
      </c>
      <c r="J120" s="128">
        <v>3773.0708836400008</v>
      </c>
      <c r="K120" s="128">
        <v>3809.6386263900004</v>
      </c>
      <c r="L120" s="128">
        <v>3838.8807320800001</v>
      </c>
      <c r="M120" s="128">
        <v>3860.3741028599998</v>
      </c>
      <c r="N120" s="128">
        <v>3864.2424260600001</v>
      </c>
      <c r="O120" s="128">
        <v>3867.4337926999997</v>
      </c>
      <c r="P120" s="128">
        <v>3866.0315255400001</v>
      </c>
      <c r="Q120" s="128">
        <v>3867.6755629000004</v>
      </c>
      <c r="R120" s="128">
        <v>3891.6229012100002</v>
      </c>
      <c r="S120" s="128">
        <v>3947.0487195599999</v>
      </c>
      <c r="T120" s="128">
        <v>4074.32864135</v>
      </c>
      <c r="U120" s="128">
        <v>3971.2378280700004</v>
      </c>
      <c r="V120" s="128">
        <v>4070.2910790099995</v>
      </c>
      <c r="W120" s="128">
        <v>4049.2812486300004</v>
      </c>
      <c r="X120" s="128">
        <v>4043.9018616800004</v>
      </c>
      <c r="Y120" s="128">
        <v>4010.7914327899998</v>
      </c>
    </row>
    <row r="121" spans="1:25" s="64" customFormat="1" ht="15.75" outlineLevel="1" x14ac:dyDescent="0.25">
      <c r="A121" s="63">
        <v>2</v>
      </c>
      <c r="B121" s="128">
        <v>3836.3663219999999</v>
      </c>
      <c r="C121" s="128">
        <v>3786.93640461</v>
      </c>
      <c r="D121" s="128">
        <v>3775.5611167000006</v>
      </c>
      <c r="E121" s="128">
        <v>3713.7888306</v>
      </c>
      <c r="F121" s="128">
        <v>3467.0865185199996</v>
      </c>
      <c r="G121" s="128">
        <v>3774.1951150699997</v>
      </c>
      <c r="H121" s="128">
        <v>3790.4783380399999</v>
      </c>
      <c r="I121" s="128">
        <v>3804.2713279500003</v>
      </c>
      <c r="J121" s="128">
        <v>3844.98542963</v>
      </c>
      <c r="K121" s="128">
        <v>3891.5745471700002</v>
      </c>
      <c r="L121" s="128">
        <v>4031.2210146900002</v>
      </c>
      <c r="M121" s="128">
        <v>4039.6587946700001</v>
      </c>
      <c r="N121" s="128">
        <v>4034.3156732499997</v>
      </c>
      <c r="O121" s="128">
        <v>3980.6910428900001</v>
      </c>
      <c r="P121" s="128">
        <v>3981.3317339199998</v>
      </c>
      <c r="Q121" s="128">
        <v>3907.5555573900001</v>
      </c>
      <c r="R121" s="128">
        <v>4013.6322326400004</v>
      </c>
      <c r="S121" s="128">
        <v>4056.3046729400003</v>
      </c>
      <c r="T121" s="128">
        <v>4070.1218398699998</v>
      </c>
      <c r="U121" s="128">
        <v>4075.6583774500004</v>
      </c>
      <c r="V121" s="128">
        <v>4062.0467151900002</v>
      </c>
      <c r="W121" s="128">
        <v>4053.3067224600004</v>
      </c>
      <c r="X121" s="128">
        <v>4052.1583140100001</v>
      </c>
      <c r="Y121" s="128">
        <v>4014.2003926099997</v>
      </c>
    </row>
    <row r="122" spans="1:25" s="64" customFormat="1" ht="15.75" outlineLevel="1" x14ac:dyDescent="0.25">
      <c r="A122" s="63">
        <v>3</v>
      </c>
      <c r="B122" s="128">
        <v>3839.0983252599999</v>
      </c>
      <c r="C122" s="128">
        <v>3777.20515406</v>
      </c>
      <c r="D122" s="128">
        <v>3736.11630857</v>
      </c>
      <c r="E122" s="128">
        <v>3466.2161458</v>
      </c>
      <c r="F122" s="128">
        <v>3419.6391167700003</v>
      </c>
      <c r="G122" s="128">
        <v>3735.6327681700004</v>
      </c>
      <c r="H122" s="128">
        <v>3767.3167528800004</v>
      </c>
      <c r="I122" s="128">
        <v>3779.1997582100003</v>
      </c>
      <c r="J122" s="128">
        <v>3803.5701943700001</v>
      </c>
      <c r="K122" s="128">
        <v>3950.8928657400002</v>
      </c>
      <c r="L122" s="128">
        <v>4010.3320694100003</v>
      </c>
      <c r="M122" s="128">
        <v>4017.4159362699997</v>
      </c>
      <c r="N122" s="128">
        <v>4016.2554393099999</v>
      </c>
      <c r="O122" s="128">
        <v>3998.9084274600004</v>
      </c>
      <c r="P122" s="128">
        <v>3995.0642812799997</v>
      </c>
      <c r="Q122" s="128">
        <v>3990.42229344</v>
      </c>
      <c r="R122" s="128">
        <v>3998.1468513300001</v>
      </c>
      <c r="S122" s="128">
        <v>4022.1788092100001</v>
      </c>
      <c r="T122" s="128">
        <v>4034.0618145399999</v>
      </c>
      <c r="U122" s="128">
        <v>4017.9720077300003</v>
      </c>
      <c r="V122" s="128">
        <v>4020.0270544300001</v>
      </c>
      <c r="W122" s="128">
        <v>4017.0049269300007</v>
      </c>
      <c r="X122" s="128">
        <v>3995.9225654900001</v>
      </c>
      <c r="Y122" s="128">
        <v>3967.7321601700005</v>
      </c>
    </row>
    <row r="123" spans="1:25" s="64" customFormat="1" ht="15.75" outlineLevel="1" x14ac:dyDescent="0.25">
      <c r="A123" s="63">
        <v>4</v>
      </c>
      <c r="B123" s="128">
        <v>3813.8696048900001</v>
      </c>
      <c r="C123" s="128">
        <v>3760.1120009199999</v>
      </c>
      <c r="D123" s="128">
        <v>3720.8485204400004</v>
      </c>
      <c r="E123" s="128">
        <v>3715.5295760399999</v>
      </c>
      <c r="F123" s="128">
        <v>3714.5866722600003</v>
      </c>
      <c r="G123" s="128">
        <v>3719.3858107299998</v>
      </c>
      <c r="H123" s="128">
        <v>3734.8470150200001</v>
      </c>
      <c r="I123" s="128">
        <v>3799.48427799</v>
      </c>
      <c r="J123" s="128">
        <v>3839.7511047999997</v>
      </c>
      <c r="K123" s="128">
        <v>3981.8031858100003</v>
      </c>
      <c r="L123" s="128">
        <v>3994.2059970700002</v>
      </c>
      <c r="M123" s="128">
        <v>3997.9897007</v>
      </c>
      <c r="N123" s="128">
        <v>3995.5840872100002</v>
      </c>
      <c r="O123" s="128">
        <v>3975.1182397800003</v>
      </c>
      <c r="P123" s="128">
        <v>3976.0007010099998</v>
      </c>
      <c r="Q123" s="128">
        <v>3978.4184030099996</v>
      </c>
      <c r="R123" s="128">
        <v>3984.7044282100001</v>
      </c>
      <c r="S123" s="128">
        <v>4017.8752996500002</v>
      </c>
      <c r="T123" s="128">
        <v>4033.9651064600002</v>
      </c>
      <c r="U123" s="128">
        <v>3945.4651247500001</v>
      </c>
      <c r="V123" s="128">
        <v>4015.48177467</v>
      </c>
      <c r="W123" s="128">
        <v>4009.3166345700001</v>
      </c>
      <c r="X123" s="128">
        <v>3995.1730778700003</v>
      </c>
      <c r="Y123" s="128">
        <v>3967.9255763300002</v>
      </c>
    </row>
    <row r="124" spans="1:25" s="64" customFormat="1" ht="15.75" outlineLevel="1" x14ac:dyDescent="0.25">
      <c r="A124" s="63">
        <v>5</v>
      </c>
      <c r="B124" s="128">
        <v>3773.7841057299997</v>
      </c>
      <c r="C124" s="128">
        <v>3728.4280162099999</v>
      </c>
      <c r="D124" s="128">
        <v>3398.2545425799999</v>
      </c>
      <c r="E124" s="128">
        <v>3368.7344011599998</v>
      </c>
      <c r="F124" s="128">
        <v>3147.9015004800003</v>
      </c>
      <c r="G124" s="128">
        <v>3367.5739041999996</v>
      </c>
      <c r="H124" s="128">
        <v>3400.3579433200002</v>
      </c>
      <c r="I124" s="128">
        <v>3774.0742299700005</v>
      </c>
      <c r="J124" s="128">
        <v>3810.3397599700002</v>
      </c>
      <c r="K124" s="128">
        <v>3976.0611435600003</v>
      </c>
      <c r="L124" s="128">
        <v>3988.7782560799997</v>
      </c>
      <c r="M124" s="128">
        <v>3990.1200806900001</v>
      </c>
      <c r="N124" s="128">
        <v>3987.1946612699999</v>
      </c>
      <c r="O124" s="128">
        <v>3972.9302194700003</v>
      </c>
      <c r="P124" s="128">
        <v>3971.1411199900003</v>
      </c>
      <c r="Q124" s="128">
        <v>3971.6246603899999</v>
      </c>
      <c r="R124" s="128">
        <v>3982.7581780999999</v>
      </c>
      <c r="S124" s="128">
        <v>4008.6396780100004</v>
      </c>
      <c r="T124" s="128">
        <v>4032.9738486400001</v>
      </c>
      <c r="U124" s="128">
        <v>3954.4952417200002</v>
      </c>
      <c r="V124" s="128">
        <v>4013.64432115</v>
      </c>
      <c r="W124" s="128">
        <v>4006.06482538</v>
      </c>
      <c r="X124" s="128">
        <v>3989.4552126400004</v>
      </c>
      <c r="Y124" s="128">
        <v>3972.7730688399997</v>
      </c>
    </row>
    <row r="125" spans="1:25" s="64" customFormat="1" ht="15.75" outlineLevel="1" x14ac:dyDescent="0.25">
      <c r="A125" s="63">
        <v>6</v>
      </c>
      <c r="B125" s="128">
        <v>3750.6708746100003</v>
      </c>
      <c r="C125" s="128">
        <v>3720.7397238499998</v>
      </c>
      <c r="D125" s="128">
        <v>3374.0654340700003</v>
      </c>
      <c r="E125" s="128">
        <v>3201.2722721300001</v>
      </c>
      <c r="F125" s="128">
        <v>3204.6207894000004</v>
      </c>
      <c r="G125" s="128">
        <v>3280.2102424300001</v>
      </c>
      <c r="H125" s="128">
        <v>3329.0115573000003</v>
      </c>
      <c r="I125" s="128">
        <v>3741.8583508199999</v>
      </c>
      <c r="J125" s="128">
        <v>3774.2192920899997</v>
      </c>
      <c r="K125" s="128">
        <v>3816.2026873199993</v>
      </c>
      <c r="L125" s="128">
        <v>3903.8322963099999</v>
      </c>
      <c r="M125" s="128">
        <v>3909.1633292200004</v>
      </c>
      <c r="N125" s="128">
        <v>3906.7214501999997</v>
      </c>
      <c r="O125" s="128">
        <v>3881.14216304</v>
      </c>
      <c r="P125" s="128">
        <v>3889.8821557700003</v>
      </c>
      <c r="Q125" s="128">
        <v>3901.0035849699998</v>
      </c>
      <c r="R125" s="128">
        <v>3910.4688882999999</v>
      </c>
      <c r="S125" s="128">
        <v>3988.0045914400002</v>
      </c>
      <c r="T125" s="128">
        <v>4005.4845769000003</v>
      </c>
      <c r="U125" s="128">
        <v>3891.1030952800002</v>
      </c>
      <c r="V125" s="128">
        <v>3988.7540790599996</v>
      </c>
      <c r="W125" s="128">
        <v>3982.9878597900001</v>
      </c>
      <c r="X125" s="128">
        <v>3972.18073185</v>
      </c>
      <c r="Y125" s="128">
        <v>3831.61553757</v>
      </c>
    </row>
    <row r="126" spans="1:25" s="64" customFormat="1" ht="15.75" outlineLevel="1" x14ac:dyDescent="0.25">
      <c r="A126" s="63">
        <v>7</v>
      </c>
      <c r="B126" s="128">
        <v>3723.8102053900002</v>
      </c>
      <c r="C126" s="128">
        <v>3370.4630580899993</v>
      </c>
      <c r="D126" s="128">
        <v>3276.53533539</v>
      </c>
      <c r="E126" s="128">
        <v>3187.9023800699997</v>
      </c>
      <c r="F126" s="128">
        <v>3192.60481046</v>
      </c>
      <c r="G126" s="128">
        <v>3251.4033231000003</v>
      </c>
      <c r="H126" s="128">
        <v>3334.2458821300002</v>
      </c>
      <c r="I126" s="128">
        <v>3375.0566918900004</v>
      </c>
      <c r="J126" s="128">
        <v>3766.6156192999997</v>
      </c>
      <c r="K126" s="128">
        <v>3783.2614975699998</v>
      </c>
      <c r="L126" s="128">
        <v>3801.23711194</v>
      </c>
      <c r="M126" s="128">
        <v>3806.9791541899999</v>
      </c>
      <c r="N126" s="128">
        <v>3805.3351168300001</v>
      </c>
      <c r="O126" s="128">
        <v>3795.5434237300001</v>
      </c>
      <c r="P126" s="128">
        <v>3791.8806052</v>
      </c>
      <c r="Q126" s="128">
        <v>3784.3373749600005</v>
      </c>
      <c r="R126" s="128">
        <v>3808.0671200899997</v>
      </c>
      <c r="S126" s="128">
        <v>3840.57312348</v>
      </c>
      <c r="T126" s="128">
        <v>3968.7113294800001</v>
      </c>
      <c r="U126" s="128">
        <v>3974.7555844800004</v>
      </c>
      <c r="V126" s="128">
        <v>3952.8512043600003</v>
      </c>
      <c r="W126" s="128">
        <v>3958.8229283000001</v>
      </c>
      <c r="X126" s="128">
        <v>3958.5932466099994</v>
      </c>
      <c r="Y126" s="128">
        <v>3780.1668390100003</v>
      </c>
    </row>
    <row r="127" spans="1:25" s="64" customFormat="1" ht="15.75" outlineLevel="1" x14ac:dyDescent="0.25">
      <c r="A127" s="63">
        <v>8</v>
      </c>
      <c r="B127" s="128">
        <v>3719.3737222200007</v>
      </c>
      <c r="C127" s="128">
        <v>3371.9015907800003</v>
      </c>
      <c r="D127" s="128">
        <v>3171.7883962400001</v>
      </c>
      <c r="E127" s="128">
        <v>3094.6757909500002</v>
      </c>
      <c r="F127" s="128">
        <v>3109.9556675899998</v>
      </c>
      <c r="G127" s="128">
        <v>3140.46706683</v>
      </c>
      <c r="H127" s="128">
        <v>3295.5989156599999</v>
      </c>
      <c r="I127" s="128">
        <v>3401.4459092200004</v>
      </c>
      <c r="J127" s="128">
        <v>3748.5553853599995</v>
      </c>
      <c r="K127" s="128">
        <v>3767.4255494700001</v>
      </c>
      <c r="L127" s="128">
        <v>3787.7221577600003</v>
      </c>
      <c r="M127" s="128">
        <v>3799.5930745800001</v>
      </c>
      <c r="N127" s="128">
        <v>3792.1949064599999</v>
      </c>
      <c r="O127" s="128">
        <v>3776.4919319700002</v>
      </c>
      <c r="P127" s="128">
        <v>3778.5832442000001</v>
      </c>
      <c r="Q127" s="128">
        <v>3770.2663493200007</v>
      </c>
      <c r="R127" s="128">
        <v>3786.9243160999999</v>
      </c>
      <c r="S127" s="128">
        <v>3805.8065687200005</v>
      </c>
      <c r="T127" s="128">
        <v>3998.8600734199999</v>
      </c>
      <c r="U127" s="128">
        <v>3995.1972548900003</v>
      </c>
      <c r="V127" s="128">
        <v>3987.3397233900005</v>
      </c>
      <c r="W127" s="128">
        <v>3990.3134968499999</v>
      </c>
      <c r="X127" s="128">
        <v>3962.3285962</v>
      </c>
      <c r="Y127" s="128">
        <v>3748.2048185700005</v>
      </c>
    </row>
    <row r="128" spans="1:25" s="64" customFormat="1" ht="15.75" outlineLevel="1" x14ac:dyDescent="0.25">
      <c r="A128" s="63">
        <v>9</v>
      </c>
      <c r="B128" s="128">
        <v>3735.0525196900003</v>
      </c>
      <c r="C128" s="128">
        <v>3380.5206984100005</v>
      </c>
      <c r="D128" s="128">
        <v>3171.1597937200004</v>
      </c>
      <c r="E128" s="128">
        <v>3102.3399062899998</v>
      </c>
      <c r="F128" s="128">
        <v>3177.1436061700001</v>
      </c>
      <c r="G128" s="128">
        <v>3250.21864912</v>
      </c>
      <c r="H128" s="128">
        <v>3740.5890572700005</v>
      </c>
      <c r="I128" s="128">
        <v>3797.2962576800001</v>
      </c>
      <c r="J128" s="128">
        <v>3860.4466339199998</v>
      </c>
      <c r="K128" s="128">
        <v>4002.1481481399996</v>
      </c>
      <c r="L128" s="128">
        <v>4013.4146394600002</v>
      </c>
      <c r="M128" s="128">
        <v>4012.2662310100004</v>
      </c>
      <c r="N128" s="128">
        <v>4005.21862968</v>
      </c>
      <c r="O128" s="128">
        <v>3992.3927205700002</v>
      </c>
      <c r="P128" s="128">
        <v>3991.7157640100004</v>
      </c>
      <c r="Q128" s="128">
        <v>3961.88132133</v>
      </c>
      <c r="R128" s="128">
        <v>3961.3252498699999</v>
      </c>
      <c r="S128" s="128">
        <v>4042.8380728000002</v>
      </c>
      <c r="T128" s="128">
        <v>4049.4383992599996</v>
      </c>
      <c r="U128" s="128">
        <v>4035.6333208400001</v>
      </c>
      <c r="V128" s="128">
        <v>4023.9195546500005</v>
      </c>
      <c r="W128" s="128">
        <v>4028.9604633200006</v>
      </c>
      <c r="X128" s="128">
        <v>3991.6311444400003</v>
      </c>
      <c r="Y128" s="128">
        <v>3800.4755358100001</v>
      </c>
    </row>
    <row r="129" spans="1:25" s="64" customFormat="1" ht="15.75" outlineLevel="1" x14ac:dyDescent="0.25">
      <c r="A129" s="63">
        <v>10</v>
      </c>
      <c r="B129" s="128">
        <v>3756.6788640799996</v>
      </c>
      <c r="C129" s="128">
        <v>3149.2916791299999</v>
      </c>
      <c r="D129" s="128">
        <v>3084.7511242399996</v>
      </c>
      <c r="E129" s="128">
        <v>3081.8015278000003</v>
      </c>
      <c r="F129" s="128">
        <v>3097.3473516600002</v>
      </c>
      <c r="G129" s="128">
        <v>3307.8445762900001</v>
      </c>
      <c r="H129" s="128">
        <v>3758.3108129299999</v>
      </c>
      <c r="I129" s="128">
        <v>3824.2657234899998</v>
      </c>
      <c r="J129" s="128">
        <v>3979.9415552700002</v>
      </c>
      <c r="K129" s="128">
        <v>3859.9147394800002</v>
      </c>
      <c r="L129" s="128">
        <v>3885.55446919</v>
      </c>
      <c r="M129" s="128">
        <v>3879.0629393199997</v>
      </c>
      <c r="N129" s="128">
        <v>4024.33056399</v>
      </c>
      <c r="O129" s="128">
        <v>4009.3166345700001</v>
      </c>
      <c r="P129" s="128">
        <v>4009.7034668900005</v>
      </c>
      <c r="Q129" s="128">
        <v>4008.4704388699997</v>
      </c>
      <c r="R129" s="128">
        <v>4018.8786459800003</v>
      </c>
      <c r="S129" s="128">
        <v>4044.8931195</v>
      </c>
      <c r="T129" s="128">
        <v>3897.9693689599999</v>
      </c>
      <c r="U129" s="128">
        <v>3900.78599179</v>
      </c>
      <c r="V129" s="128">
        <v>3875.4605633399997</v>
      </c>
      <c r="W129" s="128">
        <v>3879.2563554800004</v>
      </c>
      <c r="X129" s="128">
        <v>4016.6906256700004</v>
      </c>
      <c r="Y129" s="128">
        <v>3829.1615700400002</v>
      </c>
    </row>
    <row r="130" spans="1:25" s="64" customFormat="1" ht="15.75" outlineLevel="1" x14ac:dyDescent="0.25">
      <c r="A130" s="63">
        <v>11</v>
      </c>
      <c r="B130" s="128">
        <v>3764.5122185600003</v>
      </c>
      <c r="C130" s="128">
        <v>3733.6744295500002</v>
      </c>
      <c r="D130" s="128">
        <v>3151.14122116</v>
      </c>
      <c r="E130" s="128">
        <v>3752.4962396199999</v>
      </c>
      <c r="F130" s="128">
        <v>3748.2652611199996</v>
      </c>
      <c r="G130" s="128">
        <v>3764.9111393900002</v>
      </c>
      <c r="H130" s="128">
        <v>3821.0985338700002</v>
      </c>
      <c r="I130" s="128">
        <v>3840.2709107300002</v>
      </c>
      <c r="J130" s="128">
        <v>3981.1020522300005</v>
      </c>
      <c r="K130" s="128">
        <v>4012.5442667400002</v>
      </c>
      <c r="L130" s="128">
        <v>4025.9504243300003</v>
      </c>
      <c r="M130" s="128">
        <v>4025.2613792599996</v>
      </c>
      <c r="N130" s="128">
        <v>4018.8665574699999</v>
      </c>
      <c r="O130" s="128">
        <v>4016.81151077</v>
      </c>
      <c r="P130" s="128">
        <v>4012.6167978000003</v>
      </c>
      <c r="Q130" s="128">
        <v>4013.3179313800001</v>
      </c>
      <c r="R130" s="128">
        <v>3893.4603547299998</v>
      </c>
      <c r="S130" s="128">
        <v>4016.81151077</v>
      </c>
      <c r="T130" s="128">
        <v>4047.2745559700006</v>
      </c>
      <c r="U130" s="128">
        <v>4042.0764966699999</v>
      </c>
      <c r="V130" s="128">
        <v>4027.3043374500003</v>
      </c>
      <c r="W130" s="128">
        <v>4014.0311534700004</v>
      </c>
      <c r="X130" s="128">
        <v>3903.6872341900003</v>
      </c>
      <c r="Y130" s="128">
        <v>3803.0987424800001</v>
      </c>
    </row>
    <row r="131" spans="1:25" s="64" customFormat="1" ht="15.75" outlineLevel="1" x14ac:dyDescent="0.25">
      <c r="A131" s="63">
        <v>12</v>
      </c>
      <c r="B131" s="128">
        <v>3211.7288332799999</v>
      </c>
      <c r="C131" s="128">
        <v>3061.6137161000001</v>
      </c>
      <c r="D131" s="128">
        <v>2998.8985262200003</v>
      </c>
      <c r="E131" s="128">
        <v>2978.9283077</v>
      </c>
      <c r="F131" s="128">
        <v>3024.7558491100003</v>
      </c>
      <c r="G131" s="128">
        <v>3111.5029968700001</v>
      </c>
      <c r="H131" s="128">
        <v>3237.8641919000002</v>
      </c>
      <c r="I131" s="128">
        <v>3764.6331036600004</v>
      </c>
      <c r="J131" s="128">
        <v>3798.8677639800003</v>
      </c>
      <c r="K131" s="128">
        <v>3834.2024787099999</v>
      </c>
      <c r="L131" s="128">
        <v>3848.14053074</v>
      </c>
      <c r="M131" s="128">
        <v>3842.3622229600001</v>
      </c>
      <c r="N131" s="128">
        <v>3831.6638916100001</v>
      </c>
      <c r="O131" s="128">
        <v>3830.2858014700005</v>
      </c>
      <c r="P131" s="128">
        <v>3825.8493183</v>
      </c>
      <c r="Q131" s="128">
        <v>3828.1944892399997</v>
      </c>
      <c r="R131" s="128">
        <v>3830.6484567699999</v>
      </c>
      <c r="S131" s="128">
        <v>3874.9528459200001</v>
      </c>
      <c r="T131" s="128">
        <v>3909.1028866700003</v>
      </c>
      <c r="U131" s="128">
        <v>4018.9149115099999</v>
      </c>
      <c r="V131" s="128">
        <v>3866.7689246500004</v>
      </c>
      <c r="W131" s="128">
        <v>3834.77063868</v>
      </c>
      <c r="X131" s="128">
        <v>3811.4519028900004</v>
      </c>
      <c r="Y131" s="128">
        <v>3770.8707748199995</v>
      </c>
    </row>
    <row r="132" spans="1:25" s="64" customFormat="1" ht="15.75" outlineLevel="1" x14ac:dyDescent="0.25">
      <c r="A132" s="63">
        <v>13</v>
      </c>
      <c r="B132" s="128">
        <v>3297.6418738500001</v>
      </c>
      <c r="C132" s="128">
        <v>3140.9747842500001</v>
      </c>
      <c r="D132" s="128">
        <v>3067.1744306999999</v>
      </c>
      <c r="E132" s="128">
        <v>3043.8315178899998</v>
      </c>
      <c r="F132" s="128">
        <v>3084.7390357300001</v>
      </c>
      <c r="G132" s="128">
        <v>3192.9795542700003</v>
      </c>
      <c r="H132" s="128">
        <v>3375.8787105700003</v>
      </c>
      <c r="I132" s="128">
        <v>3775.3193464999999</v>
      </c>
      <c r="J132" s="128">
        <v>3855.9859737300003</v>
      </c>
      <c r="K132" s="128">
        <v>3949.0916777500001</v>
      </c>
      <c r="L132" s="128">
        <v>3982.2988147200003</v>
      </c>
      <c r="M132" s="128">
        <v>3969.06189627</v>
      </c>
      <c r="N132" s="128">
        <v>3946.1299927999999</v>
      </c>
      <c r="O132" s="128">
        <v>3930.0522744999998</v>
      </c>
      <c r="P132" s="128">
        <v>3920.84082988</v>
      </c>
      <c r="Q132" s="128">
        <v>3920.7682988200004</v>
      </c>
      <c r="R132" s="128">
        <v>3907.7127080199998</v>
      </c>
      <c r="S132" s="128">
        <v>3957.5899002799997</v>
      </c>
      <c r="T132" s="128">
        <v>4045.7876692399996</v>
      </c>
      <c r="U132" s="128">
        <v>4031.6078470100001</v>
      </c>
      <c r="V132" s="128">
        <v>4017.0774579899999</v>
      </c>
      <c r="W132" s="128">
        <v>4027.94502848</v>
      </c>
      <c r="X132" s="128">
        <v>3981.1987603100001</v>
      </c>
      <c r="Y132" s="128">
        <v>3838.3609261500001</v>
      </c>
    </row>
    <row r="133" spans="1:25" s="64" customFormat="1" ht="15.75" outlineLevel="1" x14ac:dyDescent="0.25">
      <c r="A133" s="63">
        <v>14</v>
      </c>
      <c r="B133" s="128">
        <v>3771.7532360499999</v>
      </c>
      <c r="C133" s="128">
        <v>3737.1800974500002</v>
      </c>
      <c r="D133" s="128">
        <v>3258.7894027100001</v>
      </c>
      <c r="E133" s="128">
        <v>3223.4184224500004</v>
      </c>
      <c r="F133" s="128">
        <v>3241.74460361</v>
      </c>
      <c r="G133" s="128">
        <v>3302.7311365599999</v>
      </c>
      <c r="H133" s="128">
        <v>3746.9959675700002</v>
      </c>
      <c r="I133" s="128">
        <v>3805.9637193499998</v>
      </c>
      <c r="J133" s="128">
        <v>3840.56103497</v>
      </c>
      <c r="K133" s="128">
        <v>3867.3975271700001</v>
      </c>
      <c r="L133" s="128">
        <v>3888.2139413900004</v>
      </c>
      <c r="M133" s="128">
        <v>3882.9917050699996</v>
      </c>
      <c r="N133" s="128">
        <v>3868.0503067100003</v>
      </c>
      <c r="O133" s="128">
        <v>3865.1732413299997</v>
      </c>
      <c r="P133" s="128">
        <v>3860.7488466699997</v>
      </c>
      <c r="Q133" s="128">
        <v>3862.4895921099996</v>
      </c>
      <c r="R133" s="128">
        <v>3861.6675734299997</v>
      </c>
      <c r="S133" s="128">
        <v>3916.1142224699997</v>
      </c>
      <c r="T133" s="128">
        <v>4069.2877326800008</v>
      </c>
      <c r="U133" s="128">
        <v>4080.4816929399999</v>
      </c>
      <c r="V133" s="128">
        <v>4072.2252406099997</v>
      </c>
      <c r="W133" s="128">
        <v>4046.7668385500001</v>
      </c>
      <c r="X133" s="128">
        <v>4022.60190706</v>
      </c>
      <c r="Y133" s="128">
        <v>3842.5677276300003</v>
      </c>
    </row>
    <row r="134" spans="1:25" s="64" customFormat="1" ht="15.75" outlineLevel="1" x14ac:dyDescent="0.25">
      <c r="A134" s="63">
        <v>15</v>
      </c>
      <c r="B134" s="128">
        <v>3811.0167165299999</v>
      </c>
      <c r="C134" s="128">
        <v>3733.5777214700001</v>
      </c>
      <c r="D134" s="128">
        <v>3704.8312446899999</v>
      </c>
      <c r="E134" s="128">
        <v>3105.1081750800004</v>
      </c>
      <c r="F134" s="128">
        <v>3113.9206988699998</v>
      </c>
      <c r="G134" s="128">
        <v>3442.2808959999998</v>
      </c>
      <c r="H134" s="128">
        <v>3737.0229468199996</v>
      </c>
      <c r="I134" s="128">
        <v>3760.9702851300003</v>
      </c>
      <c r="J134" s="128">
        <v>3788.8463891900001</v>
      </c>
      <c r="K134" s="128">
        <v>3845.85580235</v>
      </c>
      <c r="L134" s="128">
        <v>3861.6917504499997</v>
      </c>
      <c r="M134" s="128">
        <v>3866.6843050799998</v>
      </c>
      <c r="N134" s="128">
        <v>3857.5453915200001</v>
      </c>
      <c r="O134" s="128">
        <v>3853.8221304399999</v>
      </c>
      <c r="P134" s="128">
        <v>3851.6824641700005</v>
      </c>
      <c r="Q134" s="128">
        <v>3842.0116561700002</v>
      </c>
      <c r="R134" s="128">
        <v>3848.1888847800001</v>
      </c>
      <c r="S134" s="128">
        <v>3947.19378168</v>
      </c>
      <c r="T134" s="128">
        <v>4076.8430514300007</v>
      </c>
      <c r="U134" s="128">
        <v>4073.6516847899998</v>
      </c>
      <c r="V134" s="128">
        <v>4054.6243700499999</v>
      </c>
      <c r="W134" s="128">
        <v>4035.3190195799998</v>
      </c>
      <c r="X134" s="128">
        <v>4011.6376284899998</v>
      </c>
      <c r="Y134" s="128">
        <v>3778.48653612</v>
      </c>
    </row>
    <row r="135" spans="1:25" s="64" customFormat="1" ht="15.75" outlineLevel="1" x14ac:dyDescent="0.25">
      <c r="A135" s="63">
        <v>16</v>
      </c>
      <c r="B135" s="128">
        <v>3807.8253498900003</v>
      </c>
      <c r="C135" s="128">
        <v>3788.2661407099999</v>
      </c>
      <c r="D135" s="128">
        <v>3123.44644475</v>
      </c>
      <c r="E135" s="128">
        <v>3104.8905819000001</v>
      </c>
      <c r="F135" s="128">
        <v>3164.4144051399999</v>
      </c>
      <c r="G135" s="128">
        <v>3703.1630303100001</v>
      </c>
      <c r="H135" s="128">
        <v>3830.1770048800004</v>
      </c>
      <c r="I135" s="128">
        <v>3860.2532177599996</v>
      </c>
      <c r="J135" s="128">
        <v>3909.7798432300001</v>
      </c>
      <c r="K135" s="128">
        <v>4038.9939266199999</v>
      </c>
      <c r="L135" s="128">
        <v>4048.1570172000002</v>
      </c>
      <c r="M135" s="128">
        <v>4047.4075295799998</v>
      </c>
      <c r="N135" s="128">
        <v>4061.5269092600001</v>
      </c>
      <c r="O135" s="128">
        <v>4054.23753773</v>
      </c>
      <c r="P135" s="128">
        <v>4034.0376375199999</v>
      </c>
      <c r="Q135" s="128">
        <v>4037.1564730999999</v>
      </c>
      <c r="R135" s="128">
        <v>4040.3599282499999</v>
      </c>
      <c r="S135" s="128">
        <v>4052.7385624899998</v>
      </c>
      <c r="T135" s="128">
        <v>4091.4097059800001</v>
      </c>
      <c r="U135" s="128">
        <v>4073.6758618100002</v>
      </c>
      <c r="V135" s="128">
        <v>4049.3416911800005</v>
      </c>
      <c r="W135" s="128">
        <v>4072.99890525</v>
      </c>
      <c r="X135" s="128">
        <v>4023.2063325600002</v>
      </c>
      <c r="Y135" s="128">
        <v>3863.1423716500003</v>
      </c>
    </row>
    <row r="136" spans="1:25" s="64" customFormat="1" ht="15.75" outlineLevel="1" x14ac:dyDescent="0.25">
      <c r="A136" s="63">
        <v>17</v>
      </c>
      <c r="B136" s="128">
        <v>3767.8728243400001</v>
      </c>
      <c r="C136" s="128">
        <v>3734.1579699500007</v>
      </c>
      <c r="D136" s="128">
        <v>3129.7445584600005</v>
      </c>
      <c r="E136" s="128">
        <v>3110.95901392</v>
      </c>
      <c r="F136" s="128">
        <v>3184.1791189899996</v>
      </c>
      <c r="G136" s="128">
        <v>3338.2834444700002</v>
      </c>
      <c r="H136" s="128">
        <v>3803.5581058600001</v>
      </c>
      <c r="I136" s="128">
        <v>3822.4040929499997</v>
      </c>
      <c r="J136" s="128">
        <v>3853.5561832200001</v>
      </c>
      <c r="K136" s="128">
        <v>3896.74842945</v>
      </c>
      <c r="L136" s="128">
        <v>3916.1142224699997</v>
      </c>
      <c r="M136" s="128">
        <v>3904.5817839300007</v>
      </c>
      <c r="N136" s="128">
        <v>3959.20976062</v>
      </c>
      <c r="O136" s="128">
        <v>3869.4767508900004</v>
      </c>
      <c r="P136" s="128">
        <v>3866.6359510400002</v>
      </c>
      <c r="Q136" s="128">
        <v>3864.4358422200003</v>
      </c>
      <c r="R136" s="128">
        <v>3855.2243976</v>
      </c>
      <c r="S136" s="128">
        <v>3910.5776848900005</v>
      </c>
      <c r="T136" s="128">
        <v>3951.3401406100002</v>
      </c>
      <c r="U136" s="128">
        <v>4049.8373200899996</v>
      </c>
      <c r="V136" s="128">
        <v>3912.80197073</v>
      </c>
      <c r="W136" s="128">
        <v>3925.8092074900005</v>
      </c>
      <c r="X136" s="128">
        <v>3871.0845227199998</v>
      </c>
      <c r="Y136" s="128">
        <v>3823.5283243800004</v>
      </c>
    </row>
    <row r="137" spans="1:25" s="64" customFormat="1" ht="15.75" outlineLevel="1" x14ac:dyDescent="0.25">
      <c r="A137" s="63">
        <v>18</v>
      </c>
      <c r="B137" s="128">
        <v>3762.00989699</v>
      </c>
      <c r="C137" s="128">
        <v>3534.43160773</v>
      </c>
      <c r="D137" s="128">
        <v>3106.4379111799999</v>
      </c>
      <c r="E137" s="128">
        <v>3099.0880970999997</v>
      </c>
      <c r="F137" s="128">
        <v>3153.6314542199998</v>
      </c>
      <c r="G137" s="128">
        <v>3771.8620326400005</v>
      </c>
      <c r="H137" s="128">
        <v>3841.6852664000003</v>
      </c>
      <c r="I137" s="128">
        <v>3848.4306549799999</v>
      </c>
      <c r="J137" s="128">
        <v>4031.1968376700006</v>
      </c>
      <c r="K137" s="128">
        <v>4050.9736400299998</v>
      </c>
      <c r="L137" s="128">
        <v>4058.5652243099998</v>
      </c>
      <c r="M137" s="128">
        <v>4054.0682985900003</v>
      </c>
      <c r="N137" s="128">
        <v>4045.5821645699998</v>
      </c>
      <c r="O137" s="128">
        <v>4039.8884763599999</v>
      </c>
      <c r="P137" s="128">
        <v>4027.5944616900001</v>
      </c>
      <c r="Q137" s="128">
        <v>4025.3097332999996</v>
      </c>
      <c r="R137" s="128">
        <v>3835.2662675900001</v>
      </c>
      <c r="S137" s="128">
        <v>3860.7609351800002</v>
      </c>
      <c r="T137" s="128">
        <v>3932.44579948</v>
      </c>
      <c r="U137" s="128">
        <v>3933.2557296499999</v>
      </c>
      <c r="V137" s="128">
        <v>3900.0002386400001</v>
      </c>
      <c r="W137" s="128">
        <v>3951.14672445</v>
      </c>
      <c r="X137" s="128">
        <v>3862.81598188</v>
      </c>
      <c r="Y137" s="128">
        <v>3803.1833620500001</v>
      </c>
    </row>
    <row r="138" spans="1:25" s="64" customFormat="1" ht="15.75" outlineLevel="1" x14ac:dyDescent="0.25">
      <c r="A138" s="63">
        <v>19</v>
      </c>
      <c r="B138" s="128">
        <v>3739.27140968</v>
      </c>
      <c r="C138" s="128">
        <v>3734.37556313</v>
      </c>
      <c r="D138" s="128">
        <v>3493.7779485999999</v>
      </c>
      <c r="E138" s="128">
        <v>3109.7380744100001</v>
      </c>
      <c r="F138" s="128">
        <v>3107.1632217799997</v>
      </c>
      <c r="G138" s="128">
        <v>3550.92033537</v>
      </c>
      <c r="H138" s="128">
        <v>3774.0742299700005</v>
      </c>
      <c r="I138" s="128">
        <v>3808.2847132699999</v>
      </c>
      <c r="J138" s="128">
        <v>3826.8163991000001</v>
      </c>
      <c r="K138" s="128">
        <v>3838.2642180699995</v>
      </c>
      <c r="L138" s="128">
        <v>3845.2392883399998</v>
      </c>
      <c r="M138" s="128">
        <v>3843.3776577999997</v>
      </c>
      <c r="N138" s="128">
        <v>3837.1520751500002</v>
      </c>
      <c r="O138" s="128">
        <v>3831.2045282300001</v>
      </c>
      <c r="P138" s="128">
        <v>3828.7142951700002</v>
      </c>
      <c r="Q138" s="128">
        <v>3832.7881230400003</v>
      </c>
      <c r="R138" s="128">
        <v>3847.3789546099997</v>
      </c>
      <c r="S138" s="128">
        <v>3870.6493363600002</v>
      </c>
      <c r="T138" s="128">
        <v>3924.1289045999997</v>
      </c>
      <c r="U138" s="128">
        <v>3931.2369484799997</v>
      </c>
      <c r="V138" s="128">
        <v>3895.1769231500002</v>
      </c>
      <c r="W138" s="128">
        <v>3922.0375923699999</v>
      </c>
      <c r="X138" s="128">
        <v>3869.2108036700001</v>
      </c>
      <c r="Y138" s="128">
        <v>3800.7173060100004</v>
      </c>
    </row>
    <row r="139" spans="1:25" s="64" customFormat="1" ht="15.75" outlineLevel="1" x14ac:dyDescent="0.25">
      <c r="A139" s="63">
        <v>20</v>
      </c>
      <c r="B139" s="128">
        <v>3795.2170339600002</v>
      </c>
      <c r="C139" s="128">
        <v>3767.0024516200001</v>
      </c>
      <c r="D139" s="128">
        <v>3755.8447568900001</v>
      </c>
      <c r="E139" s="128">
        <v>3551.37969875</v>
      </c>
      <c r="F139" s="128">
        <v>3576.4633570000001</v>
      </c>
      <c r="G139" s="128">
        <v>3763.4242526600001</v>
      </c>
      <c r="H139" s="128">
        <v>3833.9727970200001</v>
      </c>
      <c r="I139" s="128">
        <v>3865.8864634199999</v>
      </c>
      <c r="J139" s="128">
        <v>4061.4906437300001</v>
      </c>
      <c r="K139" s="128">
        <v>4084.5434322999999</v>
      </c>
      <c r="L139" s="128">
        <v>4089.6447835200001</v>
      </c>
      <c r="M139" s="128">
        <v>4082.81477537</v>
      </c>
      <c r="N139" s="128">
        <v>4075.1627485399999</v>
      </c>
      <c r="O139" s="128">
        <v>4063.0984155599999</v>
      </c>
      <c r="P139" s="128">
        <v>4059.0124991800003</v>
      </c>
      <c r="Q139" s="128">
        <v>4058.9520566299998</v>
      </c>
      <c r="R139" s="128">
        <v>3905.4279796300002</v>
      </c>
      <c r="S139" s="128">
        <v>3942.1770500299999</v>
      </c>
      <c r="T139" s="128">
        <v>4109.7963296899998</v>
      </c>
      <c r="U139" s="128">
        <v>4103.32897684</v>
      </c>
      <c r="V139" s="128">
        <v>4088.8106763299998</v>
      </c>
      <c r="W139" s="128">
        <v>4080.2036572100001</v>
      </c>
      <c r="X139" s="128">
        <v>4060.6323595200001</v>
      </c>
      <c r="Y139" s="128">
        <v>3867.25246505</v>
      </c>
    </row>
    <row r="140" spans="1:25" s="64" customFormat="1" ht="15.75" outlineLevel="1" x14ac:dyDescent="0.25">
      <c r="A140" s="63">
        <v>21</v>
      </c>
      <c r="B140" s="128">
        <v>3832.3287596600003</v>
      </c>
      <c r="C140" s="128">
        <v>3822.2227653</v>
      </c>
      <c r="D140" s="128">
        <v>3803.9691151999996</v>
      </c>
      <c r="E140" s="128">
        <v>3761.8890118899999</v>
      </c>
      <c r="F140" s="128">
        <v>3759.7856111500005</v>
      </c>
      <c r="G140" s="128">
        <v>3765.8661316799999</v>
      </c>
      <c r="H140" s="128">
        <v>3846.8228831500001</v>
      </c>
      <c r="I140" s="128">
        <v>3819.7567092600002</v>
      </c>
      <c r="J140" s="128">
        <v>3904.6664035000003</v>
      </c>
      <c r="K140" s="128">
        <v>4064.1984699699997</v>
      </c>
      <c r="L140" s="128">
        <v>4055.3255036300006</v>
      </c>
      <c r="M140" s="128">
        <v>3970.35536684</v>
      </c>
      <c r="N140" s="128">
        <v>4034.8354791800002</v>
      </c>
      <c r="O140" s="128">
        <v>3954.6282153299999</v>
      </c>
      <c r="P140" s="128">
        <v>3914.6756897799996</v>
      </c>
      <c r="Q140" s="128">
        <v>3916.7549134999999</v>
      </c>
      <c r="R140" s="128">
        <v>3921.4936094199998</v>
      </c>
      <c r="S140" s="128">
        <v>3970.3070127999999</v>
      </c>
      <c r="T140" s="128">
        <v>4102.7245513400003</v>
      </c>
      <c r="U140" s="128">
        <v>4094.5889841099997</v>
      </c>
      <c r="V140" s="128">
        <v>4079.7926478700001</v>
      </c>
      <c r="W140" s="128">
        <v>4061.0433688600006</v>
      </c>
      <c r="X140" s="128">
        <v>4019.2292127699998</v>
      </c>
      <c r="Y140" s="128">
        <v>3908.6193462699998</v>
      </c>
    </row>
    <row r="141" spans="1:25" s="64" customFormat="1" ht="15.75" outlineLevel="1" x14ac:dyDescent="0.25">
      <c r="A141" s="63">
        <v>22</v>
      </c>
      <c r="B141" s="128">
        <v>3798.0457452999999</v>
      </c>
      <c r="C141" s="128">
        <v>3772.5873432400003</v>
      </c>
      <c r="D141" s="128">
        <v>3754.3095161199999</v>
      </c>
      <c r="E141" s="128">
        <v>3746.9717905500002</v>
      </c>
      <c r="F141" s="128">
        <v>3743.3935915900001</v>
      </c>
      <c r="G141" s="128">
        <v>3751.27530011</v>
      </c>
      <c r="H141" s="128">
        <v>3762.7231190799998</v>
      </c>
      <c r="I141" s="128">
        <v>3788.1936096500003</v>
      </c>
      <c r="J141" s="128">
        <v>3877.0320696400004</v>
      </c>
      <c r="K141" s="128">
        <v>3944.5705750100005</v>
      </c>
      <c r="L141" s="128">
        <v>4092.7031765500005</v>
      </c>
      <c r="M141" s="128">
        <v>4100.66950464</v>
      </c>
      <c r="N141" s="128">
        <v>4100.8387437800002</v>
      </c>
      <c r="O141" s="128">
        <v>4087.9886576500003</v>
      </c>
      <c r="P141" s="128">
        <v>4086.3567088</v>
      </c>
      <c r="Q141" s="128">
        <v>4079.6113202200004</v>
      </c>
      <c r="R141" s="128">
        <v>3959.3427342300001</v>
      </c>
      <c r="S141" s="128">
        <v>3999.4644989200001</v>
      </c>
      <c r="T141" s="128">
        <v>4126.6477126299997</v>
      </c>
      <c r="U141" s="128">
        <v>4120.9902899500003</v>
      </c>
      <c r="V141" s="128">
        <v>4103.0992951500002</v>
      </c>
      <c r="W141" s="128">
        <v>4091.4822370400002</v>
      </c>
      <c r="X141" s="128">
        <v>4049.8735856200001</v>
      </c>
      <c r="Y141" s="128">
        <v>3890.3294306400003</v>
      </c>
    </row>
    <row r="142" spans="1:25" s="64" customFormat="1" ht="15.75" outlineLevel="1" x14ac:dyDescent="0.25">
      <c r="A142" s="63">
        <v>23</v>
      </c>
      <c r="B142" s="128">
        <v>3856.16730138</v>
      </c>
      <c r="C142" s="128">
        <v>3843.1721531300004</v>
      </c>
      <c r="D142" s="128">
        <v>3775.6940903099999</v>
      </c>
      <c r="E142" s="128">
        <v>3768.7915511000001</v>
      </c>
      <c r="F142" s="128">
        <v>3770.5685620699996</v>
      </c>
      <c r="G142" s="128">
        <v>3834.69810762</v>
      </c>
      <c r="H142" s="128">
        <v>3898.7792991300003</v>
      </c>
      <c r="I142" s="128">
        <v>3899.2386625099998</v>
      </c>
      <c r="J142" s="128">
        <v>3959.8020976099997</v>
      </c>
      <c r="K142" s="128">
        <v>4072.7087810100002</v>
      </c>
      <c r="L142" s="128">
        <v>3955.22055232</v>
      </c>
      <c r="M142" s="128">
        <v>3944.7881681900003</v>
      </c>
      <c r="N142" s="128">
        <v>3925.8817385499997</v>
      </c>
      <c r="O142" s="128">
        <v>3922.5815753199995</v>
      </c>
      <c r="P142" s="128">
        <v>3912.7898822200004</v>
      </c>
      <c r="Q142" s="128">
        <v>3930.3423987400001</v>
      </c>
      <c r="R142" s="128">
        <v>3920.85291839</v>
      </c>
      <c r="S142" s="128">
        <v>3960.0801333400004</v>
      </c>
      <c r="T142" s="128">
        <v>4099.1947064199994</v>
      </c>
      <c r="U142" s="128">
        <v>4094.6977807000003</v>
      </c>
      <c r="V142" s="128">
        <v>4074.9330668499997</v>
      </c>
      <c r="W142" s="128">
        <v>4040.9401767300005</v>
      </c>
      <c r="X142" s="128">
        <v>3933.3403492200005</v>
      </c>
      <c r="Y142" s="128">
        <v>3870.1899729800002</v>
      </c>
    </row>
    <row r="143" spans="1:25" s="64" customFormat="1" ht="15.75" outlineLevel="1" x14ac:dyDescent="0.25">
      <c r="A143" s="63">
        <v>24</v>
      </c>
      <c r="B143" s="128">
        <v>3789.2332215100005</v>
      </c>
      <c r="C143" s="128">
        <v>3757.98442316</v>
      </c>
      <c r="D143" s="128">
        <v>3496.4253322899999</v>
      </c>
      <c r="E143" s="128">
        <v>3455.9409122999996</v>
      </c>
      <c r="F143" s="128">
        <v>3494.8054719500005</v>
      </c>
      <c r="G143" s="128">
        <v>3754.7326139699999</v>
      </c>
      <c r="H143" s="128">
        <v>3852.7099875200001</v>
      </c>
      <c r="I143" s="128">
        <v>3871.9669839500002</v>
      </c>
      <c r="J143" s="128">
        <v>3923.1618238000001</v>
      </c>
      <c r="K143" s="128">
        <v>4017.1137235199999</v>
      </c>
      <c r="L143" s="128">
        <v>4055.7123359500001</v>
      </c>
      <c r="M143" s="128">
        <v>4056.9937180100005</v>
      </c>
      <c r="N143" s="128">
        <v>4006.0527368699995</v>
      </c>
      <c r="O143" s="128">
        <v>4003.2844680799999</v>
      </c>
      <c r="P143" s="128">
        <v>4000.6491728999999</v>
      </c>
      <c r="Q143" s="128">
        <v>3999.8150657100005</v>
      </c>
      <c r="R143" s="128">
        <v>3918.7253406300001</v>
      </c>
      <c r="S143" s="128">
        <v>3957.9646440900005</v>
      </c>
      <c r="T143" s="128">
        <v>4092.5822914500004</v>
      </c>
      <c r="U143" s="128">
        <v>4084.8819105799998</v>
      </c>
      <c r="V143" s="128">
        <v>4050.71978132</v>
      </c>
      <c r="W143" s="128">
        <v>4073.4945341600005</v>
      </c>
      <c r="X143" s="128">
        <v>3929.2181673100004</v>
      </c>
      <c r="Y143" s="128">
        <v>3852.0451194699999</v>
      </c>
    </row>
    <row r="144" spans="1:25" s="64" customFormat="1" ht="15.75" outlineLevel="1" x14ac:dyDescent="0.25">
      <c r="A144" s="63">
        <v>25</v>
      </c>
      <c r="B144" s="128">
        <v>3768.9970557699999</v>
      </c>
      <c r="C144" s="128">
        <v>3516.6252325</v>
      </c>
      <c r="D144" s="128">
        <v>3342.6232195600001</v>
      </c>
      <c r="E144" s="128">
        <v>3113.1591227400004</v>
      </c>
      <c r="F144" s="128">
        <v>3113.2074767800004</v>
      </c>
      <c r="G144" s="128">
        <v>3516.0449840200004</v>
      </c>
      <c r="H144" s="128">
        <v>3843.7282245899996</v>
      </c>
      <c r="I144" s="128">
        <v>3823.0206069600004</v>
      </c>
      <c r="J144" s="128">
        <v>3908.7402313699999</v>
      </c>
      <c r="K144" s="128">
        <v>3957.7470509100003</v>
      </c>
      <c r="L144" s="128">
        <v>4064.2105584800001</v>
      </c>
      <c r="M144" s="128">
        <v>4062.7841142999996</v>
      </c>
      <c r="N144" s="128">
        <v>3951.19507849</v>
      </c>
      <c r="O144" s="128">
        <v>3940.5934552200006</v>
      </c>
      <c r="P144" s="128">
        <v>3922.66619489</v>
      </c>
      <c r="Q144" s="128">
        <v>3921.23975071</v>
      </c>
      <c r="R144" s="128">
        <v>3914.7482208399997</v>
      </c>
      <c r="S144" s="128">
        <v>3946.1541698199999</v>
      </c>
      <c r="T144" s="128">
        <v>3992.6707563</v>
      </c>
      <c r="U144" s="128">
        <v>3983.9428520799997</v>
      </c>
      <c r="V144" s="128">
        <v>3989.9266645300004</v>
      </c>
      <c r="W144" s="128">
        <v>3966.77716788</v>
      </c>
      <c r="X144" s="128">
        <v>3896.9418456100002</v>
      </c>
      <c r="Y144" s="128">
        <v>3835.3871526900002</v>
      </c>
    </row>
    <row r="145" spans="1:25" s="64" customFormat="1" ht="15.75" outlineLevel="1" x14ac:dyDescent="0.25">
      <c r="A145" s="63">
        <v>26</v>
      </c>
      <c r="B145" s="128">
        <v>3784.72420728</v>
      </c>
      <c r="C145" s="128">
        <v>3753.1852846900001</v>
      </c>
      <c r="D145" s="128">
        <v>3430.5913068299997</v>
      </c>
      <c r="E145" s="128">
        <v>3122.9266388199994</v>
      </c>
      <c r="F145" s="128">
        <v>3426.2394432300002</v>
      </c>
      <c r="G145" s="128">
        <v>3753.8259757200003</v>
      </c>
      <c r="H145" s="128">
        <v>3849.7120370399998</v>
      </c>
      <c r="I145" s="128">
        <v>3874.5781021100001</v>
      </c>
      <c r="J145" s="128">
        <v>3947.65314506</v>
      </c>
      <c r="K145" s="128">
        <v>4070.1943709300003</v>
      </c>
      <c r="L145" s="128">
        <v>4079.9497985000003</v>
      </c>
      <c r="M145" s="128">
        <v>4080.2399227400001</v>
      </c>
      <c r="N145" s="128">
        <v>4063.3885398000002</v>
      </c>
      <c r="O145" s="128">
        <v>4059.9554029599999</v>
      </c>
      <c r="P145" s="128">
        <v>4056.2804959200002</v>
      </c>
      <c r="Q145" s="128">
        <v>4057.1750456600003</v>
      </c>
      <c r="R145" s="128">
        <v>3953.00835499</v>
      </c>
      <c r="S145" s="128">
        <v>3948.3421901300003</v>
      </c>
      <c r="T145" s="128">
        <v>4101.6607624600001</v>
      </c>
      <c r="U145" s="128">
        <v>4094.6977807000003</v>
      </c>
      <c r="V145" s="128">
        <v>4076.1781833800001</v>
      </c>
      <c r="W145" s="128">
        <v>3964.4440854499999</v>
      </c>
      <c r="X145" s="128">
        <v>3938.0065140799998</v>
      </c>
      <c r="Y145" s="128">
        <v>3859.4795531199998</v>
      </c>
    </row>
    <row r="146" spans="1:25" s="64" customFormat="1" ht="15.75" outlineLevel="1" x14ac:dyDescent="0.25">
      <c r="A146" s="63">
        <v>27</v>
      </c>
      <c r="B146" s="128">
        <v>3795.91816754</v>
      </c>
      <c r="C146" s="128">
        <v>3819.5270275699995</v>
      </c>
      <c r="D146" s="128">
        <v>3753.4391434000004</v>
      </c>
      <c r="E146" s="128">
        <v>3748.3619692000002</v>
      </c>
      <c r="F146" s="128">
        <v>3748.8575981100003</v>
      </c>
      <c r="G146" s="128">
        <v>3815.6103503299996</v>
      </c>
      <c r="H146" s="128">
        <v>3882.2663944699998</v>
      </c>
      <c r="I146" s="128">
        <v>3887.6578699299998</v>
      </c>
      <c r="J146" s="128">
        <v>3937.8614519600001</v>
      </c>
      <c r="K146" s="128">
        <v>4085.96987648</v>
      </c>
      <c r="L146" s="128">
        <v>4091.8690693600001</v>
      </c>
      <c r="M146" s="128">
        <v>4088.0732772199999</v>
      </c>
      <c r="N146" s="128">
        <v>4075.7188200000001</v>
      </c>
      <c r="O146" s="128">
        <v>4072.9384626999999</v>
      </c>
      <c r="P146" s="128">
        <v>4060.8620412099999</v>
      </c>
      <c r="Q146" s="128">
        <v>4058.0575068899998</v>
      </c>
      <c r="R146" s="128">
        <v>3942.9628031800003</v>
      </c>
      <c r="S146" s="128">
        <v>3961.6395511300002</v>
      </c>
      <c r="T146" s="128">
        <v>4113.5437677899999</v>
      </c>
      <c r="U146" s="128">
        <v>4108.7446293200001</v>
      </c>
      <c r="V146" s="128">
        <v>4086.2600007199999</v>
      </c>
      <c r="W146" s="128">
        <v>3950.4576793800002</v>
      </c>
      <c r="X146" s="128">
        <v>3957.0821828600001</v>
      </c>
      <c r="Y146" s="128">
        <v>3880.4531179700007</v>
      </c>
    </row>
    <row r="147" spans="1:25" s="64" customFormat="1" ht="15.75" outlineLevel="1" x14ac:dyDescent="0.25">
      <c r="A147" s="63">
        <v>28</v>
      </c>
      <c r="B147" s="128">
        <v>3860.6521385899996</v>
      </c>
      <c r="C147" s="128">
        <v>3883.7653697100004</v>
      </c>
      <c r="D147" s="128">
        <v>3852.1780930800001</v>
      </c>
      <c r="E147" s="128">
        <v>3796.4379734699996</v>
      </c>
      <c r="F147" s="128">
        <v>3794.2499531600006</v>
      </c>
      <c r="G147" s="128">
        <v>3847.1130073900003</v>
      </c>
      <c r="H147" s="128">
        <v>3833.6101417199998</v>
      </c>
      <c r="I147" s="128">
        <v>3864.3391341400002</v>
      </c>
      <c r="J147" s="128">
        <v>3946.2629664100004</v>
      </c>
      <c r="K147" s="128">
        <v>4030.4110845199998</v>
      </c>
      <c r="L147" s="128">
        <v>4064.3677091099999</v>
      </c>
      <c r="M147" s="128">
        <v>4068.2239437999997</v>
      </c>
      <c r="N147" s="128">
        <v>4042.5600370699995</v>
      </c>
      <c r="O147" s="128">
        <v>4030.9671559800004</v>
      </c>
      <c r="P147" s="128">
        <v>4020.30509016</v>
      </c>
      <c r="Q147" s="128">
        <v>4025.6119460500004</v>
      </c>
      <c r="R147" s="128">
        <v>4037.8576066799997</v>
      </c>
      <c r="S147" s="128">
        <v>3961.8692328200004</v>
      </c>
      <c r="T147" s="128">
        <v>4089.6085179900001</v>
      </c>
      <c r="U147" s="128">
        <v>4087.9886576500003</v>
      </c>
      <c r="V147" s="128">
        <v>4096.8132699500002</v>
      </c>
      <c r="W147" s="128">
        <v>4022.54146451</v>
      </c>
      <c r="X147" s="128">
        <v>4007.82974784</v>
      </c>
      <c r="Y147" s="128">
        <v>3886.2435142599998</v>
      </c>
    </row>
    <row r="148" spans="1:25" s="64" customFormat="1" ht="15.75" outlineLevel="1" x14ac:dyDescent="0.25">
      <c r="A148" s="63">
        <v>29</v>
      </c>
      <c r="B148" s="128">
        <v>3892.9889028400003</v>
      </c>
      <c r="C148" s="128">
        <v>3818.8258939900006</v>
      </c>
      <c r="D148" s="128">
        <v>3796.75227473</v>
      </c>
      <c r="E148" s="128">
        <v>3782.8263112100003</v>
      </c>
      <c r="F148" s="128">
        <v>3779.8162722199995</v>
      </c>
      <c r="G148" s="128">
        <v>3786.1990055000001</v>
      </c>
      <c r="H148" s="128">
        <v>3808.0792085999997</v>
      </c>
      <c r="I148" s="128">
        <v>3823.5162358699999</v>
      </c>
      <c r="J148" s="128">
        <v>3876.0649888400003</v>
      </c>
      <c r="K148" s="128">
        <v>3970.5366944900006</v>
      </c>
      <c r="L148" s="128">
        <v>4015.9411380499996</v>
      </c>
      <c r="M148" s="128">
        <v>4030.8462708800002</v>
      </c>
      <c r="N148" s="128">
        <v>4015.0344998</v>
      </c>
      <c r="O148" s="128">
        <v>4008.6759435399999</v>
      </c>
      <c r="P148" s="128">
        <v>3990.6036210900002</v>
      </c>
      <c r="Q148" s="128">
        <v>3992.6707563</v>
      </c>
      <c r="R148" s="128">
        <v>3989.58818625</v>
      </c>
      <c r="S148" s="128">
        <v>3964.5045280000004</v>
      </c>
      <c r="T148" s="128">
        <v>4011.44421233</v>
      </c>
      <c r="U148" s="128">
        <v>4067.2931285300001</v>
      </c>
      <c r="V148" s="128">
        <v>4036.38280846</v>
      </c>
      <c r="W148" s="128">
        <v>4014.2003926099997</v>
      </c>
      <c r="X148" s="128">
        <v>3956.8645896799999</v>
      </c>
      <c r="Y148" s="128">
        <v>3887.0292674100001</v>
      </c>
    </row>
    <row r="149" spans="1:25" s="64" customFormat="1" ht="15.75" x14ac:dyDescent="0.25">
      <c r="A149" s="63">
        <v>30</v>
      </c>
      <c r="B149" s="128">
        <v>3820.7721440999999</v>
      </c>
      <c r="C149" s="128">
        <v>3853.6045372600001</v>
      </c>
      <c r="D149" s="128">
        <v>3833.2474864200003</v>
      </c>
      <c r="E149" s="128">
        <v>3768.7311085500005</v>
      </c>
      <c r="F149" s="128">
        <v>3769.58939276</v>
      </c>
      <c r="G149" s="128">
        <v>3841.6973549100003</v>
      </c>
      <c r="H149" s="128">
        <v>3869.93611427</v>
      </c>
      <c r="I149" s="128">
        <v>3952.6456996900001</v>
      </c>
      <c r="J149" s="128">
        <v>4075.3561646999997</v>
      </c>
      <c r="K149" s="128">
        <v>4122.8760975100004</v>
      </c>
      <c r="L149" s="128">
        <v>4114.0998392500005</v>
      </c>
      <c r="M149" s="128">
        <v>4106.0851571200001</v>
      </c>
      <c r="N149" s="128">
        <v>4091.6393876699999</v>
      </c>
      <c r="O149" s="128">
        <v>4070.35152156</v>
      </c>
      <c r="P149" s="128">
        <v>4064.9842231199996</v>
      </c>
      <c r="Q149" s="128">
        <v>4060.01584551</v>
      </c>
      <c r="R149" s="128">
        <v>3985.5264468900004</v>
      </c>
      <c r="S149" s="128">
        <v>4034.6299745099996</v>
      </c>
      <c r="T149" s="128">
        <v>4129.8874333100002</v>
      </c>
      <c r="U149" s="128">
        <v>4131.9424800099996</v>
      </c>
      <c r="V149" s="128">
        <v>4111.6458717200003</v>
      </c>
      <c r="W149" s="128">
        <v>4059.9191374299999</v>
      </c>
      <c r="X149" s="128">
        <v>4047.4196180899999</v>
      </c>
      <c r="Y149" s="128">
        <v>3937.0998758299997</v>
      </c>
    </row>
    <row r="150" spans="1:25" s="64" customFormat="1" ht="15.75" x14ac:dyDescent="0.25">
      <c r="A150" s="63">
        <v>31</v>
      </c>
      <c r="B150" s="128">
        <v>3869.3316887699998</v>
      </c>
      <c r="C150" s="128">
        <v>3861.8368125699999</v>
      </c>
      <c r="D150" s="128">
        <v>3781.1218312999999</v>
      </c>
      <c r="E150" s="128">
        <v>3775.9358605099997</v>
      </c>
      <c r="F150" s="128">
        <v>3775.8875064699996</v>
      </c>
      <c r="G150" s="128">
        <v>3853.1330853699997</v>
      </c>
      <c r="H150" s="128">
        <v>3874.5055710500001</v>
      </c>
      <c r="I150" s="128">
        <v>3967.4420359300002</v>
      </c>
      <c r="J150" s="128">
        <v>4074.5341460200002</v>
      </c>
      <c r="K150" s="128">
        <v>4118.6088534800001</v>
      </c>
      <c r="L150" s="128">
        <v>4116.1427974400003</v>
      </c>
      <c r="M150" s="128">
        <v>4112.72174911</v>
      </c>
      <c r="N150" s="128">
        <v>4100.8750093099998</v>
      </c>
      <c r="O150" s="128">
        <v>4097.7682622399998</v>
      </c>
      <c r="P150" s="128">
        <v>4094.9999934500001</v>
      </c>
      <c r="Q150" s="128">
        <v>4096.3055525299997</v>
      </c>
      <c r="R150" s="128">
        <v>4099.8353974500005</v>
      </c>
      <c r="S150" s="128">
        <v>4117.56924162</v>
      </c>
      <c r="T150" s="128">
        <v>4142.3385986100002</v>
      </c>
      <c r="U150" s="128">
        <v>4146.0135056500003</v>
      </c>
      <c r="V150" s="128">
        <v>4129.3071848300006</v>
      </c>
      <c r="W150" s="128">
        <v>4103.6553666099999</v>
      </c>
      <c r="X150" s="128">
        <v>4082.4400315600001</v>
      </c>
      <c r="Y150" s="128">
        <v>4073.5791537300001</v>
      </c>
    </row>
    <row r="151" spans="1:25" s="64" customFormat="1" ht="15.75" x14ac:dyDescent="0.25">
      <c r="A151" s="87"/>
    </row>
    <row r="152" spans="1:25" s="64" customFormat="1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7" customFormat="1" ht="12.75" x14ac:dyDescent="0.25">
      <c r="A153" s="91"/>
      <c r="B153" s="126" t="s">
        <v>33</v>
      </c>
      <c r="C153" s="126" t="s">
        <v>34</v>
      </c>
      <c r="D153" s="126" t="s">
        <v>35</v>
      </c>
      <c r="E153" s="126" t="s">
        <v>36</v>
      </c>
      <c r="F153" s="126" t="s">
        <v>37</v>
      </c>
      <c r="G153" s="126" t="s">
        <v>38</v>
      </c>
      <c r="H153" s="126" t="s">
        <v>39</v>
      </c>
      <c r="I153" s="126" t="s">
        <v>40</v>
      </c>
      <c r="J153" s="126" t="s">
        <v>41</v>
      </c>
      <c r="K153" s="126" t="s">
        <v>42</v>
      </c>
      <c r="L153" s="126" t="s">
        <v>43</v>
      </c>
      <c r="M153" s="126" t="s">
        <v>44</v>
      </c>
      <c r="N153" s="126" t="s">
        <v>45</v>
      </c>
      <c r="O153" s="126" t="s">
        <v>46</v>
      </c>
      <c r="P153" s="126" t="s">
        <v>47</v>
      </c>
      <c r="Q153" s="126" t="s">
        <v>48</v>
      </c>
      <c r="R153" s="126" t="s">
        <v>49</v>
      </c>
      <c r="S153" s="126" t="s">
        <v>50</v>
      </c>
      <c r="T153" s="126" t="s">
        <v>51</v>
      </c>
      <c r="U153" s="126" t="s">
        <v>52</v>
      </c>
      <c r="V153" s="126" t="s">
        <v>53</v>
      </c>
      <c r="W153" s="126" t="s">
        <v>54</v>
      </c>
      <c r="X153" s="126" t="s">
        <v>55</v>
      </c>
      <c r="Y153" s="126" t="s">
        <v>56</v>
      </c>
    </row>
    <row r="154" spans="1:25" s="64" customFormat="1" ht="15.75" x14ac:dyDescent="0.25">
      <c r="A154" s="63">
        <v>1</v>
      </c>
      <c r="B154" s="128">
        <v>5024.6795464999996</v>
      </c>
      <c r="C154" s="128">
        <v>4868.3025811400003</v>
      </c>
      <c r="D154" s="128">
        <v>4822.9706686400004</v>
      </c>
      <c r="E154" s="128">
        <v>4784.5050298199994</v>
      </c>
      <c r="F154" s="128">
        <v>4772.56158194</v>
      </c>
      <c r="G154" s="128">
        <v>4723.7844440899999</v>
      </c>
      <c r="H154" s="128">
        <v>4748.0944376999996</v>
      </c>
      <c r="I154" s="128">
        <v>4770.0592603700006</v>
      </c>
      <c r="J154" s="128">
        <v>4780.6608836400001</v>
      </c>
      <c r="K154" s="128">
        <v>4817.2286263900005</v>
      </c>
      <c r="L154" s="128">
        <v>4846.4707320799998</v>
      </c>
      <c r="M154" s="128">
        <v>4867.9641028599999</v>
      </c>
      <c r="N154" s="128">
        <v>4871.8324260600002</v>
      </c>
      <c r="O154" s="128">
        <v>4875.0237926999998</v>
      </c>
      <c r="P154" s="128">
        <v>4873.6215255400002</v>
      </c>
      <c r="Q154" s="128">
        <v>4875.2655629000001</v>
      </c>
      <c r="R154" s="128">
        <v>4899.2129012099995</v>
      </c>
      <c r="S154" s="128">
        <v>4954.63871956</v>
      </c>
      <c r="T154" s="128">
        <v>5081.9186413499992</v>
      </c>
      <c r="U154" s="128">
        <v>4978.8278280699997</v>
      </c>
      <c r="V154" s="128">
        <v>5077.8810790100006</v>
      </c>
      <c r="W154" s="128">
        <v>5056.8712486300001</v>
      </c>
      <c r="X154" s="128">
        <v>5051.4918616800005</v>
      </c>
      <c r="Y154" s="128">
        <v>5018.38143279</v>
      </c>
    </row>
    <row r="155" spans="1:25" s="64" customFormat="1" ht="15.75" outlineLevel="1" x14ac:dyDescent="0.25">
      <c r="A155" s="63">
        <v>2</v>
      </c>
      <c r="B155" s="128">
        <v>4843.956322</v>
      </c>
      <c r="C155" s="128">
        <v>4794.5264046100001</v>
      </c>
      <c r="D155" s="128">
        <v>4783.1511166999999</v>
      </c>
      <c r="E155" s="128">
        <v>4721.3788306000006</v>
      </c>
      <c r="F155" s="128">
        <v>4474.6765185200002</v>
      </c>
      <c r="G155" s="128">
        <v>4781.7851150699998</v>
      </c>
      <c r="H155" s="128">
        <v>4798.0683380399996</v>
      </c>
      <c r="I155" s="128">
        <v>4811.8613279499996</v>
      </c>
      <c r="J155" s="128">
        <v>4852.5754296300001</v>
      </c>
      <c r="K155" s="128">
        <v>4899.1645471700003</v>
      </c>
      <c r="L155" s="128">
        <v>5038.8110146899999</v>
      </c>
      <c r="M155" s="128">
        <v>5047.2487946700003</v>
      </c>
      <c r="N155" s="128">
        <v>5041.9056732499994</v>
      </c>
      <c r="O155" s="128">
        <v>4988.2810428900002</v>
      </c>
      <c r="P155" s="128">
        <v>4988.9217339200004</v>
      </c>
      <c r="Q155" s="128">
        <v>4915.1455573900002</v>
      </c>
      <c r="R155" s="128">
        <v>5021.2222326399997</v>
      </c>
      <c r="S155" s="128">
        <v>5063.8946729400004</v>
      </c>
      <c r="T155" s="128">
        <v>5077.7118398700004</v>
      </c>
      <c r="U155" s="128">
        <v>5083.2483774499997</v>
      </c>
      <c r="V155" s="128">
        <v>5069.6367151900004</v>
      </c>
      <c r="W155" s="128">
        <v>5060.8967224600001</v>
      </c>
      <c r="X155" s="128">
        <v>5059.7483140100003</v>
      </c>
      <c r="Y155" s="128">
        <v>5021.7903926099998</v>
      </c>
    </row>
    <row r="156" spans="1:25" s="64" customFormat="1" ht="15.75" outlineLevel="1" x14ac:dyDescent="0.25">
      <c r="A156" s="63">
        <v>3</v>
      </c>
      <c r="B156" s="128">
        <v>4846.6883252600001</v>
      </c>
      <c r="C156" s="128">
        <v>4784.7951540599997</v>
      </c>
      <c r="D156" s="128">
        <v>4743.7063085700001</v>
      </c>
      <c r="E156" s="128">
        <v>4473.8061458000002</v>
      </c>
      <c r="F156" s="128">
        <v>4427.2291167700005</v>
      </c>
      <c r="G156" s="128">
        <v>4743.2227681700006</v>
      </c>
      <c r="H156" s="128">
        <v>4774.9067528800006</v>
      </c>
      <c r="I156" s="128">
        <v>4786.7897582099995</v>
      </c>
      <c r="J156" s="128">
        <v>4811.1601943699998</v>
      </c>
      <c r="K156" s="128">
        <v>4958.4828657400003</v>
      </c>
      <c r="L156" s="128">
        <v>5017.9220694100004</v>
      </c>
      <c r="M156" s="128">
        <v>5025.0059362700003</v>
      </c>
      <c r="N156" s="128">
        <v>5023.8454393100001</v>
      </c>
      <c r="O156" s="128">
        <v>5006.4984274600001</v>
      </c>
      <c r="P156" s="128">
        <v>5002.6542812799999</v>
      </c>
      <c r="Q156" s="128">
        <v>4998.0122934400006</v>
      </c>
      <c r="R156" s="128">
        <v>5005.7368513299998</v>
      </c>
      <c r="S156" s="128">
        <v>5029.7688092099997</v>
      </c>
      <c r="T156" s="128">
        <v>5041.6518145400005</v>
      </c>
      <c r="U156" s="128">
        <v>5025.56200773</v>
      </c>
      <c r="V156" s="128">
        <v>5027.6170544300003</v>
      </c>
      <c r="W156" s="128">
        <v>5024.5949269299999</v>
      </c>
      <c r="X156" s="128">
        <v>5003.5125654900003</v>
      </c>
      <c r="Y156" s="128">
        <v>4975.3221601700006</v>
      </c>
    </row>
    <row r="157" spans="1:25" s="64" customFormat="1" ht="15.75" outlineLevel="1" x14ac:dyDescent="0.25">
      <c r="A157" s="63">
        <v>4</v>
      </c>
      <c r="B157" s="128">
        <v>4821.4596048900003</v>
      </c>
      <c r="C157" s="128">
        <v>4767.7020009200005</v>
      </c>
      <c r="D157" s="128">
        <v>4728.4385204400005</v>
      </c>
      <c r="E157" s="128">
        <v>4723.1195760400005</v>
      </c>
      <c r="F157" s="128">
        <v>4722.1766722599996</v>
      </c>
      <c r="G157" s="128">
        <v>4726.9758107300004</v>
      </c>
      <c r="H157" s="128">
        <v>4742.4370150200002</v>
      </c>
      <c r="I157" s="128">
        <v>4807.0742779900002</v>
      </c>
      <c r="J157" s="128">
        <v>4847.3411047999998</v>
      </c>
      <c r="K157" s="128">
        <v>4989.3931858100004</v>
      </c>
      <c r="L157" s="128">
        <v>5001.7959970699994</v>
      </c>
      <c r="M157" s="128">
        <v>5005.5797007000001</v>
      </c>
      <c r="N157" s="128">
        <v>5003.1740872099999</v>
      </c>
      <c r="O157" s="128">
        <v>4982.7082397799995</v>
      </c>
      <c r="P157" s="128">
        <v>4983.59070101</v>
      </c>
      <c r="Q157" s="128">
        <v>4986.0084030099997</v>
      </c>
      <c r="R157" s="128">
        <v>4992.2944282099998</v>
      </c>
      <c r="S157" s="128">
        <v>5025.4652996500008</v>
      </c>
      <c r="T157" s="128">
        <v>5041.5551064600004</v>
      </c>
      <c r="U157" s="128">
        <v>4953.0551247500007</v>
      </c>
      <c r="V157" s="128">
        <v>5023.0717746700002</v>
      </c>
      <c r="W157" s="128">
        <v>5016.9066345700003</v>
      </c>
      <c r="X157" s="128">
        <v>5002.7630778700004</v>
      </c>
      <c r="Y157" s="128">
        <v>4975.5155763299999</v>
      </c>
    </row>
    <row r="158" spans="1:25" s="64" customFormat="1" ht="15.75" outlineLevel="1" x14ac:dyDescent="0.25">
      <c r="A158" s="63">
        <v>5</v>
      </c>
      <c r="B158" s="128">
        <v>4781.3741057299994</v>
      </c>
      <c r="C158" s="128">
        <v>4736.0180162100005</v>
      </c>
      <c r="D158" s="128">
        <v>4405.8445425800001</v>
      </c>
      <c r="E158" s="128">
        <v>4376.32440116</v>
      </c>
      <c r="F158" s="128">
        <v>4155.4915004800005</v>
      </c>
      <c r="G158" s="128">
        <v>4375.1639041999997</v>
      </c>
      <c r="H158" s="128">
        <v>4407.9479433199995</v>
      </c>
      <c r="I158" s="128">
        <v>4781.6642299700006</v>
      </c>
      <c r="J158" s="128">
        <v>4817.9297599700003</v>
      </c>
      <c r="K158" s="128">
        <v>4983.6511435600005</v>
      </c>
      <c r="L158" s="128">
        <v>4996.3682560799998</v>
      </c>
      <c r="M158" s="128">
        <v>4997.7100806899998</v>
      </c>
      <c r="N158" s="128">
        <v>4994.7846612699996</v>
      </c>
      <c r="O158" s="128">
        <v>4980.5202194700005</v>
      </c>
      <c r="P158" s="128">
        <v>4978.7311199900005</v>
      </c>
      <c r="Q158" s="128">
        <v>4979.2146603900001</v>
      </c>
      <c r="R158" s="128">
        <v>4990.3481781</v>
      </c>
      <c r="S158" s="128">
        <v>5016.2296780100005</v>
      </c>
      <c r="T158" s="128">
        <v>5040.5638486400003</v>
      </c>
      <c r="U158" s="128">
        <v>4962.0852417200003</v>
      </c>
      <c r="V158" s="128">
        <v>5021.2343211500001</v>
      </c>
      <c r="W158" s="128">
        <v>5013.6548253800001</v>
      </c>
      <c r="X158" s="128">
        <v>4997.0452126400005</v>
      </c>
      <c r="Y158" s="128">
        <v>4980.3630688399999</v>
      </c>
    </row>
    <row r="159" spans="1:25" s="64" customFormat="1" ht="15.75" outlineLevel="1" x14ac:dyDescent="0.25">
      <c r="A159" s="63">
        <v>6</v>
      </c>
      <c r="B159" s="128">
        <v>4758.2608746099995</v>
      </c>
      <c r="C159" s="128">
        <v>4728.3297238499999</v>
      </c>
      <c r="D159" s="128">
        <v>4381.6554340700004</v>
      </c>
      <c r="E159" s="128">
        <v>4208.8622721299998</v>
      </c>
      <c r="F159" s="128">
        <v>4212.2107894000001</v>
      </c>
      <c r="G159" s="128">
        <v>4287.8002424300003</v>
      </c>
      <c r="H159" s="128">
        <v>4336.6015573000004</v>
      </c>
      <c r="I159" s="128">
        <v>4749.4483508200001</v>
      </c>
      <c r="J159" s="128">
        <v>4781.8092920899999</v>
      </c>
      <c r="K159" s="128">
        <v>4823.7926873200004</v>
      </c>
      <c r="L159" s="128">
        <v>4911.4222963100001</v>
      </c>
      <c r="M159" s="128">
        <v>4916.7533292199996</v>
      </c>
      <c r="N159" s="128">
        <v>4914.3114501999999</v>
      </c>
      <c r="O159" s="128">
        <v>4888.7321630400002</v>
      </c>
      <c r="P159" s="128">
        <v>4897.4721557699995</v>
      </c>
      <c r="Q159" s="128">
        <v>4908.5935849699999</v>
      </c>
      <c r="R159" s="128">
        <v>4918.0588883</v>
      </c>
      <c r="S159" s="128">
        <v>4995.5945914399999</v>
      </c>
      <c r="T159" s="128">
        <v>5013.0745769000005</v>
      </c>
      <c r="U159" s="128">
        <v>4898.6930952800003</v>
      </c>
      <c r="V159" s="128">
        <v>4996.3440790599998</v>
      </c>
      <c r="W159" s="128">
        <v>4990.5778597900007</v>
      </c>
      <c r="X159" s="128">
        <v>4979.7707318499997</v>
      </c>
      <c r="Y159" s="128">
        <v>4839.2055375700002</v>
      </c>
    </row>
    <row r="160" spans="1:25" s="64" customFormat="1" ht="15.75" outlineLevel="1" x14ac:dyDescent="0.25">
      <c r="A160" s="63">
        <v>7</v>
      </c>
      <c r="B160" s="128">
        <v>4731.4002053900003</v>
      </c>
      <c r="C160" s="128">
        <v>4378.0530580900004</v>
      </c>
      <c r="D160" s="128">
        <v>4284.1253353900001</v>
      </c>
      <c r="E160" s="128">
        <v>4195.4923800699999</v>
      </c>
      <c r="F160" s="128">
        <v>4200.1948104599996</v>
      </c>
      <c r="G160" s="128">
        <v>4258.9933230999995</v>
      </c>
      <c r="H160" s="128">
        <v>4341.8358821300008</v>
      </c>
      <c r="I160" s="128">
        <v>4382.6466918900005</v>
      </c>
      <c r="J160" s="128">
        <v>4774.2056192999999</v>
      </c>
      <c r="K160" s="128">
        <v>4790.85149757</v>
      </c>
      <c r="L160" s="128">
        <v>4808.8271119399997</v>
      </c>
      <c r="M160" s="128">
        <v>4814.5691541899996</v>
      </c>
      <c r="N160" s="128">
        <v>4812.9251168299998</v>
      </c>
      <c r="O160" s="128">
        <v>4803.1334237299998</v>
      </c>
      <c r="P160" s="128">
        <v>4799.4706052000001</v>
      </c>
      <c r="Q160" s="128">
        <v>4791.9273749599997</v>
      </c>
      <c r="R160" s="128">
        <v>4815.6571200899998</v>
      </c>
      <c r="S160" s="128">
        <v>4848.1631234800006</v>
      </c>
      <c r="T160" s="128">
        <v>4976.3013294800003</v>
      </c>
      <c r="U160" s="128">
        <v>4982.3455844800001</v>
      </c>
      <c r="V160" s="128">
        <v>4960.4412043599996</v>
      </c>
      <c r="W160" s="128">
        <v>4966.4129283000002</v>
      </c>
      <c r="X160" s="128">
        <v>4966.1832466099995</v>
      </c>
      <c r="Y160" s="128">
        <v>4787.7568390100005</v>
      </c>
    </row>
    <row r="161" spans="1:25" s="64" customFormat="1" ht="15.75" outlineLevel="1" x14ac:dyDescent="0.25">
      <c r="A161" s="63">
        <v>8</v>
      </c>
      <c r="B161" s="128">
        <v>4726.9637222199999</v>
      </c>
      <c r="C161" s="128">
        <v>4379.4915907799996</v>
      </c>
      <c r="D161" s="128">
        <v>4179.3783962400003</v>
      </c>
      <c r="E161" s="128">
        <v>4102.2657909500003</v>
      </c>
      <c r="F161" s="128">
        <v>4117.5456675899995</v>
      </c>
      <c r="G161" s="128">
        <v>4148.0570668300006</v>
      </c>
      <c r="H161" s="128">
        <v>4303.18891566</v>
      </c>
      <c r="I161" s="128">
        <v>4409.0359092199997</v>
      </c>
      <c r="J161" s="128">
        <v>4756.1453853599996</v>
      </c>
      <c r="K161" s="128">
        <v>4775.0155494700002</v>
      </c>
      <c r="L161" s="128">
        <v>4795.3121577600004</v>
      </c>
      <c r="M161" s="128">
        <v>4807.1830745799998</v>
      </c>
      <c r="N161" s="128">
        <v>4799.7849064599995</v>
      </c>
      <c r="O161" s="128">
        <v>4784.0819319700004</v>
      </c>
      <c r="P161" s="128">
        <v>4786.1732442000002</v>
      </c>
      <c r="Q161" s="128">
        <v>4777.8563493199999</v>
      </c>
      <c r="R161" s="128">
        <v>4794.5143160999996</v>
      </c>
      <c r="S161" s="128">
        <v>4813.3965687199998</v>
      </c>
      <c r="T161" s="128">
        <v>5006.4500734200001</v>
      </c>
      <c r="U161" s="128">
        <v>5002.7872548899995</v>
      </c>
      <c r="V161" s="128">
        <v>4994.9297233900006</v>
      </c>
      <c r="W161" s="128">
        <v>4997.90349685</v>
      </c>
      <c r="X161" s="128">
        <v>4969.9185962000001</v>
      </c>
      <c r="Y161" s="128">
        <v>4755.7948185699997</v>
      </c>
    </row>
    <row r="162" spans="1:25" s="64" customFormat="1" ht="15.75" outlineLevel="1" x14ac:dyDescent="0.25">
      <c r="A162" s="63">
        <v>9</v>
      </c>
      <c r="B162" s="128">
        <v>4742.64251969</v>
      </c>
      <c r="C162" s="128">
        <v>4388.1106984100006</v>
      </c>
      <c r="D162" s="128">
        <v>4178.7497937200005</v>
      </c>
      <c r="E162" s="128">
        <v>4109.92990629</v>
      </c>
      <c r="F162" s="128">
        <v>4184.7336061700007</v>
      </c>
      <c r="G162" s="128">
        <v>4257.8086491199992</v>
      </c>
      <c r="H162" s="128">
        <v>4748.1790572699992</v>
      </c>
      <c r="I162" s="128">
        <v>4804.8862576800002</v>
      </c>
      <c r="J162" s="128">
        <v>4868.0366339200009</v>
      </c>
      <c r="K162" s="128">
        <v>5009.7381481399998</v>
      </c>
      <c r="L162" s="128">
        <v>5021.0046394599995</v>
      </c>
      <c r="M162" s="128">
        <v>5019.8562310100006</v>
      </c>
      <c r="N162" s="128">
        <v>5012.8086296800002</v>
      </c>
      <c r="O162" s="128">
        <v>4999.9827205699994</v>
      </c>
      <c r="P162" s="128">
        <v>4999.3057640099996</v>
      </c>
      <c r="Q162" s="128">
        <v>4969.4713213300001</v>
      </c>
      <c r="R162" s="128">
        <v>4968.9152498700005</v>
      </c>
      <c r="S162" s="128">
        <v>5050.4280728000003</v>
      </c>
      <c r="T162" s="128">
        <v>5057.0283992599998</v>
      </c>
      <c r="U162" s="128">
        <v>5043.2233208400003</v>
      </c>
      <c r="V162" s="128">
        <v>5031.5095546499997</v>
      </c>
      <c r="W162" s="128">
        <v>5036.5504633199998</v>
      </c>
      <c r="X162" s="128">
        <v>4999.22114444</v>
      </c>
      <c r="Y162" s="128">
        <v>4808.0655358099993</v>
      </c>
    </row>
    <row r="163" spans="1:25" s="64" customFormat="1" ht="15.75" outlineLevel="1" x14ac:dyDescent="0.25">
      <c r="A163" s="63">
        <v>10</v>
      </c>
      <c r="B163" s="128">
        <v>4764.2688640800006</v>
      </c>
      <c r="C163" s="128">
        <v>4156.8816791299996</v>
      </c>
      <c r="D163" s="128">
        <v>4092.3411242399998</v>
      </c>
      <c r="E163" s="128">
        <v>4089.3915277999995</v>
      </c>
      <c r="F163" s="128">
        <v>4104.9373516599999</v>
      </c>
      <c r="G163" s="128">
        <v>4315.4345762899993</v>
      </c>
      <c r="H163" s="128">
        <v>4765.90081293</v>
      </c>
      <c r="I163" s="128">
        <v>4831.8557234899999</v>
      </c>
      <c r="J163" s="128">
        <v>4987.5315552699994</v>
      </c>
      <c r="K163" s="128">
        <v>4867.5047394800004</v>
      </c>
      <c r="L163" s="128">
        <v>4893.1444691899997</v>
      </c>
      <c r="M163" s="128">
        <v>4886.6529393199999</v>
      </c>
      <c r="N163" s="128">
        <v>5031.9205639900001</v>
      </c>
      <c r="O163" s="128">
        <v>5016.9066345700003</v>
      </c>
      <c r="P163" s="128">
        <v>5017.2934668899998</v>
      </c>
      <c r="Q163" s="128">
        <v>5016.0604388699994</v>
      </c>
      <c r="R163" s="128">
        <v>5026.4686459799996</v>
      </c>
      <c r="S163" s="128">
        <v>5052.4831195000006</v>
      </c>
      <c r="T163" s="128">
        <v>4905.55936896</v>
      </c>
      <c r="U163" s="128">
        <v>4908.3759917899997</v>
      </c>
      <c r="V163" s="128">
        <v>4883.0505633399998</v>
      </c>
      <c r="W163" s="128">
        <v>4886.8463554800001</v>
      </c>
      <c r="X163" s="128">
        <v>5024.2806256700005</v>
      </c>
      <c r="Y163" s="128">
        <v>4836.7515700399999</v>
      </c>
    </row>
    <row r="164" spans="1:25" s="64" customFormat="1" ht="15.75" outlineLevel="1" x14ac:dyDescent="0.25">
      <c r="A164" s="63">
        <v>11</v>
      </c>
      <c r="B164" s="128">
        <v>4772.1022185599995</v>
      </c>
      <c r="C164" s="128">
        <v>4741.2644295499995</v>
      </c>
      <c r="D164" s="128">
        <v>4158.7312211600001</v>
      </c>
      <c r="E164" s="128">
        <v>4760.08623962</v>
      </c>
      <c r="F164" s="128">
        <v>4755.8552611199993</v>
      </c>
      <c r="G164" s="128">
        <v>4772.5011393900004</v>
      </c>
      <c r="H164" s="128">
        <v>4828.6885338699994</v>
      </c>
      <c r="I164" s="128">
        <v>4847.8609107299999</v>
      </c>
      <c r="J164" s="128">
        <v>4988.6920522300006</v>
      </c>
      <c r="K164" s="128">
        <v>5020.1342667400004</v>
      </c>
      <c r="L164" s="128">
        <v>5033.54042433</v>
      </c>
      <c r="M164" s="128">
        <v>5032.8513792599997</v>
      </c>
      <c r="N164" s="128">
        <v>5026.45655747</v>
      </c>
      <c r="O164" s="128">
        <v>5024.4015107699997</v>
      </c>
      <c r="P164" s="128">
        <v>5020.2067977999995</v>
      </c>
      <c r="Q164" s="128">
        <v>5020.9079313800003</v>
      </c>
      <c r="R164" s="128">
        <v>4901.0503547299995</v>
      </c>
      <c r="S164" s="128">
        <v>5024.4015107699997</v>
      </c>
      <c r="T164" s="128">
        <v>5054.8645559699999</v>
      </c>
      <c r="U164" s="128">
        <v>5049.66649667</v>
      </c>
      <c r="V164" s="128">
        <v>5034.8943374500004</v>
      </c>
      <c r="W164" s="128">
        <v>5021.6211534699996</v>
      </c>
      <c r="X164" s="128">
        <v>4911.2772341899999</v>
      </c>
      <c r="Y164" s="128">
        <v>4810.6887424800007</v>
      </c>
    </row>
    <row r="165" spans="1:25" s="64" customFormat="1" ht="15.75" outlineLevel="1" x14ac:dyDescent="0.25">
      <c r="A165" s="63">
        <v>12</v>
      </c>
      <c r="B165" s="128">
        <v>4219.31883328</v>
      </c>
      <c r="C165" s="128">
        <v>4069.2037160999998</v>
      </c>
      <c r="D165" s="128">
        <v>4006.4885262200005</v>
      </c>
      <c r="E165" s="128">
        <v>3986.5183077000002</v>
      </c>
      <c r="F165" s="128">
        <v>4032.3458491100005</v>
      </c>
      <c r="G165" s="128">
        <v>4119.0929968700002</v>
      </c>
      <c r="H165" s="128">
        <v>4245.4541919000003</v>
      </c>
      <c r="I165" s="128">
        <v>4772.2231036599997</v>
      </c>
      <c r="J165" s="128">
        <v>4806.45776398</v>
      </c>
      <c r="K165" s="128">
        <v>4841.7924787100001</v>
      </c>
      <c r="L165" s="128">
        <v>4855.7305307400002</v>
      </c>
      <c r="M165" s="128">
        <v>4849.9522229599997</v>
      </c>
      <c r="N165" s="128">
        <v>4839.2538916100002</v>
      </c>
      <c r="O165" s="128">
        <v>4837.8758014699997</v>
      </c>
      <c r="P165" s="128">
        <v>4833.4393183000002</v>
      </c>
      <c r="Q165" s="128">
        <v>4835.7844892399999</v>
      </c>
      <c r="R165" s="128">
        <v>4838.2384567700001</v>
      </c>
      <c r="S165" s="128">
        <v>4882.5428459200002</v>
      </c>
      <c r="T165" s="128">
        <v>4916.69288667</v>
      </c>
      <c r="U165" s="128">
        <v>5026.5049115100001</v>
      </c>
      <c r="V165" s="128">
        <v>4874.3589246499996</v>
      </c>
      <c r="W165" s="128">
        <v>4842.3606386800002</v>
      </c>
      <c r="X165" s="128">
        <v>4819.0419028900005</v>
      </c>
      <c r="Y165" s="128">
        <v>4778.4607748199996</v>
      </c>
    </row>
    <row r="166" spans="1:25" s="64" customFormat="1" ht="15.75" outlineLevel="1" x14ac:dyDescent="0.25">
      <c r="A166" s="63">
        <v>13</v>
      </c>
      <c r="B166" s="128">
        <v>4305.2318738499998</v>
      </c>
      <c r="C166" s="128">
        <v>4148.5647842500002</v>
      </c>
      <c r="D166" s="128">
        <v>4074.7644307</v>
      </c>
      <c r="E166" s="128">
        <v>4051.4215178899999</v>
      </c>
      <c r="F166" s="128">
        <v>4092.3290357300002</v>
      </c>
      <c r="G166" s="128">
        <v>4200.5695542699996</v>
      </c>
      <c r="H166" s="128">
        <v>4383.4687105700004</v>
      </c>
      <c r="I166" s="128">
        <v>4782.9093465000005</v>
      </c>
      <c r="J166" s="128">
        <v>4863.5759737299995</v>
      </c>
      <c r="K166" s="128">
        <v>4956.6816777500007</v>
      </c>
      <c r="L166" s="128">
        <v>4989.8888147200005</v>
      </c>
      <c r="M166" s="128">
        <v>4976.6518962699993</v>
      </c>
      <c r="N166" s="128">
        <v>4953.7199928</v>
      </c>
      <c r="O166" s="128">
        <v>4937.6422745</v>
      </c>
      <c r="P166" s="128">
        <v>4928.4308298800006</v>
      </c>
      <c r="Q166" s="128">
        <v>4928.3582988200005</v>
      </c>
      <c r="R166" s="128">
        <v>4915.30270802</v>
      </c>
      <c r="S166" s="128">
        <v>4965.1799002799999</v>
      </c>
      <c r="T166" s="128">
        <v>5053.3776692399997</v>
      </c>
      <c r="U166" s="128">
        <v>5039.1978470100003</v>
      </c>
      <c r="V166" s="128">
        <v>5024.66745799</v>
      </c>
      <c r="W166" s="128">
        <v>5035.5350284800006</v>
      </c>
      <c r="X166" s="128">
        <v>4988.7887603100007</v>
      </c>
      <c r="Y166" s="128">
        <v>4845.9509261500007</v>
      </c>
    </row>
    <row r="167" spans="1:25" s="64" customFormat="1" ht="15.75" outlineLevel="1" x14ac:dyDescent="0.25">
      <c r="A167" s="63">
        <v>14</v>
      </c>
      <c r="B167" s="128">
        <v>4779.3432360500001</v>
      </c>
      <c r="C167" s="128">
        <v>4744.7700974500003</v>
      </c>
      <c r="D167" s="128">
        <v>4266.3794027100002</v>
      </c>
      <c r="E167" s="128">
        <v>4231.0084224500006</v>
      </c>
      <c r="F167" s="128">
        <v>4249.3346036100002</v>
      </c>
      <c r="G167" s="128">
        <v>4310.32113656</v>
      </c>
      <c r="H167" s="128">
        <v>4754.5859675700003</v>
      </c>
      <c r="I167" s="128">
        <v>4813.5537193500004</v>
      </c>
      <c r="J167" s="128">
        <v>4848.1510349700002</v>
      </c>
      <c r="K167" s="128">
        <v>4874.9875271700002</v>
      </c>
      <c r="L167" s="128">
        <v>4895.8039413899996</v>
      </c>
      <c r="M167" s="128">
        <v>4890.5817050699998</v>
      </c>
      <c r="N167" s="128">
        <v>4875.64030671</v>
      </c>
      <c r="O167" s="128">
        <v>4872.7632413299998</v>
      </c>
      <c r="P167" s="128">
        <v>4868.3388466699998</v>
      </c>
      <c r="Q167" s="128">
        <v>4870.0795921099998</v>
      </c>
      <c r="R167" s="128">
        <v>4869.2575734299999</v>
      </c>
      <c r="S167" s="128">
        <v>4923.7042224699999</v>
      </c>
      <c r="T167" s="128">
        <v>5076.87773268</v>
      </c>
      <c r="U167" s="128">
        <v>5088.0716929400005</v>
      </c>
      <c r="V167" s="128">
        <v>5079.8152406099998</v>
      </c>
      <c r="W167" s="128">
        <v>5054.3568385500002</v>
      </c>
      <c r="X167" s="128">
        <v>5030.1919070599997</v>
      </c>
      <c r="Y167" s="128">
        <v>4850.1577276299995</v>
      </c>
    </row>
    <row r="168" spans="1:25" s="64" customFormat="1" ht="15.75" outlineLevel="1" x14ac:dyDescent="0.25">
      <c r="A168" s="63">
        <v>15</v>
      </c>
      <c r="B168" s="128">
        <v>4818.6067165300001</v>
      </c>
      <c r="C168" s="128">
        <v>4741.1677214700003</v>
      </c>
      <c r="D168" s="128">
        <v>4712.4212446900001</v>
      </c>
      <c r="E168" s="128">
        <v>4112.6981750800005</v>
      </c>
      <c r="F168" s="128">
        <v>4121.5106988699999</v>
      </c>
      <c r="G168" s="128">
        <v>4449.8708960000004</v>
      </c>
      <c r="H168" s="128">
        <v>4744.6129468199997</v>
      </c>
      <c r="I168" s="128">
        <v>4768.56028513</v>
      </c>
      <c r="J168" s="128">
        <v>4796.4363891900002</v>
      </c>
      <c r="K168" s="128">
        <v>4853.4458023500001</v>
      </c>
      <c r="L168" s="128">
        <v>4869.2817504499999</v>
      </c>
      <c r="M168" s="128">
        <v>4874.27430508</v>
      </c>
      <c r="N168" s="128">
        <v>4865.1353915199998</v>
      </c>
      <c r="O168" s="128">
        <v>4861.4121304400005</v>
      </c>
      <c r="P168" s="128">
        <v>4859.2724641700006</v>
      </c>
      <c r="Q168" s="128">
        <v>4849.6016561699998</v>
      </c>
      <c r="R168" s="128">
        <v>4855.7788847800002</v>
      </c>
      <c r="S168" s="128">
        <v>4954.7837816800002</v>
      </c>
      <c r="T168" s="128">
        <v>5084.43305143</v>
      </c>
      <c r="U168" s="128">
        <v>5081.2416847900004</v>
      </c>
      <c r="V168" s="128">
        <v>5062.2143700500001</v>
      </c>
      <c r="W168" s="128">
        <v>5042.9090195799999</v>
      </c>
      <c r="X168" s="128">
        <v>5019.2276284899999</v>
      </c>
      <c r="Y168" s="128">
        <v>4786.0765361200001</v>
      </c>
    </row>
    <row r="169" spans="1:25" s="64" customFormat="1" ht="15.75" outlineLevel="1" x14ac:dyDescent="0.25">
      <c r="A169" s="63">
        <v>16</v>
      </c>
      <c r="B169" s="128">
        <v>4815.4153498900005</v>
      </c>
      <c r="C169" s="128">
        <v>4795.8561407100005</v>
      </c>
      <c r="D169" s="128">
        <v>4131.0364447499996</v>
      </c>
      <c r="E169" s="128">
        <v>4112.4805819000003</v>
      </c>
      <c r="F169" s="128">
        <v>4172.00440514</v>
      </c>
      <c r="G169" s="128">
        <v>4710.7530303100002</v>
      </c>
      <c r="H169" s="128">
        <v>4837.767004880001</v>
      </c>
      <c r="I169" s="128">
        <v>4867.8432177599998</v>
      </c>
      <c r="J169" s="128">
        <v>4917.3698432300007</v>
      </c>
      <c r="K169" s="128">
        <v>5046.5839266200001</v>
      </c>
      <c r="L169" s="128">
        <v>5055.7470172000003</v>
      </c>
      <c r="M169" s="128">
        <v>5054.9975295799995</v>
      </c>
      <c r="N169" s="128">
        <v>5069.1169092600003</v>
      </c>
      <c r="O169" s="128">
        <v>5061.8275377299997</v>
      </c>
      <c r="P169" s="128">
        <v>5041.6276375199996</v>
      </c>
      <c r="Q169" s="128">
        <v>5044.7464731</v>
      </c>
      <c r="R169" s="128">
        <v>5047.9499282500001</v>
      </c>
      <c r="S169" s="128">
        <v>5060.32856249</v>
      </c>
      <c r="T169" s="128">
        <v>5098.9997059800007</v>
      </c>
      <c r="U169" s="128">
        <v>5081.2658618099995</v>
      </c>
      <c r="V169" s="128">
        <v>5056.9316911799997</v>
      </c>
      <c r="W169" s="128">
        <v>5080.5889052500006</v>
      </c>
      <c r="X169" s="128">
        <v>5030.7963325599994</v>
      </c>
      <c r="Y169" s="128">
        <v>4870.7323716500005</v>
      </c>
    </row>
    <row r="170" spans="1:25" s="64" customFormat="1" ht="15.75" outlineLevel="1" x14ac:dyDescent="0.25">
      <c r="A170" s="63">
        <v>17</v>
      </c>
      <c r="B170" s="128">
        <v>4775.4628243400002</v>
      </c>
      <c r="C170" s="128">
        <v>4741.74796995</v>
      </c>
      <c r="D170" s="128">
        <v>4137.3345584600002</v>
      </c>
      <c r="E170" s="128">
        <v>4118.5490139200001</v>
      </c>
      <c r="F170" s="128">
        <v>4191.7691189899997</v>
      </c>
      <c r="G170" s="128">
        <v>4345.8734444700003</v>
      </c>
      <c r="H170" s="128">
        <v>4811.1481058600002</v>
      </c>
      <c r="I170" s="128">
        <v>4829.9940929499999</v>
      </c>
      <c r="J170" s="128">
        <v>4861.1461832200002</v>
      </c>
      <c r="K170" s="128">
        <v>4904.3384294500001</v>
      </c>
      <c r="L170" s="128">
        <v>4923.7042224699999</v>
      </c>
      <c r="M170" s="128">
        <v>4912.1717839299999</v>
      </c>
      <c r="N170" s="128">
        <v>4966.7997606199997</v>
      </c>
      <c r="O170" s="128">
        <v>4877.0667508900005</v>
      </c>
      <c r="P170" s="128">
        <v>4874.2259510399999</v>
      </c>
      <c r="Q170" s="128">
        <v>4872.0258422200004</v>
      </c>
      <c r="R170" s="128">
        <v>4862.8143976000001</v>
      </c>
      <c r="S170" s="128">
        <v>4918.1676848900006</v>
      </c>
      <c r="T170" s="128">
        <v>4958.9301406099994</v>
      </c>
      <c r="U170" s="128">
        <v>5057.4273200899997</v>
      </c>
      <c r="V170" s="128">
        <v>4920.3919707300001</v>
      </c>
      <c r="W170" s="128">
        <v>4933.3992074899998</v>
      </c>
      <c r="X170" s="128">
        <v>4878.6745227199999</v>
      </c>
      <c r="Y170" s="128">
        <v>4831.1183243800006</v>
      </c>
    </row>
    <row r="171" spans="1:25" s="64" customFormat="1" ht="15.75" outlineLevel="1" x14ac:dyDescent="0.25">
      <c r="A171" s="63">
        <v>18</v>
      </c>
      <c r="B171" s="128">
        <v>4769.5998969900002</v>
      </c>
      <c r="C171" s="128">
        <v>4542.0216077300001</v>
      </c>
      <c r="D171" s="128">
        <v>4114.02791118</v>
      </c>
      <c r="E171" s="128">
        <v>4106.6780971000007</v>
      </c>
      <c r="F171" s="128">
        <v>4161.2214542199999</v>
      </c>
      <c r="G171" s="128">
        <v>4779.4520326400007</v>
      </c>
      <c r="H171" s="128">
        <v>4849.2752664</v>
      </c>
      <c r="I171" s="128">
        <v>4856.0206549800005</v>
      </c>
      <c r="J171" s="128">
        <v>5038.7868376699998</v>
      </c>
      <c r="K171" s="128">
        <v>5058.56364003</v>
      </c>
      <c r="L171" s="128">
        <v>5066.1552243099995</v>
      </c>
      <c r="M171" s="128">
        <v>5061.6582985900004</v>
      </c>
      <c r="N171" s="128">
        <v>5053.1721645699999</v>
      </c>
      <c r="O171" s="128">
        <v>5047.4784763600001</v>
      </c>
      <c r="P171" s="128">
        <v>5035.1844616899998</v>
      </c>
      <c r="Q171" s="128">
        <v>5032.8997332999998</v>
      </c>
      <c r="R171" s="128">
        <v>4842.8562675900002</v>
      </c>
      <c r="S171" s="128">
        <v>4868.3509351800003</v>
      </c>
      <c r="T171" s="128">
        <v>4940.0357994799997</v>
      </c>
      <c r="U171" s="128">
        <v>4940.8457296500001</v>
      </c>
      <c r="V171" s="128">
        <v>4907.5902386400003</v>
      </c>
      <c r="W171" s="128">
        <v>4958.7367244500001</v>
      </c>
      <c r="X171" s="128">
        <v>4870.4059818799997</v>
      </c>
      <c r="Y171" s="128">
        <v>4810.7733620500003</v>
      </c>
    </row>
    <row r="172" spans="1:25" s="64" customFormat="1" ht="15.75" outlineLevel="1" x14ac:dyDescent="0.25">
      <c r="A172" s="63">
        <v>19</v>
      </c>
      <c r="B172" s="128">
        <v>4746.8614096800002</v>
      </c>
      <c r="C172" s="128">
        <v>4741.9655631300002</v>
      </c>
      <c r="D172" s="128">
        <v>4501.3679486000001</v>
      </c>
      <c r="E172" s="128">
        <v>4117.3280744100002</v>
      </c>
      <c r="F172" s="128">
        <v>4114.7532217799999</v>
      </c>
      <c r="G172" s="128">
        <v>4558.5103353699997</v>
      </c>
      <c r="H172" s="128">
        <v>4781.6642299700006</v>
      </c>
      <c r="I172" s="128">
        <v>4815.87471327</v>
      </c>
      <c r="J172" s="128">
        <v>4834.4063991000003</v>
      </c>
      <c r="K172" s="128">
        <v>4845.8542180699997</v>
      </c>
      <c r="L172" s="128">
        <v>4852.8292883399999</v>
      </c>
      <c r="M172" s="128">
        <v>4850.9676577999999</v>
      </c>
      <c r="N172" s="128">
        <v>4844.7420751499994</v>
      </c>
      <c r="O172" s="128">
        <v>4838.7945282300007</v>
      </c>
      <c r="P172" s="128">
        <v>4836.3042951699999</v>
      </c>
      <c r="Q172" s="128">
        <v>4840.37812304</v>
      </c>
      <c r="R172" s="128">
        <v>4854.9689546099999</v>
      </c>
      <c r="S172" s="128">
        <v>4878.2393363599995</v>
      </c>
      <c r="T172" s="128">
        <v>4931.7189046000003</v>
      </c>
      <c r="U172" s="128">
        <v>4938.8269484800003</v>
      </c>
      <c r="V172" s="128">
        <v>4902.7669231500004</v>
      </c>
      <c r="W172" s="128">
        <v>4929.6275923699995</v>
      </c>
      <c r="X172" s="128">
        <v>4876.8008036699994</v>
      </c>
      <c r="Y172" s="128">
        <v>4808.3073060099996</v>
      </c>
    </row>
    <row r="173" spans="1:25" s="64" customFormat="1" ht="15.75" outlineLevel="1" x14ac:dyDescent="0.25">
      <c r="A173" s="63">
        <v>20</v>
      </c>
      <c r="B173" s="128">
        <v>4802.8070339599999</v>
      </c>
      <c r="C173" s="128">
        <v>4774.5924516199993</v>
      </c>
      <c r="D173" s="128">
        <v>4763.4347568900002</v>
      </c>
      <c r="E173" s="128">
        <v>4558.9696987500001</v>
      </c>
      <c r="F173" s="128">
        <v>4584.0533570000007</v>
      </c>
      <c r="G173" s="128">
        <v>4771.0142526600002</v>
      </c>
      <c r="H173" s="128">
        <v>4841.5627970200003</v>
      </c>
      <c r="I173" s="128">
        <v>4873.4764634200001</v>
      </c>
      <c r="J173" s="128">
        <v>5069.0806437299998</v>
      </c>
      <c r="K173" s="128">
        <v>5092.1334323000001</v>
      </c>
      <c r="L173" s="128">
        <v>5097.2347835199998</v>
      </c>
      <c r="M173" s="128">
        <v>5090.4047753699997</v>
      </c>
      <c r="N173" s="128">
        <v>5082.7527485400005</v>
      </c>
      <c r="O173" s="128">
        <v>5070.6884155600001</v>
      </c>
      <c r="P173" s="128">
        <v>5066.6024991800004</v>
      </c>
      <c r="Q173" s="128">
        <v>5066.5420566299999</v>
      </c>
      <c r="R173" s="128">
        <v>4913.0179796299999</v>
      </c>
      <c r="S173" s="128">
        <v>4949.7670500300001</v>
      </c>
      <c r="T173" s="128">
        <v>5117.3863296899999</v>
      </c>
      <c r="U173" s="128">
        <v>5110.9189768400001</v>
      </c>
      <c r="V173" s="128">
        <v>5096.4006763300004</v>
      </c>
      <c r="W173" s="128">
        <v>5087.7936572100007</v>
      </c>
      <c r="X173" s="128">
        <v>5068.2223595200003</v>
      </c>
      <c r="Y173" s="128">
        <v>4874.8424650500001</v>
      </c>
    </row>
    <row r="174" spans="1:25" s="64" customFormat="1" ht="15.75" outlineLevel="1" x14ac:dyDescent="0.25">
      <c r="A174" s="63">
        <v>21</v>
      </c>
      <c r="B174" s="128">
        <v>4839.9187596600004</v>
      </c>
      <c r="C174" s="128">
        <v>4829.8127653000001</v>
      </c>
      <c r="D174" s="128">
        <v>4811.5591151999997</v>
      </c>
      <c r="E174" s="128">
        <v>4769.47901189</v>
      </c>
      <c r="F174" s="128">
        <v>4767.3756111500006</v>
      </c>
      <c r="G174" s="128">
        <v>4773.45613168</v>
      </c>
      <c r="H174" s="128">
        <v>4854.4128831500002</v>
      </c>
      <c r="I174" s="128">
        <v>4827.3467092600004</v>
      </c>
      <c r="J174" s="128">
        <v>4912.2564034999996</v>
      </c>
      <c r="K174" s="128">
        <v>5071.7884699699998</v>
      </c>
      <c r="L174" s="128">
        <v>5062.9155036299999</v>
      </c>
      <c r="M174" s="128">
        <v>4977.9453668400001</v>
      </c>
      <c r="N174" s="128">
        <v>5042.4254791800004</v>
      </c>
      <c r="O174" s="128">
        <v>4962.21821533</v>
      </c>
      <c r="P174" s="128">
        <v>4922.2656897799998</v>
      </c>
      <c r="Q174" s="128">
        <v>4924.3449135000001</v>
      </c>
      <c r="R174" s="128">
        <v>4929.0836094200004</v>
      </c>
      <c r="S174" s="128">
        <v>4977.8970128000001</v>
      </c>
      <c r="T174" s="128">
        <v>5110.3145513399995</v>
      </c>
      <c r="U174" s="128">
        <v>5102.1789841099999</v>
      </c>
      <c r="V174" s="128">
        <v>5087.3826478699993</v>
      </c>
      <c r="W174" s="128">
        <v>5068.6333688599998</v>
      </c>
      <c r="X174" s="128">
        <v>5026.8192127700004</v>
      </c>
      <c r="Y174" s="128">
        <v>4916.2093462699995</v>
      </c>
    </row>
    <row r="175" spans="1:25" s="64" customFormat="1" ht="15.75" outlineLevel="1" x14ac:dyDescent="0.25">
      <c r="A175" s="63">
        <v>22</v>
      </c>
      <c r="B175" s="128">
        <v>4805.6357453000001</v>
      </c>
      <c r="C175" s="128">
        <v>4780.1773432399996</v>
      </c>
      <c r="D175" s="128">
        <v>4761.89951612</v>
      </c>
      <c r="E175" s="128">
        <v>4754.5617905500003</v>
      </c>
      <c r="F175" s="128">
        <v>4750.9835915899994</v>
      </c>
      <c r="G175" s="128">
        <v>4758.8653001100001</v>
      </c>
      <c r="H175" s="128">
        <v>4770.3131190799995</v>
      </c>
      <c r="I175" s="128">
        <v>4795.7836096499996</v>
      </c>
      <c r="J175" s="128">
        <v>4884.6220696400005</v>
      </c>
      <c r="K175" s="128">
        <v>4952.1605750099998</v>
      </c>
      <c r="L175" s="128">
        <v>5100.2931765499998</v>
      </c>
      <c r="M175" s="128">
        <v>5108.2595046400002</v>
      </c>
      <c r="N175" s="128">
        <v>5108.4287437800003</v>
      </c>
      <c r="O175" s="128">
        <v>5095.5786576500004</v>
      </c>
      <c r="P175" s="128">
        <v>5093.9467088000001</v>
      </c>
      <c r="Q175" s="128">
        <v>5087.2013202200005</v>
      </c>
      <c r="R175" s="128">
        <v>4966.9327342300003</v>
      </c>
      <c r="S175" s="128">
        <v>5007.0544989200007</v>
      </c>
      <c r="T175" s="128">
        <v>5134.2377126299998</v>
      </c>
      <c r="U175" s="128">
        <v>5128.5802899499995</v>
      </c>
      <c r="V175" s="128">
        <v>5110.6892951499995</v>
      </c>
      <c r="W175" s="128">
        <v>5099.0722370399999</v>
      </c>
      <c r="X175" s="128">
        <v>5057.4635856200002</v>
      </c>
      <c r="Y175" s="128">
        <v>4897.9194306400004</v>
      </c>
    </row>
    <row r="176" spans="1:25" s="64" customFormat="1" ht="15.75" outlineLevel="1" x14ac:dyDescent="0.25">
      <c r="A176" s="63">
        <v>23</v>
      </c>
      <c r="B176" s="128">
        <v>4863.7573013800002</v>
      </c>
      <c r="C176" s="128">
        <v>4850.7621531300001</v>
      </c>
      <c r="D176" s="128">
        <v>4783.2840903100005</v>
      </c>
      <c r="E176" s="128">
        <v>4776.3815510999993</v>
      </c>
      <c r="F176" s="128">
        <v>4778.1585620699998</v>
      </c>
      <c r="G176" s="128">
        <v>4842.2881076200001</v>
      </c>
      <c r="H176" s="128">
        <v>4906.3692991299995</v>
      </c>
      <c r="I176" s="128">
        <v>4906.82866251</v>
      </c>
      <c r="J176" s="128">
        <v>4967.3920976099998</v>
      </c>
      <c r="K176" s="128">
        <v>5080.2987810100003</v>
      </c>
      <c r="L176" s="128">
        <v>4962.8105523200002</v>
      </c>
      <c r="M176" s="128">
        <v>4952.37816819</v>
      </c>
      <c r="N176" s="128">
        <v>4933.4717385499998</v>
      </c>
      <c r="O176" s="128">
        <v>4930.1715753200006</v>
      </c>
      <c r="P176" s="128">
        <v>4920.3798822199997</v>
      </c>
      <c r="Q176" s="128">
        <v>4937.9323987400003</v>
      </c>
      <c r="R176" s="128">
        <v>4928.4429183900002</v>
      </c>
      <c r="S176" s="128">
        <v>4967.6701333399997</v>
      </c>
      <c r="T176" s="128">
        <v>5106.7847064199996</v>
      </c>
      <c r="U176" s="128">
        <v>5102.2877807000004</v>
      </c>
      <c r="V176" s="128">
        <v>5082.5230668499999</v>
      </c>
      <c r="W176" s="128">
        <v>5048.5301767300007</v>
      </c>
      <c r="X176" s="128">
        <v>4940.9303492200006</v>
      </c>
      <c r="Y176" s="128">
        <v>4877.7799729800008</v>
      </c>
    </row>
    <row r="177" spans="1:25" s="64" customFormat="1" ht="15.75" outlineLevel="1" x14ac:dyDescent="0.25">
      <c r="A177" s="63">
        <v>24</v>
      </c>
      <c r="B177" s="128">
        <v>4796.8232215099997</v>
      </c>
      <c r="C177" s="128">
        <v>4765.5744231600002</v>
      </c>
      <c r="D177" s="128">
        <v>4504.0153322900005</v>
      </c>
      <c r="E177" s="128">
        <v>4463.5309122999997</v>
      </c>
      <c r="F177" s="128">
        <v>4502.3954719499998</v>
      </c>
      <c r="G177" s="128">
        <v>4762.32261397</v>
      </c>
      <c r="H177" s="128">
        <v>4860.2999875200003</v>
      </c>
      <c r="I177" s="128">
        <v>4879.5569839500004</v>
      </c>
      <c r="J177" s="128">
        <v>4930.7518238000002</v>
      </c>
      <c r="K177" s="128">
        <v>5024.7037235200005</v>
      </c>
      <c r="L177" s="128">
        <v>5063.3023359500003</v>
      </c>
      <c r="M177" s="128">
        <v>5064.5837180099998</v>
      </c>
      <c r="N177" s="128">
        <v>5013.6427368699997</v>
      </c>
      <c r="O177" s="128">
        <v>5010.87446808</v>
      </c>
      <c r="P177" s="128">
        <v>5008.2391729000001</v>
      </c>
      <c r="Q177" s="128">
        <v>5007.4050657099997</v>
      </c>
      <c r="R177" s="128">
        <v>4926.3153406300007</v>
      </c>
      <c r="S177" s="128">
        <v>4965.5546440899998</v>
      </c>
      <c r="T177" s="128">
        <v>5100.1722914500006</v>
      </c>
      <c r="U177" s="128">
        <v>5092.4719105799995</v>
      </c>
      <c r="V177" s="128">
        <v>5058.3097813200002</v>
      </c>
      <c r="W177" s="128">
        <v>5081.0845341600007</v>
      </c>
      <c r="X177" s="128">
        <v>4936.8081673100005</v>
      </c>
      <c r="Y177" s="128">
        <v>4859.6351194700001</v>
      </c>
    </row>
    <row r="178" spans="1:25" s="64" customFormat="1" ht="15.75" outlineLevel="1" x14ac:dyDescent="0.25">
      <c r="A178" s="63">
        <v>25</v>
      </c>
      <c r="B178" s="128">
        <v>4776.58705577</v>
      </c>
      <c r="C178" s="128">
        <v>4524.2152325000006</v>
      </c>
      <c r="D178" s="128">
        <v>4350.2132195599997</v>
      </c>
      <c r="E178" s="128">
        <v>4120.7491227400005</v>
      </c>
      <c r="F178" s="128">
        <v>4120.7974767799997</v>
      </c>
      <c r="G178" s="128">
        <v>4523.63498402</v>
      </c>
      <c r="H178" s="128">
        <v>4851.3182245899998</v>
      </c>
      <c r="I178" s="128">
        <v>4830.61060696</v>
      </c>
      <c r="J178" s="128">
        <v>4916.3302313699996</v>
      </c>
      <c r="K178" s="128">
        <v>4965.3370509100005</v>
      </c>
      <c r="L178" s="128">
        <v>5071.8005584799994</v>
      </c>
      <c r="M178" s="128">
        <v>5070.3741142999997</v>
      </c>
      <c r="N178" s="128">
        <v>4958.7850784900002</v>
      </c>
      <c r="O178" s="128">
        <v>4948.1834552199998</v>
      </c>
      <c r="P178" s="128">
        <v>4930.2561948900002</v>
      </c>
      <c r="Q178" s="128">
        <v>4928.8297507099996</v>
      </c>
      <c r="R178" s="128">
        <v>4922.3382208399998</v>
      </c>
      <c r="S178" s="128">
        <v>4953.74416982</v>
      </c>
      <c r="T178" s="128">
        <v>5000.2607563000001</v>
      </c>
      <c r="U178" s="128">
        <v>4991.5328520799994</v>
      </c>
      <c r="V178" s="128">
        <v>4997.5166645300005</v>
      </c>
      <c r="W178" s="128">
        <v>4974.3671678800001</v>
      </c>
      <c r="X178" s="128">
        <v>4904.5318456100003</v>
      </c>
      <c r="Y178" s="128">
        <v>4842.9771526900004</v>
      </c>
    </row>
    <row r="179" spans="1:25" s="64" customFormat="1" ht="15.75" outlineLevel="1" x14ac:dyDescent="0.25">
      <c r="A179" s="63">
        <v>26</v>
      </c>
      <c r="B179" s="128">
        <v>4792.3142072800001</v>
      </c>
      <c r="C179" s="128">
        <v>4760.7752846900003</v>
      </c>
      <c r="D179" s="128">
        <v>4438.1813068299998</v>
      </c>
      <c r="E179" s="128">
        <v>4130.5166388199996</v>
      </c>
      <c r="F179" s="128">
        <v>4433.8294432299999</v>
      </c>
      <c r="G179" s="128">
        <v>4761.4159757200005</v>
      </c>
      <c r="H179" s="128">
        <v>4857.30203704</v>
      </c>
      <c r="I179" s="128">
        <v>4882.1681021100003</v>
      </c>
      <c r="J179" s="128">
        <v>4955.2431450599997</v>
      </c>
      <c r="K179" s="128">
        <v>5077.7843709300005</v>
      </c>
      <c r="L179" s="128">
        <v>5087.5397985</v>
      </c>
      <c r="M179" s="128">
        <v>5087.8299227400003</v>
      </c>
      <c r="N179" s="128">
        <v>5070.9785397999995</v>
      </c>
      <c r="O179" s="128">
        <v>5067.5454029600005</v>
      </c>
      <c r="P179" s="128">
        <v>5063.8704959200004</v>
      </c>
      <c r="Q179" s="128">
        <v>5064.7650456600004</v>
      </c>
      <c r="R179" s="128">
        <v>4960.5983549900002</v>
      </c>
      <c r="S179" s="128">
        <v>4955.93219013</v>
      </c>
      <c r="T179" s="128">
        <v>5109.2507624600003</v>
      </c>
      <c r="U179" s="128">
        <v>5102.2877807000004</v>
      </c>
      <c r="V179" s="128">
        <v>5083.7681833799998</v>
      </c>
      <c r="W179" s="128">
        <v>4972.03408545</v>
      </c>
      <c r="X179" s="128">
        <v>4945.5965140799999</v>
      </c>
      <c r="Y179" s="128">
        <v>4867.0695531199999</v>
      </c>
    </row>
    <row r="180" spans="1:25" s="64" customFormat="1" ht="15.75" outlineLevel="1" x14ac:dyDescent="0.25">
      <c r="A180" s="63">
        <v>27</v>
      </c>
      <c r="B180" s="128">
        <v>4803.5081675399997</v>
      </c>
      <c r="C180" s="128">
        <v>4827.1170275700006</v>
      </c>
      <c r="D180" s="128">
        <v>4761.0291434000001</v>
      </c>
      <c r="E180" s="128">
        <v>4755.9519692000003</v>
      </c>
      <c r="F180" s="128">
        <v>4756.4475981099995</v>
      </c>
      <c r="G180" s="128">
        <v>4823.2003503300002</v>
      </c>
      <c r="H180" s="128">
        <v>4889.8563944699999</v>
      </c>
      <c r="I180" s="128">
        <v>4895.24786993</v>
      </c>
      <c r="J180" s="128">
        <v>4945.4514519599998</v>
      </c>
      <c r="K180" s="128">
        <v>5093.5598764799997</v>
      </c>
      <c r="L180" s="128">
        <v>5099.4590693600003</v>
      </c>
      <c r="M180" s="128">
        <v>5095.6632772200001</v>
      </c>
      <c r="N180" s="128">
        <v>5083.3088200000002</v>
      </c>
      <c r="O180" s="128">
        <v>5080.5284627000001</v>
      </c>
      <c r="P180" s="128">
        <v>5068.4520412100001</v>
      </c>
      <c r="Q180" s="128">
        <v>5065.6475068899999</v>
      </c>
      <c r="R180" s="128">
        <v>4950.5528031800004</v>
      </c>
      <c r="S180" s="128">
        <v>4969.2295511299999</v>
      </c>
      <c r="T180" s="128">
        <v>5121.1337677899992</v>
      </c>
      <c r="U180" s="128">
        <v>5116.3346293200002</v>
      </c>
      <c r="V180" s="128">
        <v>5093.85000072</v>
      </c>
      <c r="W180" s="128">
        <v>4958.0476793799999</v>
      </c>
      <c r="X180" s="128">
        <v>4964.6721828599993</v>
      </c>
      <c r="Y180" s="128">
        <v>4888.0431179699999</v>
      </c>
    </row>
    <row r="181" spans="1:25" s="64" customFormat="1" ht="15.75" outlineLevel="1" x14ac:dyDescent="0.25">
      <c r="A181" s="63">
        <v>28</v>
      </c>
      <c r="B181" s="128">
        <v>4868.2421385899997</v>
      </c>
      <c r="C181" s="128">
        <v>4891.3553697099996</v>
      </c>
      <c r="D181" s="128">
        <v>4859.7680930799997</v>
      </c>
      <c r="E181" s="128">
        <v>4804.0279734699998</v>
      </c>
      <c r="F181" s="128">
        <v>4801.8399531599998</v>
      </c>
      <c r="G181" s="128">
        <v>4854.7030073900005</v>
      </c>
      <c r="H181" s="128">
        <v>4841.2001417199999</v>
      </c>
      <c r="I181" s="128">
        <v>4871.9291341400003</v>
      </c>
      <c r="J181" s="128">
        <v>4953.8529664099997</v>
      </c>
      <c r="K181" s="128">
        <v>5038.0010845199995</v>
      </c>
      <c r="L181" s="128">
        <v>5071.95770911</v>
      </c>
      <c r="M181" s="128">
        <v>5075.8139437999998</v>
      </c>
      <c r="N181" s="128">
        <v>5050.1500370699996</v>
      </c>
      <c r="O181" s="128">
        <v>5038.5571559800001</v>
      </c>
      <c r="P181" s="128">
        <v>5027.8950901600001</v>
      </c>
      <c r="Q181" s="128">
        <v>5033.2019460499996</v>
      </c>
      <c r="R181" s="128">
        <v>5045.4476066799998</v>
      </c>
      <c r="S181" s="128">
        <v>4969.4592328199997</v>
      </c>
      <c r="T181" s="128">
        <v>5097.1985179900003</v>
      </c>
      <c r="U181" s="128">
        <v>5095.5786576500004</v>
      </c>
      <c r="V181" s="128">
        <v>5104.4032699500003</v>
      </c>
      <c r="W181" s="128">
        <v>5030.1314645100001</v>
      </c>
      <c r="X181" s="128">
        <v>5015.4197478400001</v>
      </c>
      <c r="Y181" s="128">
        <v>4893.8335142599999</v>
      </c>
    </row>
    <row r="182" spans="1:25" s="64" customFormat="1" ht="15.75" outlineLevel="1" x14ac:dyDescent="0.25">
      <c r="A182" s="63">
        <v>29</v>
      </c>
      <c r="B182" s="128">
        <v>4900.5789028400004</v>
      </c>
      <c r="C182" s="128">
        <v>4826.4158939899999</v>
      </c>
      <c r="D182" s="128">
        <v>4804.3422747300001</v>
      </c>
      <c r="E182" s="128">
        <v>4790.4163112099995</v>
      </c>
      <c r="F182" s="128">
        <v>4787.4062722200006</v>
      </c>
      <c r="G182" s="128">
        <v>4793.7890055000007</v>
      </c>
      <c r="H182" s="128">
        <v>4815.6692086000003</v>
      </c>
      <c r="I182" s="128">
        <v>4831.1062358700001</v>
      </c>
      <c r="J182" s="128">
        <v>4883.6549888399995</v>
      </c>
      <c r="K182" s="128">
        <v>4978.1266944899999</v>
      </c>
      <c r="L182" s="128">
        <v>5023.5311380499998</v>
      </c>
      <c r="M182" s="128">
        <v>5038.4362708799999</v>
      </c>
      <c r="N182" s="128">
        <v>5022.6244998000002</v>
      </c>
      <c r="O182" s="128">
        <v>5016.2659435400001</v>
      </c>
      <c r="P182" s="128">
        <v>4998.1936210900003</v>
      </c>
      <c r="Q182" s="128">
        <v>5000.2607563000001</v>
      </c>
      <c r="R182" s="128">
        <v>4997.1781862500002</v>
      </c>
      <c r="S182" s="128">
        <v>4972.0945279999996</v>
      </c>
      <c r="T182" s="128">
        <v>5019.0342123299997</v>
      </c>
      <c r="U182" s="128">
        <v>5074.8831285300002</v>
      </c>
      <c r="V182" s="128">
        <v>5043.9728084600001</v>
      </c>
      <c r="W182" s="128">
        <v>5021.7903926099998</v>
      </c>
      <c r="X182" s="128">
        <v>4964.45458968</v>
      </c>
      <c r="Y182" s="128">
        <v>4894.6192674100002</v>
      </c>
    </row>
    <row r="183" spans="1:25" s="64" customFormat="1" ht="15.75" x14ac:dyDescent="0.25">
      <c r="A183" s="63">
        <v>30</v>
      </c>
      <c r="B183" s="128">
        <v>4828.3621440999996</v>
      </c>
      <c r="C183" s="128">
        <v>4861.1945372600003</v>
      </c>
      <c r="D183" s="128">
        <v>4840.8374864199995</v>
      </c>
      <c r="E183" s="128">
        <v>4776.3211085499997</v>
      </c>
      <c r="F183" s="128">
        <v>4777.1793927600002</v>
      </c>
      <c r="G183" s="128">
        <v>4849.2873549100004</v>
      </c>
      <c r="H183" s="128">
        <v>4877.5261142700001</v>
      </c>
      <c r="I183" s="128">
        <v>4960.2356996899998</v>
      </c>
      <c r="J183" s="128">
        <v>5082.9461646999998</v>
      </c>
      <c r="K183" s="128">
        <v>5130.4660975100005</v>
      </c>
      <c r="L183" s="128">
        <v>5121.6898392500007</v>
      </c>
      <c r="M183" s="128">
        <v>5113.6751571200002</v>
      </c>
      <c r="N183" s="128">
        <v>5099.2293876700005</v>
      </c>
      <c r="O183" s="128">
        <v>5077.9415215600002</v>
      </c>
      <c r="P183" s="128">
        <v>5072.5742231200002</v>
      </c>
      <c r="Q183" s="128">
        <v>5067.6058455100001</v>
      </c>
      <c r="R183" s="128">
        <v>4993.1164468900006</v>
      </c>
      <c r="S183" s="128">
        <v>5042.2199745099997</v>
      </c>
      <c r="T183" s="128">
        <v>5137.4774333099995</v>
      </c>
      <c r="U183" s="128">
        <v>5139.5324800099997</v>
      </c>
      <c r="V183" s="128">
        <v>5119.2358717199995</v>
      </c>
      <c r="W183" s="128">
        <v>5067.50913743</v>
      </c>
      <c r="X183" s="128">
        <v>5055.00961809</v>
      </c>
      <c r="Y183" s="128">
        <v>4944.6898758299994</v>
      </c>
    </row>
    <row r="184" spans="1:25" s="64" customFormat="1" ht="15.75" x14ac:dyDescent="0.25">
      <c r="A184" s="63">
        <v>31</v>
      </c>
      <c r="B184" s="128">
        <v>4876.9216887700004</v>
      </c>
      <c r="C184" s="128">
        <v>4869.42681257</v>
      </c>
      <c r="D184" s="128">
        <v>4788.7118313000001</v>
      </c>
      <c r="E184" s="128">
        <v>4783.5258605099998</v>
      </c>
      <c r="F184" s="128">
        <v>4783.4775064700007</v>
      </c>
      <c r="G184" s="128">
        <v>4860.7230853700003</v>
      </c>
      <c r="H184" s="128">
        <v>4882.0955710500002</v>
      </c>
      <c r="I184" s="128">
        <v>4975.0320359300003</v>
      </c>
      <c r="J184" s="128">
        <v>5082.1241460199999</v>
      </c>
      <c r="K184" s="128">
        <v>5126.1988534800003</v>
      </c>
      <c r="L184" s="128">
        <v>5123.7327974400005</v>
      </c>
      <c r="M184" s="128">
        <v>5120.3117491100002</v>
      </c>
      <c r="N184" s="128">
        <v>5108.4650093099999</v>
      </c>
      <c r="O184" s="128">
        <v>5105.3582622399999</v>
      </c>
      <c r="P184" s="128">
        <v>5102.5899934500003</v>
      </c>
      <c r="Q184" s="128">
        <v>5103.8955525299998</v>
      </c>
      <c r="R184" s="128">
        <v>5107.4253974499998</v>
      </c>
      <c r="S184" s="128">
        <v>5125.1592416200001</v>
      </c>
      <c r="T184" s="128">
        <v>5149.9285986100003</v>
      </c>
      <c r="U184" s="128">
        <v>5153.6035056500004</v>
      </c>
      <c r="V184" s="128">
        <v>5136.8971848300007</v>
      </c>
      <c r="W184" s="128">
        <v>5111.24536661</v>
      </c>
      <c r="X184" s="128">
        <v>5090.0300315599998</v>
      </c>
      <c r="Y184" s="128">
        <v>5081.1691537300003</v>
      </c>
    </row>
    <row r="185" spans="1:25" s="64" customFormat="1" ht="15.75" x14ac:dyDescent="0.25">
      <c r="A185" s="87"/>
    </row>
    <row r="186" spans="1:25" s="64" customFormat="1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30" customFormat="1" ht="12.75" x14ac:dyDescent="0.2">
      <c r="A187" s="91"/>
      <c r="B187" s="129" t="s">
        <v>33</v>
      </c>
      <c r="C187" s="129" t="s">
        <v>34</v>
      </c>
      <c r="D187" s="129" t="s">
        <v>35</v>
      </c>
      <c r="E187" s="129" t="s">
        <v>36</v>
      </c>
      <c r="F187" s="129" t="s">
        <v>37</v>
      </c>
      <c r="G187" s="129" t="s">
        <v>38</v>
      </c>
      <c r="H187" s="129" t="s">
        <v>39</v>
      </c>
      <c r="I187" s="129" t="s">
        <v>40</v>
      </c>
      <c r="J187" s="129" t="s">
        <v>41</v>
      </c>
      <c r="K187" s="129" t="s">
        <v>42</v>
      </c>
      <c r="L187" s="129" t="s">
        <v>43</v>
      </c>
      <c r="M187" s="129" t="s">
        <v>44</v>
      </c>
      <c r="N187" s="129" t="s">
        <v>45</v>
      </c>
      <c r="O187" s="129" t="s">
        <v>46</v>
      </c>
      <c r="P187" s="129" t="s">
        <v>47</v>
      </c>
      <c r="Q187" s="129" t="s">
        <v>48</v>
      </c>
      <c r="R187" s="129" t="s">
        <v>49</v>
      </c>
      <c r="S187" s="129" t="s">
        <v>50</v>
      </c>
      <c r="T187" s="129" t="s">
        <v>51</v>
      </c>
      <c r="U187" s="129" t="s">
        <v>52</v>
      </c>
      <c r="V187" s="129" t="s">
        <v>53</v>
      </c>
      <c r="W187" s="129" t="s">
        <v>54</v>
      </c>
      <c r="X187" s="129" t="s">
        <v>55</v>
      </c>
      <c r="Y187" s="129" t="s">
        <v>56</v>
      </c>
    </row>
    <row r="188" spans="1:25" s="64" customFormat="1" ht="15.75" x14ac:dyDescent="0.25">
      <c r="A188" s="63">
        <v>1</v>
      </c>
      <c r="B188" s="128">
        <v>5776.8495464999996</v>
      </c>
      <c r="C188" s="128">
        <v>5620.4725811400003</v>
      </c>
      <c r="D188" s="128">
        <v>5575.1406686400005</v>
      </c>
      <c r="E188" s="128">
        <v>5536.6750298199995</v>
      </c>
      <c r="F188" s="128">
        <v>5524.7315819400001</v>
      </c>
      <c r="G188" s="128">
        <v>5475.9544440899999</v>
      </c>
      <c r="H188" s="128">
        <v>5500.2644376999997</v>
      </c>
      <c r="I188" s="128">
        <v>5522.2292603699998</v>
      </c>
      <c r="J188" s="128">
        <v>5532.8308836400001</v>
      </c>
      <c r="K188" s="128">
        <v>5569.3986263900006</v>
      </c>
      <c r="L188" s="128">
        <v>5598.6407320799999</v>
      </c>
      <c r="M188" s="128">
        <v>5620.13410286</v>
      </c>
      <c r="N188" s="128">
        <v>5624.0024260600003</v>
      </c>
      <c r="O188" s="128">
        <v>5627.1937926999999</v>
      </c>
      <c r="P188" s="128">
        <v>5625.7915255400003</v>
      </c>
      <c r="Q188" s="128">
        <v>5627.4355629000001</v>
      </c>
      <c r="R188" s="128">
        <v>5651.3829012100005</v>
      </c>
      <c r="S188" s="128">
        <v>5706.8087195600001</v>
      </c>
      <c r="T188" s="128">
        <v>5834.0886413499993</v>
      </c>
      <c r="U188" s="128">
        <v>5730.9978280699997</v>
      </c>
      <c r="V188" s="128">
        <v>5830.0510790099997</v>
      </c>
      <c r="W188" s="128">
        <v>5809.0412486300002</v>
      </c>
      <c r="X188" s="128">
        <v>5803.6618616799997</v>
      </c>
      <c r="Y188" s="128">
        <v>5770.55143279</v>
      </c>
    </row>
    <row r="189" spans="1:25" s="64" customFormat="1" ht="15.75" outlineLevel="1" x14ac:dyDescent="0.25">
      <c r="A189" s="63">
        <v>2</v>
      </c>
      <c r="B189" s="128">
        <v>5596.1263220000001</v>
      </c>
      <c r="C189" s="128">
        <v>5546.6964046099993</v>
      </c>
      <c r="D189" s="128">
        <v>5535.3211166999999</v>
      </c>
      <c r="E189" s="128">
        <v>5473.5488305999997</v>
      </c>
      <c r="F189" s="128">
        <v>5226.8465185200002</v>
      </c>
      <c r="G189" s="128">
        <v>5533.9551150699999</v>
      </c>
      <c r="H189" s="128">
        <v>5550.2383380399997</v>
      </c>
      <c r="I189" s="128">
        <v>5564.0313279499996</v>
      </c>
      <c r="J189" s="128">
        <v>5604.7454296300002</v>
      </c>
      <c r="K189" s="128">
        <v>5651.3345471699995</v>
      </c>
      <c r="L189" s="128">
        <v>5790.9810146899999</v>
      </c>
      <c r="M189" s="128">
        <v>5799.4187946700004</v>
      </c>
      <c r="N189" s="128">
        <v>5794.0756732499995</v>
      </c>
      <c r="O189" s="128">
        <v>5740.4510428900003</v>
      </c>
      <c r="P189" s="128">
        <v>5741.0917339200005</v>
      </c>
      <c r="Q189" s="128">
        <v>5667.3155573900003</v>
      </c>
      <c r="R189" s="128">
        <v>5773.3922326400007</v>
      </c>
      <c r="S189" s="128">
        <v>5816.0646729399996</v>
      </c>
      <c r="T189" s="128">
        <v>5829.8818398700005</v>
      </c>
      <c r="U189" s="128">
        <v>5835.4183774500007</v>
      </c>
      <c r="V189" s="128">
        <v>5821.8067151899995</v>
      </c>
      <c r="W189" s="128">
        <v>5813.0667224600002</v>
      </c>
      <c r="X189" s="128">
        <v>5811.9183140099994</v>
      </c>
      <c r="Y189" s="128">
        <v>5773.9603926099999</v>
      </c>
    </row>
    <row r="190" spans="1:25" s="64" customFormat="1" ht="15.75" outlineLevel="1" x14ac:dyDescent="0.25">
      <c r="A190" s="63">
        <v>3</v>
      </c>
      <c r="B190" s="128">
        <v>5598.8583252600001</v>
      </c>
      <c r="C190" s="128">
        <v>5536.9651540599998</v>
      </c>
      <c r="D190" s="128">
        <v>5495.8763085700002</v>
      </c>
      <c r="E190" s="128">
        <v>5225.9761458000003</v>
      </c>
      <c r="F190" s="128">
        <v>5179.3991167700005</v>
      </c>
      <c r="G190" s="128">
        <v>5495.3927681700006</v>
      </c>
      <c r="H190" s="128">
        <v>5527.0767528800006</v>
      </c>
      <c r="I190" s="128">
        <v>5538.9597582100005</v>
      </c>
      <c r="J190" s="128">
        <v>5563.3301943699998</v>
      </c>
      <c r="K190" s="128">
        <v>5710.6528657400004</v>
      </c>
      <c r="L190" s="128">
        <v>5770.0920694099996</v>
      </c>
      <c r="M190" s="128">
        <v>5777.1759362699995</v>
      </c>
      <c r="N190" s="128">
        <v>5776.0154393100001</v>
      </c>
      <c r="O190" s="128">
        <v>5758.6684274600002</v>
      </c>
      <c r="P190" s="128">
        <v>5754.8242812799999</v>
      </c>
      <c r="Q190" s="128">
        <v>5750.1822934400006</v>
      </c>
      <c r="R190" s="128">
        <v>5757.9068513299999</v>
      </c>
      <c r="S190" s="128">
        <v>5781.9388092100007</v>
      </c>
      <c r="T190" s="128">
        <v>5793.8218145400006</v>
      </c>
      <c r="U190" s="128">
        <v>5777.7320077299992</v>
      </c>
      <c r="V190" s="128">
        <v>5779.7870544300004</v>
      </c>
      <c r="W190" s="128">
        <v>5776.76492693</v>
      </c>
      <c r="X190" s="128">
        <v>5755.6825654900003</v>
      </c>
      <c r="Y190" s="128">
        <v>5727.4921601700007</v>
      </c>
    </row>
    <row r="191" spans="1:25" s="64" customFormat="1" ht="15.75" outlineLevel="1" x14ac:dyDescent="0.25">
      <c r="A191" s="63">
        <v>4</v>
      </c>
      <c r="B191" s="128">
        <v>5573.6296048900003</v>
      </c>
      <c r="C191" s="128">
        <v>5519.8720009200006</v>
      </c>
      <c r="D191" s="128">
        <v>5480.6085204400006</v>
      </c>
      <c r="E191" s="128">
        <v>5475.2895760400006</v>
      </c>
      <c r="F191" s="128">
        <v>5474.3466722599997</v>
      </c>
      <c r="G191" s="128">
        <v>5479.1458107300004</v>
      </c>
      <c r="H191" s="128">
        <v>5494.6070150200003</v>
      </c>
      <c r="I191" s="128">
        <v>5559.2442779900002</v>
      </c>
      <c r="J191" s="128">
        <v>5599.5111047999999</v>
      </c>
      <c r="K191" s="128">
        <v>5741.5631858100005</v>
      </c>
      <c r="L191" s="128">
        <v>5753.9659970700004</v>
      </c>
      <c r="M191" s="128">
        <v>5757.7497007000002</v>
      </c>
      <c r="N191" s="128">
        <v>5755.34408721</v>
      </c>
      <c r="O191" s="128">
        <v>5734.8782397799996</v>
      </c>
      <c r="P191" s="128">
        <v>5735.76070101</v>
      </c>
      <c r="Q191" s="128">
        <v>5738.1784030099998</v>
      </c>
      <c r="R191" s="128">
        <v>5744.4644282099998</v>
      </c>
      <c r="S191" s="128">
        <v>5777.63529965</v>
      </c>
      <c r="T191" s="128">
        <v>5793.7251064599996</v>
      </c>
      <c r="U191" s="128">
        <v>5705.2251247499998</v>
      </c>
      <c r="V191" s="128">
        <v>5775.2417746700003</v>
      </c>
      <c r="W191" s="128">
        <v>5769.0766345700004</v>
      </c>
      <c r="X191" s="128">
        <v>5754.9330778700005</v>
      </c>
      <c r="Y191" s="128">
        <v>5727.68557633</v>
      </c>
    </row>
    <row r="192" spans="1:25" s="64" customFormat="1" ht="15.75" outlineLevel="1" x14ac:dyDescent="0.25">
      <c r="A192" s="63">
        <v>5</v>
      </c>
      <c r="B192" s="128">
        <v>5533.5441057299995</v>
      </c>
      <c r="C192" s="128">
        <v>5488.1880162099997</v>
      </c>
      <c r="D192" s="128">
        <v>5158.0145425800001</v>
      </c>
      <c r="E192" s="128">
        <v>5128.4944011600001</v>
      </c>
      <c r="F192" s="128">
        <v>4907.6615004800005</v>
      </c>
      <c r="G192" s="128">
        <v>5127.3339041999998</v>
      </c>
      <c r="H192" s="128">
        <v>5160.1179433199995</v>
      </c>
      <c r="I192" s="128">
        <v>5533.8342299700007</v>
      </c>
      <c r="J192" s="128">
        <v>5570.0997599700004</v>
      </c>
      <c r="K192" s="128">
        <v>5735.8211435600006</v>
      </c>
      <c r="L192" s="128">
        <v>5748.5382560799999</v>
      </c>
      <c r="M192" s="128">
        <v>5749.8800806899999</v>
      </c>
      <c r="N192" s="128">
        <v>5746.9546612699996</v>
      </c>
      <c r="O192" s="128">
        <v>5732.6902194700006</v>
      </c>
      <c r="P192" s="128">
        <v>5730.9011199900006</v>
      </c>
      <c r="Q192" s="128">
        <v>5731.3846603900001</v>
      </c>
      <c r="R192" s="128">
        <v>5742.5181781000001</v>
      </c>
      <c r="S192" s="128">
        <v>5768.3996780100006</v>
      </c>
      <c r="T192" s="128">
        <v>5792.7338486399995</v>
      </c>
      <c r="U192" s="128">
        <v>5714.2552417200004</v>
      </c>
      <c r="V192" s="128">
        <v>5773.4043211500002</v>
      </c>
      <c r="W192" s="128">
        <v>5765.8248253800002</v>
      </c>
      <c r="X192" s="128">
        <v>5749.2152126400006</v>
      </c>
      <c r="Y192" s="128">
        <v>5732.5330688399999</v>
      </c>
    </row>
    <row r="193" spans="1:25" s="64" customFormat="1" ht="15.75" outlineLevel="1" x14ac:dyDescent="0.25">
      <c r="A193" s="63">
        <v>6</v>
      </c>
      <c r="B193" s="128">
        <v>5510.4308746099996</v>
      </c>
      <c r="C193" s="128">
        <v>5480.49972385</v>
      </c>
      <c r="D193" s="128">
        <v>5133.8254340700005</v>
      </c>
      <c r="E193" s="128">
        <v>4961.0322721299999</v>
      </c>
      <c r="F193" s="128">
        <v>4964.3807894000001</v>
      </c>
      <c r="G193" s="128">
        <v>5039.9702424300003</v>
      </c>
      <c r="H193" s="128">
        <v>5088.7715573000005</v>
      </c>
      <c r="I193" s="128">
        <v>5501.6183508200002</v>
      </c>
      <c r="J193" s="128">
        <v>5533.9792920899999</v>
      </c>
      <c r="K193" s="128">
        <v>5575.9626873199995</v>
      </c>
      <c r="L193" s="128">
        <v>5663.5922963100002</v>
      </c>
      <c r="M193" s="128">
        <v>5668.9233292199997</v>
      </c>
      <c r="N193" s="128">
        <v>5666.4814501999999</v>
      </c>
      <c r="O193" s="128">
        <v>5640.9021630400002</v>
      </c>
      <c r="P193" s="128">
        <v>5649.6421557699996</v>
      </c>
      <c r="Q193" s="128">
        <v>5660.76358497</v>
      </c>
      <c r="R193" s="128">
        <v>5670.2288883000001</v>
      </c>
      <c r="S193" s="128">
        <v>5747.76459144</v>
      </c>
      <c r="T193" s="128">
        <v>5765.2445769000005</v>
      </c>
      <c r="U193" s="128">
        <v>5650.8630952800004</v>
      </c>
      <c r="V193" s="128">
        <v>5748.5140790599999</v>
      </c>
      <c r="W193" s="128">
        <v>5742.7478597899999</v>
      </c>
      <c r="X193" s="128">
        <v>5731.9407318499998</v>
      </c>
      <c r="Y193" s="128">
        <v>5591.3755375700002</v>
      </c>
    </row>
    <row r="194" spans="1:25" s="64" customFormat="1" ht="15.75" outlineLevel="1" x14ac:dyDescent="0.25">
      <c r="A194" s="63">
        <v>7</v>
      </c>
      <c r="B194" s="128">
        <v>5483.5702053900004</v>
      </c>
      <c r="C194" s="128">
        <v>5130.2230580899995</v>
      </c>
      <c r="D194" s="128">
        <v>5036.2953353900002</v>
      </c>
      <c r="E194" s="128">
        <v>4947.6623800699999</v>
      </c>
      <c r="F194" s="128">
        <v>4952.3648104599997</v>
      </c>
      <c r="G194" s="128">
        <v>5011.1633230999996</v>
      </c>
      <c r="H194" s="128">
        <v>5094.0058821300008</v>
      </c>
      <c r="I194" s="128">
        <v>5134.8166918900006</v>
      </c>
      <c r="J194" s="128">
        <v>5526.3756192999999</v>
      </c>
      <c r="K194" s="128">
        <v>5543.0214975700001</v>
      </c>
      <c r="L194" s="128">
        <v>5560.9971119399997</v>
      </c>
      <c r="M194" s="128">
        <v>5566.7391541899997</v>
      </c>
      <c r="N194" s="128">
        <v>5565.0951168299998</v>
      </c>
      <c r="O194" s="128">
        <v>5555.3034237299998</v>
      </c>
      <c r="P194" s="128">
        <v>5551.6406052000002</v>
      </c>
      <c r="Q194" s="128">
        <v>5544.0973749599998</v>
      </c>
      <c r="R194" s="128">
        <v>5567.8271200899999</v>
      </c>
      <c r="S194" s="128">
        <v>5600.3331234799998</v>
      </c>
      <c r="T194" s="128">
        <v>5728.4713294800003</v>
      </c>
      <c r="U194" s="128">
        <v>5734.5155844800001</v>
      </c>
      <c r="V194" s="128">
        <v>5712.6112043600006</v>
      </c>
      <c r="W194" s="128">
        <v>5718.5829283000003</v>
      </c>
      <c r="X194" s="128">
        <v>5718.3532466099996</v>
      </c>
      <c r="Y194" s="128">
        <v>5539.9268390099996</v>
      </c>
    </row>
    <row r="195" spans="1:25" s="64" customFormat="1" ht="15.75" outlineLevel="1" x14ac:dyDescent="0.25">
      <c r="A195" s="63">
        <v>8</v>
      </c>
      <c r="B195" s="128">
        <v>5479.13372222</v>
      </c>
      <c r="C195" s="128">
        <v>5131.6615907799996</v>
      </c>
      <c r="D195" s="128">
        <v>4931.5483962400003</v>
      </c>
      <c r="E195" s="128">
        <v>4854.4357909500004</v>
      </c>
      <c r="F195" s="128">
        <v>4869.7156675899996</v>
      </c>
      <c r="G195" s="128">
        <v>4900.2270668300007</v>
      </c>
      <c r="H195" s="128">
        <v>5055.3589156600001</v>
      </c>
      <c r="I195" s="128">
        <v>5161.2059092200006</v>
      </c>
      <c r="J195" s="128">
        <v>5508.3153853599997</v>
      </c>
      <c r="K195" s="128">
        <v>5527.1855494700003</v>
      </c>
      <c r="L195" s="128">
        <v>5547.4821577600005</v>
      </c>
      <c r="M195" s="128">
        <v>5559.3530745799999</v>
      </c>
      <c r="N195" s="128">
        <v>5551.9549064599996</v>
      </c>
      <c r="O195" s="128">
        <v>5536.2519319699995</v>
      </c>
      <c r="P195" s="128">
        <v>5538.3432442000003</v>
      </c>
      <c r="Q195" s="128">
        <v>5530.02634932</v>
      </c>
      <c r="R195" s="128">
        <v>5546.6843160999997</v>
      </c>
      <c r="S195" s="128">
        <v>5565.5665687199999</v>
      </c>
      <c r="T195" s="128">
        <v>5758.6200734200002</v>
      </c>
      <c r="U195" s="128">
        <v>5754.9572548900005</v>
      </c>
      <c r="V195" s="128">
        <v>5747.0997233900007</v>
      </c>
      <c r="W195" s="128">
        <v>5750.0734968500001</v>
      </c>
      <c r="X195" s="128">
        <v>5722.0885962000002</v>
      </c>
      <c r="Y195" s="128">
        <v>5507.9648185699998</v>
      </c>
    </row>
    <row r="196" spans="1:25" s="64" customFormat="1" ht="15.75" outlineLevel="1" x14ac:dyDescent="0.25">
      <c r="A196" s="63">
        <v>9</v>
      </c>
      <c r="B196" s="128">
        <v>5494.81251969</v>
      </c>
      <c r="C196" s="128">
        <v>5140.2806984100007</v>
      </c>
      <c r="D196" s="128">
        <v>4930.9197937200006</v>
      </c>
      <c r="E196" s="128">
        <v>4862.09990629</v>
      </c>
      <c r="F196" s="128">
        <v>4936.9036061699999</v>
      </c>
      <c r="G196" s="128">
        <v>5009.9786491199993</v>
      </c>
      <c r="H196" s="128">
        <v>5500.3490572700002</v>
      </c>
      <c r="I196" s="128">
        <v>5557.0562576800003</v>
      </c>
      <c r="J196" s="128">
        <v>5620.2066339200001</v>
      </c>
      <c r="K196" s="128">
        <v>5761.9081481400008</v>
      </c>
      <c r="L196" s="128">
        <v>5773.1746394600004</v>
      </c>
      <c r="M196" s="128">
        <v>5772.0262310100006</v>
      </c>
      <c r="N196" s="128">
        <v>5764.9786296799994</v>
      </c>
      <c r="O196" s="128">
        <v>5752.1527205700004</v>
      </c>
      <c r="P196" s="128">
        <v>5751.4757640099997</v>
      </c>
      <c r="Q196" s="128">
        <v>5721.6413213300002</v>
      </c>
      <c r="R196" s="128">
        <v>5721.0852498699996</v>
      </c>
      <c r="S196" s="128">
        <v>5802.5980727999995</v>
      </c>
      <c r="T196" s="128">
        <v>5809.1983992600008</v>
      </c>
      <c r="U196" s="128">
        <v>5795.3933208399994</v>
      </c>
      <c r="V196" s="128">
        <v>5783.6795546499998</v>
      </c>
      <c r="W196" s="128">
        <v>5788.7204633199999</v>
      </c>
      <c r="X196" s="128">
        <v>5751.3911444400001</v>
      </c>
      <c r="Y196" s="128">
        <v>5560.2355358099994</v>
      </c>
    </row>
    <row r="197" spans="1:25" s="64" customFormat="1" ht="15.75" outlineLevel="1" x14ac:dyDescent="0.25">
      <c r="A197" s="63">
        <v>10</v>
      </c>
      <c r="B197" s="128">
        <v>5516.4388640799998</v>
      </c>
      <c r="C197" s="128">
        <v>4909.0516791299997</v>
      </c>
      <c r="D197" s="128">
        <v>4844.5111242399998</v>
      </c>
      <c r="E197" s="128">
        <v>4841.5615277999996</v>
      </c>
      <c r="F197" s="128">
        <v>4857.1073516599999</v>
      </c>
      <c r="G197" s="128">
        <v>5067.6045762899994</v>
      </c>
      <c r="H197" s="128">
        <v>5518.0708129300001</v>
      </c>
      <c r="I197" s="128">
        <v>5584.02572349</v>
      </c>
      <c r="J197" s="128">
        <v>5739.7015552699995</v>
      </c>
      <c r="K197" s="128">
        <v>5619.6747394800004</v>
      </c>
      <c r="L197" s="128">
        <v>5645.3144691899997</v>
      </c>
      <c r="M197" s="128">
        <v>5638.8229393199999</v>
      </c>
      <c r="N197" s="128">
        <v>5784.0905639900002</v>
      </c>
      <c r="O197" s="128">
        <v>5769.0766345700004</v>
      </c>
      <c r="P197" s="128">
        <v>5769.4634668900007</v>
      </c>
      <c r="Q197" s="128">
        <v>5768.2304388700004</v>
      </c>
      <c r="R197" s="128">
        <v>5778.6386459799996</v>
      </c>
      <c r="S197" s="128">
        <v>5804.6531194999998</v>
      </c>
      <c r="T197" s="128">
        <v>5657.7293689600001</v>
      </c>
      <c r="U197" s="128">
        <v>5660.5459917899998</v>
      </c>
      <c r="V197" s="128">
        <v>5635.2205633399999</v>
      </c>
      <c r="W197" s="128">
        <v>5639.0163554800001</v>
      </c>
      <c r="X197" s="128">
        <v>5776.4506256700006</v>
      </c>
      <c r="Y197" s="128">
        <v>5588.92157004</v>
      </c>
    </row>
    <row r="198" spans="1:25" s="64" customFormat="1" ht="15.75" outlineLevel="1" x14ac:dyDescent="0.25">
      <c r="A198" s="63">
        <v>11</v>
      </c>
      <c r="B198" s="128">
        <v>5524.2722185599996</v>
      </c>
      <c r="C198" s="128">
        <v>5493.4344295499995</v>
      </c>
      <c r="D198" s="128">
        <v>4910.9012211600002</v>
      </c>
      <c r="E198" s="128">
        <v>5512.2562396200001</v>
      </c>
      <c r="F198" s="128">
        <v>5508.0252611199994</v>
      </c>
      <c r="G198" s="128">
        <v>5524.6711393900005</v>
      </c>
      <c r="H198" s="128">
        <v>5580.8585338699995</v>
      </c>
      <c r="I198" s="128">
        <v>5600.03091073</v>
      </c>
      <c r="J198" s="128">
        <v>5740.8620522300007</v>
      </c>
      <c r="K198" s="128">
        <v>5772.3042667400005</v>
      </c>
      <c r="L198" s="128">
        <v>5785.71042433</v>
      </c>
      <c r="M198" s="128">
        <v>5785.0213792600007</v>
      </c>
      <c r="N198" s="128">
        <v>5778.6265574700001</v>
      </c>
      <c r="O198" s="128">
        <v>5776.5715107699998</v>
      </c>
      <c r="P198" s="128">
        <v>5772.3767978000005</v>
      </c>
      <c r="Q198" s="128">
        <v>5773.0779313799994</v>
      </c>
      <c r="R198" s="128">
        <v>5653.2203547299996</v>
      </c>
      <c r="S198" s="128">
        <v>5776.5715107699998</v>
      </c>
      <c r="T198" s="128">
        <v>5807.0345559699999</v>
      </c>
      <c r="U198" s="128">
        <v>5801.836496670001</v>
      </c>
      <c r="V198" s="128">
        <v>5787.0643374500005</v>
      </c>
      <c r="W198" s="128">
        <v>5773.7911534699997</v>
      </c>
      <c r="X198" s="128">
        <v>5663.44723419</v>
      </c>
      <c r="Y198" s="128">
        <v>5562.8587424800007</v>
      </c>
    </row>
    <row r="199" spans="1:25" s="64" customFormat="1" ht="15.75" outlineLevel="1" x14ac:dyDescent="0.25">
      <c r="A199" s="63">
        <v>12</v>
      </c>
      <c r="B199" s="128">
        <v>4971.4888332800001</v>
      </c>
      <c r="C199" s="128">
        <v>4821.3737160999999</v>
      </c>
      <c r="D199" s="128">
        <v>4758.6585262200006</v>
      </c>
      <c r="E199" s="128">
        <v>4738.6883077000002</v>
      </c>
      <c r="F199" s="128">
        <v>4784.5158491100001</v>
      </c>
      <c r="G199" s="128">
        <v>4871.2629968700003</v>
      </c>
      <c r="H199" s="128">
        <v>4997.6241919000004</v>
      </c>
      <c r="I199" s="128">
        <v>5524.3931036600006</v>
      </c>
      <c r="J199" s="128">
        <v>5558.6277639800001</v>
      </c>
      <c r="K199" s="128">
        <v>5593.9624787100001</v>
      </c>
      <c r="L199" s="128">
        <v>5607.9005307400002</v>
      </c>
      <c r="M199" s="128">
        <v>5602.1222229599998</v>
      </c>
      <c r="N199" s="128">
        <v>5591.4238916100003</v>
      </c>
      <c r="O199" s="128">
        <v>5590.0458014700007</v>
      </c>
      <c r="P199" s="128">
        <v>5585.6093182999994</v>
      </c>
      <c r="Q199" s="128">
        <v>5587.9544892399999</v>
      </c>
      <c r="R199" s="128">
        <v>5590.4084567700002</v>
      </c>
      <c r="S199" s="128">
        <v>5634.7128459199994</v>
      </c>
      <c r="T199" s="128">
        <v>5668.8628866700001</v>
      </c>
      <c r="U199" s="128">
        <v>5778.6749115100001</v>
      </c>
      <c r="V199" s="128">
        <v>5626.5289246499997</v>
      </c>
      <c r="W199" s="128">
        <v>5594.5306386800003</v>
      </c>
      <c r="X199" s="128">
        <v>5571.2119028900006</v>
      </c>
      <c r="Y199" s="128">
        <v>5530.6307748199997</v>
      </c>
    </row>
    <row r="200" spans="1:25" s="64" customFormat="1" ht="15.75" outlineLevel="1" x14ac:dyDescent="0.25">
      <c r="A200" s="63">
        <v>13</v>
      </c>
      <c r="B200" s="128">
        <v>5057.4018738499999</v>
      </c>
      <c r="C200" s="128">
        <v>4900.7347842500003</v>
      </c>
      <c r="D200" s="128">
        <v>4826.9344307000001</v>
      </c>
      <c r="E200" s="128">
        <v>4803.5915178900004</v>
      </c>
      <c r="F200" s="128">
        <v>4844.4990357299994</v>
      </c>
      <c r="G200" s="128">
        <v>4952.7395542699996</v>
      </c>
      <c r="H200" s="128">
        <v>5135.6387105700005</v>
      </c>
      <c r="I200" s="128">
        <v>5535.0793465000006</v>
      </c>
      <c r="J200" s="128">
        <v>5615.7459737299996</v>
      </c>
      <c r="K200" s="128">
        <v>5708.8516777499999</v>
      </c>
      <c r="L200" s="128">
        <v>5742.0588147200006</v>
      </c>
      <c r="M200" s="128">
        <v>5728.8218962699993</v>
      </c>
      <c r="N200" s="128">
        <v>5705.8899928000001</v>
      </c>
      <c r="O200" s="128">
        <v>5689.8122745000001</v>
      </c>
      <c r="P200" s="128">
        <v>5680.6008298800007</v>
      </c>
      <c r="Q200" s="128">
        <v>5680.5282988200006</v>
      </c>
      <c r="R200" s="128">
        <v>5667.47270802</v>
      </c>
      <c r="S200" s="128">
        <v>5717.3499002799999</v>
      </c>
      <c r="T200" s="128">
        <v>5805.5476692400007</v>
      </c>
      <c r="U200" s="128">
        <v>5791.3678470100003</v>
      </c>
      <c r="V200" s="128">
        <v>5776.8374579900001</v>
      </c>
      <c r="W200" s="128">
        <v>5787.7050284799998</v>
      </c>
      <c r="X200" s="128">
        <v>5740.9587603100008</v>
      </c>
      <c r="Y200" s="128">
        <v>5598.1209261500007</v>
      </c>
    </row>
    <row r="201" spans="1:25" s="64" customFormat="1" ht="15.75" outlineLevel="1" x14ac:dyDescent="0.25">
      <c r="A201" s="63">
        <v>14</v>
      </c>
      <c r="B201" s="128">
        <v>5531.5132360500002</v>
      </c>
      <c r="C201" s="128">
        <v>5496.9400974500004</v>
      </c>
      <c r="D201" s="128">
        <v>5018.5494027099994</v>
      </c>
      <c r="E201" s="128">
        <v>4983.1784224499997</v>
      </c>
      <c r="F201" s="128">
        <v>5001.5046036100002</v>
      </c>
      <c r="G201" s="128">
        <v>5062.4911365600001</v>
      </c>
      <c r="H201" s="128">
        <v>5506.7559675700004</v>
      </c>
      <c r="I201" s="128">
        <v>5565.7237193500005</v>
      </c>
      <c r="J201" s="128">
        <v>5600.3210349700003</v>
      </c>
      <c r="K201" s="128">
        <v>5627.1575271700003</v>
      </c>
      <c r="L201" s="128">
        <v>5647.9739413900006</v>
      </c>
      <c r="M201" s="128">
        <v>5642.7517050699998</v>
      </c>
      <c r="N201" s="128">
        <v>5627.8103067100001</v>
      </c>
      <c r="O201" s="128">
        <v>5624.9332413299999</v>
      </c>
      <c r="P201" s="128">
        <v>5620.5088466699999</v>
      </c>
      <c r="Q201" s="128">
        <v>5622.2495921099999</v>
      </c>
      <c r="R201" s="128">
        <v>5621.4275734299999</v>
      </c>
      <c r="S201" s="128">
        <v>5675.8742224699999</v>
      </c>
      <c r="T201" s="128">
        <v>5829.0477326800001</v>
      </c>
      <c r="U201" s="128">
        <v>5840.2416929400006</v>
      </c>
      <c r="V201" s="128">
        <v>5831.9852406099999</v>
      </c>
      <c r="W201" s="128">
        <v>5806.5268385499994</v>
      </c>
      <c r="X201" s="128">
        <v>5782.3619070599998</v>
      </c>
      <c r="Y201" s="128">
        <v>5602.3277276300005</v>
      </c>
    </row>
    <row r="202" spans="1:25" s="64" customFormat="1" ht="15.75" outlineLevel="1" x14ac:dyDescent="0.25">
      <c r="A202" s="63">
        <v>15</v>
      </c>
      <c r="B202" s="128">
        <v>5570.7767165300002</v>
      </c>
      <c r="C202" s="128">
        <v>5493.3377214700004</v>
      </c>
      <c r="D202" s="128">
        <v>5464.5912446900002</v>
      </c>
      <c r="E202" s="128">
        <v>4864.8681750800006</v>
      </c>
      <c r="F202" s="128">
        <v>4873.68069887</v>
      </c>
      <c r="G202" s="128">
        <v>5202.0408960000004</v>
      </c>
      <c r="H202" s="128">
        <v>5496.7829468199998</v>
      </c>
      <c r="I202" s="128">
        <v>5520.7302851300001</v>
      </c>
      <c r="J202" s="128">
        <v>5548.6063891900003</v>
      </c>
      <c r="K202" s="128">
        <v>5605.6158023500002</v>
      </c>
      <c r="L202" s="128">
        <v>5621.45175045</v>
      </c>
      <c r="M202" s="128">
        <v>5626.44430508</v>
      </c>
      <c r="N202" s="128">
        <v>5617.3053915199998</v>
      </c>
      <c r="O202" s="128">
        <v>5613.5821304399997</v>
      </c>
      <c r="P202" s="128">
        <v>5611.4424641700007</v>
      </c>
      <c r="Q202" s="128">
        <v>5601.7716561699999</v>
      </c>
      <c r="R202" s="128">
        <v>5607.9488847799994</v>
      </c>
      <c r="S202" s="128">
        <v>5706.9537816800002</v>
      </c>
      <c r="T202" s="128">
        <v>5836.6030514300001</v>
      </c>
      <c r="U202" s="128">
        <v>5833.4116847900004</v>
      </c>
      <c r="V202" s="128">
        <v>5814.3843700500001</v>
      </c>
      <c r="W202" s="128">
        <v>5795.07901958</v>
      </c>
      <c r="X202" s="128">
        <v>5771.39762849</v>
      </c>
      <c r="Y202" s="128">
        <v>5538.2465361200002</v>
      </c>
    </row>
    <row r="203" spans="1:25" s="64" customFormat="1" ht="15.75" outlineLevel="1" x14ac:dyDescent="0.25">
      <c r="A203" s="63">
        <v>16</v>
      </c>
      <c r="B203" s="128">
        <v>5567.5853498900005</v>
      </c>
      <c r="C203" s="128">
        <v>5548.0261407099997</v>
      </c>
      <c r="D203" s="128">
        <v>4883.2064447499997</v>
      </c>
      <c r="E203" s="128">
        <v>4864.6505819000004</v>
      </c>
      <c r="F203" s="128">
        <v>4924.1744051400001</v>
      </c>
      <c r="G203" s="128">
        <v>5462.9230303100003</v>
      </c>
      <c r="H203" s="128">
        <v>5589.9370048800001</v>
      </c>
      <c r="I203" s="128">
        <v>5620.0132177599999</v>
      </c>
      <c r="J203" s="128">
        <v>5669.5398432300008</v>
      </c>
      <c r="K203" s="128">
        <v>5798.7539266200001</v>
      </c>
      <c r="L203" s="128">
        <v>5807.9170172000004</v>
      </c>
      <c r="M203" s="128">
        <v>5807.1675295800005</v>
      </c>
      <c r="N203" s="128">
        <v>5821.2869092599994</v>
      </c>
      <c r="O203" s="128">
        <v>5813.9975377299997</v>
      </c>
      <c r="P203" s="128">
        <v>5793.7976375199996</v>
      </c>
      <c r="Q203" s="128">
        <v>5796.9164731000001</v>
      </c>
      <c r="R203" s="128">
        <v>5800.1199282500002</v>
      </c>
      <c r="S203" s="128">
        <v>5812.49856249</v>
      </c>
      <c r="T203" s="128">
        <v>5851.1697059800008</v>
      </c>
      <c r="U203" s="128">
        <v>5833.4358618099996</v>
      </c>
      <c r="V203" s="128">
        <v>5809.1016911799998</v>
      </c>
      <c r="W203" s="128">
        <v>5832.7589052500007</v>
      </c>
      <c r="X203" s="128">
        <v>5782.9663325599995</v>
      </c>
      <c r="Y203" s="128">
        <v>5622.9023716499996</v>
      </c>
    </row>
    <row r="204" spans="1:25" s="64" customFormat="1" ht="15.75" outlineLevel="1" x14ac:dyDescent="0.25">
      <c r="A204" s="63">
        <v>17</v>
      </c>
      <c r="B204" s="128">
        <v>5527.6328243400003</v>
      </c>
      <c r="C204" s="128">
        <v>5493.91796995</v>
      </c>
      <c r="D204" s="128">
        <v>4889.5045584600002</v>
      </c>
      <c r="E204" s="128">
        <v>4870.7190139200002</v>
      </c>
      <c r="F204" s="128">
        <v>4943.9391189899998</v>
      </c>
      <c r="G204" s="128">
        <v>5098.0434444699995</v>
      </c>
      <c r="H204" s="128">
        <v>5563.3181058599994</v>
      </c>
      <c r="I204" s="128">
        <v>5582.1640929499999</v>
      </c>
      <c r="J204" s="128">
        <v>5613.3161832200003</v>
      </c>
      <c r="K204" s="128">
        <v>5656.5084294500002</v>
      </c>
      <c r="L204" s="128">
        <v>5675.8742224699999</v>
      </c>
      <c r="M204" s="128">
        <v>5664.34178393</v>
      </c>
      <c r="N204" s="128">
        <v>5718.9697606199998</v>
      </c>
      <c r="O204" s="128">
        <v>5629.2367508900006</v>
      </c>
      <c r="P204" s="128">
        <v>5626.39595104</v>
      </c>
      <c r="Q204" s="128">
        <v>5624.1958422200005</v>
      </c>
      <c r="R204" s="128">
        <v>5614.9843975999993</v>
      </c>
      <c r="S204" s="128">
        <v>5670.3376848899998</v>
      </c>
      <c r="T204" s="128">
        <v>5711.1001406100004</v>
      </c>
      <c r="U204" s="128">
        <v>5809.5973200899998</v>
      </c>
      <c r="V204" s="128">
        <v>5672.5619707300002</v>
      </c>
      <c r="W204" s="128">
        <v>5685.5692074900007</v>
      </c>
      <c r="X204" s="128">
        <v>5630.84452272</v>
      </c>
      <c r="Y204" s="128">
        <v>5583.2883243800006</v>
      </c>
    </row>
    <row r="205" spans="1:25" s="64" customFormat="1" ht="15.75" outlineLevel="1" x14ac:dyDescent="0.25">
      <c r="A205" s="63">
        <v>18</v>
      </c>
      <c r="B205" s="128">
        <v>5521.7698969900002</v>
      </c>
      <c r="C205" s="128">
        <v>5294.1916077300002</v>
      </c>
      <c r="D205" s="128">
        <v>4866.1979111800001</v>
      </c>
      <c r="E205" s="128">
        <v>4858.8480970999999</v>
      </c>
      <c r="F205" s="128">
        <v>4913.39145422</v>
      </c>
      <c r="G205" s="128">
        <v>5531.6220326400007</v>
      </c>
      <c r="H205" s="128">
        <v>5601.4452664</v>
      </c>
      <c r="I205" s="128">
        <v>5608.1906549800005</v>
      </c>
      <c r="J205" s="128">
        <v>5790.9568376700008</v>
      </c>
      <c r="K205" s="128">
        <v>5810.7336400300001</v>
      </c>
      <c r="L205" s="128">
        <v>5818.3252243100005</v>
      </c>
      <c r="M205" s="128">
        <v>5813.8282985899996</v>
      </c>
      <c r="N205" s="128">
        <v>5805.34216457</v>
      </c>
      <c r="O205" s="128">
        <v>5799.6484763600001</v>
      </c>
      <c r="P205" s="128">
        <v>5787.3544616899999</v>
      </c>
      <c r="Q205" s="128">
        <v>5785.0697333000007</v>
      </c>
      <c r="R205" s="128">
        <v>5595.0262675900003</v>
      </c>
      <c r="S205" s="128">
        <v>5620.5209351800004</v>
      </c>
      <c r="T205" s="128">
        <v>5692.2057994799998</v>
      </c>
      <c r="U205" s="128">
        <v>5693.0157296500001</v>
      </c>
      <c r="V205" s="128">
        <v>5659.7602386400004</v>
      </c>
      <c r="W205" s="128">
        <v>5710.9067244500002</v>
      </c>
      <c r="X205" s="128">
        <v>5622.5759818799997</v>
      </c>
      <c r="Y205" s="128">
        <v>5562.9433620500004</v>
      </c>
    </row>
    <row r="206" spans="1:25" s="64" customFormat="1" ht="15.75" outlineLevel="1" x14ac:dyDescent="0.25">
      <c r="A206" s="63">
        <v>19</v>
      </c>
      <c r="B206" s="128">
        <v>5499.0314096800003</v>
      </c>
      <c r="C206" s="128">
        <v>5494.1355631299994</v>
      </c>
      <c r="D206" s="128">
        <v>5253.5379486000002</v>
      </c>
      <c r="E206" s="128">
        <v>4869.4980744100003</v>
      </c>
      <c r="F206" s="128">
        <v>4866.9232217799999</v>
      </c>
      <c r="G206" s="128">
        <v>5310.6803353699997</v>
      </c>
      <c r="H206" s="128">
        <v>5533.8342299700007</v>
      </c>
      <c r="I206" s="128">
        <v>5568.0447132700001</v>
      </c>
      <c r="J206" s="128">
        <v>5586.5763991000003</v>
      </c>
      <c r="K206" s="128">
        <v>5598.0242180699997</v>
      </c>
      <c r="L206" s="128">
        <v>5604.99928834</v>
      </c>
      <c r="M206" s="128">
        <v>5603.1376577999999</v>
      </c>
      <c r="N206" s="128">
        <v>5596.9120751499995</v>
      </c>
      <c r="O206" s="128">
        <v>5590.9645282299998</v>
      </c>
      <c r="P206" s="128">
        <v>5588.47429517</v>
      </c>
      <c r="Q206" s="128">
        <v>5592.5481230400001</v>
      </c>
      <c r="R206" s="128">
        <v>5607.1389546099999</v>
      </c>
      <c r="S206" s="128">
        <v>5630.4093363599995</v>
      </c>
      <c r="T206" s="128">
        <v>5683.8889046000004</v>
      </c>
      <c r="U206" s="128">
        <v>5690.9969484800004</v>
      </c>
      <c r="V206" s="128">
        <v>5654.9369231500004</v>
      </c>
      <c r="W206" s="128">
        <v>5681.7975923699996</v>
      </c>
      <c r="X206" s="128">
        <v>5628.9708036699994</v>
      </c>
      <c r="Y206" s="128">
        <v>5560.4773060100006</v>
      </c>
    </row>
    <row r="207" spans="1:25" s="64" customFormat="1" ht="15.75" outlineLevel="1" x14ac:dyDescent="0.25">
      <c r="A207" s="63">
        <v>20</v>
      </c>
      <c r="B207" s="128">
        <v>5554.97703396</v>
      </c>
      <c r="C207" s="128">
        <v>5526.7624516199994</v>
      </c>
      <c r="D207" s="128">
        <v>5515.6047568900003</v>
      </c>
      <c r="E207" s="128">
        <v>5311.1396987499993</v>
      </c>
      <c r="F207" s="128">
        <v>5336.2233570000008</v>
      </c>
      <c r="G207" s="128">
        <v>5523.1842526600003</v>
      </c>
      <c r="H207" s="128">
        <v>5593.7327970200004</v>
      </c>
      <c r="I207" s="128">
        <v>5625.6464634200001</v>
      </c>
      <c r="J207" s="128">
        <v>5821.2506437299999</v>
      </c>
      <c r="K207" s="128">
        <v>5844.3034323000002</v>
      </c>
      <c r="L207" s="128">
        <v>5849.4047835199999</v>
      </c>
      <c r="M207" s="128">
        <v>5842.5747753699998</v>
      </c>
      <c r="N207" s="128">
        <v>5834.9227485400006</v>
      </c>
      <c r="O207" s="128">
        <v>5822.8584155600001</v>
      </c>
      <c r="P207" s="128">
        <v>5818.7724991800005</v>
      </c>
      <c r="Q207" s="128">
        <v>5818.71205663</v>
      </c>
      <c r="R207" s="128">
        <v>5665.18797963</v>
      </c>
      <c r="S207" s="128">
        <v>5701.9370500300001</v>
      </c>
      <c r="T207" s="128">
        <v>5869.55632969</v>
      </c>
      <c r="U207" s="128">
        <v>5863.0889768399993</v>
      </c>
      <c r="V207" s="128">
        <v>5848.5706763300004</v>
      </c>
      <c r="W207" s="128">
        <v>5839.9636572100007</v>
      </c>
      <c r="X207" s="128">
        <v>5820.3923595200004</v>
      </c>
      <c r="Y207" s="128">
        <v>5627.0124650500002</v>
      </c>
    </row>
    <row r="208" spans="1:25" s="64" customFormat="1" ht="15.75" outlineLevel="1" x14ac:dyDescent="0.25">
      <c r="A208" s="63">
        <v>21</v>
      </c>
      <c r="B208" s="128">
        <v>5592.0887596600005</v>
      </c>
      <c r="C208" s="128">
        <v>5581.9827653000002</v>
      </c>
      <c r="D208" s="128">
        <v>5563.7291151999998</v>
      </c>
      <c r="E208" s="128">
        <v>5521.6490118900001</v>
      </c>
      <c r="F208" s="128">
        <v>5519.5456111500007</v>
      </c>
      <c r="G208" s="128">
        <v>5525.6261316800001</v>
      </c>
      <c r="H208" s="128">
        <v>5606.5828831500003</v>
      </c>
      <c r="I208" s="128">
        <v>5579.5167092599995</v>
      </c>
      <c r="J208" s="128">
        <v>5664.4264034999997</v>
      </c>
      <c r="K208" s="128">
        <v>5823.9584699700008</v>
      </c>
      <c r="L208" s="128">
        <v>5815.0855036299999</v>
      </c>
      <c r="M208" s="128">
        <v>5730.1153668400002</v>
      </c>
      <c r="N208" s="128">
        <v>5794.5954791800004</v>
      </c>
      <c r="O208" s="128">
        <v>5714.3882153300001</v>
      </c>
      <c r="P208" s="128">
        <v>5674.4356897799998</v>
      </c>
      <c r="Q208" s="128">
        <v>5676.5149134999992</v>
      </c>
      <c r="R208" s="128">
        <v>5681.2536094200004</v>
      </c>
      <c r="S208" s="128">
        <v>5730.0670128000002</v>
      </c>
      <c r="T208" s="128">
        <v>5862.4845513399996</v>
      </c>
      <c r="U208" s="128">
        <v>5854.3489841099999</v>
      </c>
      <c r="V208" s="128">
        <v>5839.5526478699994</v>
      </c>
      <c r="W208" s="128">
        <v>5820.8033688599999</v>
      </c>
      <c r="X208" s="128">
        <v>5778.9892127700004</v>
      </c>
      <c r="Y208" s="128">
        <v>5668.3793462699996</v>
      </c>
    </row>
    <row r="209" spans="1:25" s="64" customFormat="1" ht="15.75" outlineLevel="1" x14ac:dyDescent="0.25">
      <c r="A209" s="63">
        <v>22</v>
      </c>
      <c r="B209" s="128">
        <v>5557.8057453000001</v>
      </c>
      <c r="C209" s="128">
        <v>5532.3473432399996</v>
      </c>
      <c r="D209" s="128">
        <v>5514.0695161200001</v>
      </c>
      <c r="E209" s="128">
        <v>5506.7317905500004</v>
      </c>
      <c r="F209" s="128">
        <v>5503.1535915900004</v>
      </c>
      <c r="G209" s="128">
        <v>5511.0353001100002</v>
      </c>
      <c r="H209" s="128">
        <v>5522.4831190799996</v>
      </c>
      <c r="I209" s="128">
        <v>5547.9536096499996</v>
      </c>
      <c r="J209" s="128">
        <v>5636.7920696400006</v>
      </c>
      <c r="K209" s="128">
        <v>5704.3305750099998</v>
      </c>
      <c r="L209" s="128">
        <v>5852.4631765499998</v>
      </c>
      <c r="M209" s="128">
        <v>5860.4295046400002</v>
      </c>
      <c r="N209" s="128">
        <v>5860.5987437800004</v>
      </c>
      <c r="O209" s="128">
        <v>5847.7486576499996</v>
      </c>
      <c r="P209" s="128">
        <v>5846.1167088000002</v>
      </c>
      <c r="Q209" s="128">
        <v>5839.3713202199997</v>
      </c>
      <c r="R209" s="128">
        <v>5719.1027342300004</v>
      </c>
      <c r="S209" s="128">
        <v>5759.2244989200008</v>
      </c>
      <c r="T209" s="128">
        <v>5886.4077126299999</v>
      </c>
      <c r="U209" s="128">
        <v>5880.7502899499996</v>
      </c>
      <c r="V209" s="128">
        <v>5862.8592951499995</v>
      </c>
      <c r="W209" s="128">
        <v>5851.24223704</v>
      </c>
      <c r="X209" s="128">
        <v>5809.6335856200003</v>
      </c>
      <c r="Y209" s="128">
        <v>5650.0894306400005</v>
      </c>
    </row>
    <row r="210" spans="1:25" s="64" customFormat="1" ht="15.75" outlineLevel="1" x14ac:dyDescent="0.25">
      <c r="A210" s="63">
        <v>23</v>
      </c>
      <c r="B210" s="128">
        <v>5615.9273013800002</v>
      </c>
      <c r="C210" s="128">
        <v>5602.9321531300011</v>
      </c>
      <c r="D210" s="128">
        <v>5535.4540903099996</v>
      </c>
      <c r="E210" s="128">
        <v>5528.5515510999994</v>
      </c>
      <c r="F210" s="128">
        <v>5530.3285620699999</v>
      </c>
      <c r="G210" s="128">
        <v>5594.4581076200002</v>
      </c>
      <c r="H210" s="128">
        <v>5658.5392991299996</v>
      </c>
      <c r="I210" s="128">
        <v>5658.99866251</v>
      </c>
      <c r="J210" s="128">
        <v>5719.5620976099999</v>
      </c>
      <c r="K210" s="128">
        <v>5832.4687810099995</v>
      </c>
      <c r="L210" s="128">
        <v>5714.9805523200002</v>
      </c>
      <c r="M210" s="128">
        <v>5704.5481681900001</v>
      </c>
      <c r="N210" s="128">
        <v>5685.6417385499999</v>
      </c>
      <c r="O210" s="128">
        <v>5682.3415753199997</v>
      </c>
      <c r="P210" s="128">
        <v>5672.5498822199997</v>
      </c>
      <c r="Q210" s="128">
        <v>5690.1023987399994</v>
      </c>
      <c r="R210" s="128">
        <v>5680.6129183900002</v>
      </c>
      <c r="S210" s="128">
        <v>5719.8401333399997</v>
      </c>
      <c r="T210" s="128">
        <v>5858.9547064199996</v>
      </c>
      <c r="U210" s="128">
        <v>5854.4577806999996</v>
      </c>
      <c r="V210" s="128">
        <v>5834.6930668499999</v>
      </c>
      <c r="W210" s="128">
        <v>5800.7001767299998</v>
      </c>
      <c r="X210" s="128">
        <v>5693.1003492200007</v>
      </c>
      <c r="Y210" s="128">
        <v>5629.9499729800009</v>
      </c>
    </row>
    <row r="211" spans="1:25" s="64" customFormat="1" ht="15.75" outlineLevel="1" x14ac:dyDescent="0.25">
      <c r="A211" s="63">
        <v>24</v>
      </c>
      <c r="B211" s="128">
        <v>5548.9932215099998</v>
      </c>
      <c r="C211" s="128">
        <v>5517.7444231600002</v>
      </c>
      <c r="D211" s="128">
        <v>5256.1853322900006</v>
      </c>
      <c r="E211" s="128">
        <v>5215.7009122999998</v>
      </c>
      <c r="F211" s="128">
        <v>5254.5654719499998</v>
      </c>
      <c r="G211" s="128">
        <v>5514.4926139700001</v>
      </c>
      <c r="H211" s="128">
        <v>5612.4699875200004</v>
      </c>
      <c r="I211" s="128">
        <v>5631.7269839500004</v>
      </c>
      <c r="J211" s="128">
        <v>5682.9218238000003</v>
      </c>
      <c r="K211" s="128">
        <v>5776.8737235199997</v>
      </c>
      <c r="L211" s="128">
        <v>5815.4723359500003</v>
      </c>
      <c r="M211" s="128">
        <v>5816.7537180099998</v>
      </c>
      <c r="N211" s="128">
        <v>5765.8127368700007</v>
      </c>
      <c r="O211" s="128">
        <v>5763.0444680800001</v>
      </c>
      <c r="P211" s="128">
        <v>5760.4091729000002</v>
      </c>
      <c r="Q211" s="128">
        <v>5759.5750657099998</v>
      </c>
      <c r="R211" s="128">
        <v>5678.4853406300008</v>
      </c>
      <c r="S211" s="128">
        <v>5717.7246440899999</v>
      </c>
      <c r="T211" s="128">
        <v>5852.3422914499997</v>
      </c>
      <c r="U211" s="128">
        <v>5844.6419105799996</v>
      </c>
      <c r="V211" s="128">
        <v>5810.4797813200003</v>
      </c>
      <c r="W211" s="128">
        <v>5833.2545341599998</v>
      </c>
      <c r="X211" s="128">
        <v>5688.9781673100006</v>
      </c>
      <c r="Y211" s="128">
        <v>5611.8051194700001</v>
      </c>
    </row>
    <row r="212" spans="1:25" s="64" customFormat="1" ht="15.75" outlineLevel="1" x14ac:dyDescent="0.25">
      <c r="A212" s="63">
        <v>25</v>
      </c>
      <c r="B212" s="128">
        <v>5528.7570557700001</v>
      </c>
      <c r="C212" s="128">
        <v>5276.3852325000007</v>
      </c>
      <c r="D212" s="128">
        <v>5102.3832195599998</v>
      </c>
      <c r="E212" s="128">
        <v>4872.9191227400006</v>
      </c>
      <c r="F212" s="128">
        <v>4872.9674767799997</v>
      </c>
      <c r="G212" s="128">
        <v>5275.8049840200001</v>
      </c>
      <c r="H212" s="128">
        <v>5603.4882245899998</v>
      </c>
      <c r="I212" s="128">
        <v>5582.7806069600001</v>
      </c>
      <c r="J212" s="128">
        <v>5668.5002313699997</v>
      </c>
      <c r="K212" s="128">
        <v>5717.5070509100005</v>
      </c>
      <c r="L212" s="128">
        <v>5823.9705584799995</v>
      </c>
      <c r="M212" s="128">
        <v>5822.5441142999998</v>
      </c>
      <c r="N212" s="128">
        <v>5710.9550784900002</v>
      </c>
      <c r="O212" s="128">
        <v>5700.3534552199999</v>
      </c>
      <c r="P212" s="128">
        <v>5682.4261948900003</v>
      </c>
      <c r="Q212" s="128">
        <v>5680.9997507099997</v>
      </c>
      <c r="R212" s="128">
        <v>5674.5082208399999</v>
      </c>
      <c r="S212" s="128">
        <v>5705.9141698200001</v>
      </c>
      <c r="T212" s="128">
        <v>5752.4307563000002</v>
      </c>
      <c r="U212" s="128">
        <v>5743.7028520799995</v>
      </c>
      <c r="V212" s="128">
        <v>5749.6866645299997</v>
      </c>
      <c r="W212" s="128">
        <v>5726.5371678800002</v>
      </c>
      <c r="X212" s="128">
        <v>5656.7018456100004</v>
      </c>
      <c r="Y212" s="128">
        <v>5595.1471526900004</v>
      </c>
    </row>
    <row r="213" spans="1:25" s="64" customFormat="1" ht="15.75" outlineLevel="1" x14ac:dyDescent="0.25">
      <c r="A213" s="63">
        <v>26</v>
      </c>
      <c r="B213" s="128">
        <v>5544.4842072800002</v>
      </c>
      <c r="C213" s="128">
        <v>5512.9452846900003</v>
      </c>
      <c r="D213" s="128">
        <v>5190.3513068299999</v>
      </c>
      <c r="E213" s="128">
        <v>4882.6866388199996</v>
      </c>
      <c r="F213" s="128">
        <v>5185.99944323</v>
      </c>
      <c r="G213" s="128">
        <v>5513.5859757200005</v>
      </c>
      <c r="H213" s="128">
        <v>5609.47203704</v>
      </c>
      <c r="I213" s="128">
        <v>5634.3381021100004</v>
      </c>
      <c r="J213" s="128">
        <v>5707.4131450599998</v>
      </c>
      <c r="K213" s="128">
        <v>5829.9543709300006</v>
      </c>
      <c r="L213" s="128">
        <v>5839.7097985</v>
      </c>
      <c r="M213" s="128">
        <v>5839.9999227399994</v>
      </c>
      <c r="N213" s="128">
        <v>5823.1485397999995</v>
      </c>
      <c r="O213" s="128">
        <v>5819.7154029600006</v>
      </c>
      <c r="P213" s="128">
        <v>5816.0404959199996</v>
      </c>
      <c r="Q213" s="128">
        <v>5816.9350456600005</v>
      </c>
      <c r="R213" s="128">
        <v>5712.7683549900003</v>
      </c>
      <c r="S213" s="128">
        <v>5708.102190130001</v>
      </c>
      <c r="T213" s="128">
        <v>5861.4207624600003</v>
      </c>
      <c r="U213" s="128">
        <v>5854.4577806999996</v>
      </c>
      <c r="V213" s="128">
        <v>5835.9381833800007</v>
      </c>
      <c r="W213" s="128">
        <v>5724.2040854500001</v>
      </c>
      <c r="X213" s="128">
        <v>5697.76651408</v>
      </c>
      <c r="Y213" s="128">
        <v>5619.23955312</v>
      </c>
    </row>
    <row r="214" spans="1:25" s="64" customFormat="1" ht="15.75" outlineLevel="1" x14ac:dyDescent="0.25">
      <c r="A214" s="63">
        <v>27</v>
      </c>
      <c r="B214" s="128">
        <v>5555.6781675399998</v>
      </c>
      <c r="C214" s="128">
        <v>5579.2870275699997</v>
      </c>
      <c r="D214" s="128">
        <v>5513.1991434000001</v>
      </c>
      <c r="E214" s="128">
        <v>5508.1219692000004</v>
      </c>
      <c r="F214" s="128">
        <v>5508.6175981099996</v>
      </c>
      <c r="G214" s="128">
        <v>5575.3703503300003</v>
      </c>
      <c r="H214" s="128">
        <v>5642.02639447</v>
      </c>
      <c r="I214" s="128">
        <v>5647.4178699300001</v>
      </c>
      <c r="J214" s="128">
        <v>5697.6214519599998</v>
      </c>
      <c r="K214" s="128">
        <v>5845.7298764799998</v>
      </c>
      <c r="L214" s="128">
        <v>5851.6290693599994</v>
      </c>
      <c r="M214" s="128">
        <v>5847.8332772200001</v>
      </c>
      <c r="N214" s="128">
        <v>5835.4788200000003</v>
      </c>
      <c r="O214" s="128">
        <v>5832.6984627000002</v>
      </c>
      <c r="P214" s="128">
        <v>5820.6220412100001</v>
      </c>
      <c r="Q214" s="128">
        <v>5817.81750689</v>
      </c>
      <c r="R214" s="128">
        <v>5702.7228031800005</v>
      </c>
      <c r="S214" s="128">
        <v>5721.39955113</v>
      </c>
      <c r="T214" s="128">
        <v>5873.3037677899993</v>
      </c>
      <c r="U214" s="128">
        <v>5868.5046293200003</v>
      </c>
      <c r="V214" s="128">
        <v>5846.0200007200001</v>
      </c>
      <c r="W214" s="128">
        <v>5710.2176793799999</v>
      </c>
      <c r="X214" s="128">
        <v>5716.8421828599994</v>
      </c>
      <c r="Y214" s="128">
        <v>5640.21311797</v>
      </c>
    </row>
    <row r="215" spans="1:25" s="64" customFormat="1" ht="15.75" outlineLevel="1" x14ac:dyDescent="0.25">
      <c r="A215" s="63">
        <v>28</v>
      </c>
      <c r="B215" s="128">
        <v>5620.4121385899998</v>
      </c>
      <c r="C215" s="128">
        <v>5643.5253697099997</v>
      </c>
      <c r="D215" s="128">
        <v>5611.9380930799998</v>
      </c>
      <c r="E215" s="128">
        <v>5556.1979734699999</v>
      </c>
      <c r="F215" s="128">
        <v>5554.0099531599999</v>
      </c>
      <c r="G215" s="128">
        <v>5606.8730073899997</v>
      </c>
      <c r="H215" s="128">
        <v>5593.37014172</v>
      </c>
      <c r="I215" s="128">
        <v>5624.0991341400004</v>
      </c>
      <c r="J215" s="128">
        <v>5706.0229664099998</v>
      </c>
      <c r="K215" s="128">
        <v>5790.1710845199996</v>
      </c>
      <c r="L215" s="128">
        <v>5824.1277091100001</v>
      </c>
      <c r="M215" s="128">
        <v>5827.9839437999999</v>
      </c>
      <c r="N215" s="128">
        <v>5802.3200370699997</v>
      </c>
      <c r="O215" s="128">
        <v>5790.7271559799992</v>
      </c>
      <c r="P215" s="128">
        <v>5780.0650901600002</v>
      </c>
      <c r="Q215" s="128">
        <v>5785.3719460499997</v>
      </c>
      <c r="R215" s="128">
        <v>5797.6176066799999</v>
      </c>
      <c r="S215" s="128">
        <v>5721.6292328199997</v>
      </c>
      <c r="T215" s="128">
        <v>5849.3685179899994</v>
      </c>
      <c r="U215" s="128">
        <v>5847.7486576499996</v>
      </c>
      <c r="V215" s="128">
        <v>5856.5732699499995</v>
      </c>
      <c r="W215" s="128">
        <v>5782.3014645100002</v>
      </c>
      <c r="X215" s="128">
        <v>5767.5897478399993</v>
      </c>
      <c r="Y215" s="128">
        <v>5646.00351426</v>
      </c>
    </row>
    <row r="216" spans="1:25" s="64" customFormat="1" ht="14.45" customHeight="1" outlineLevel="1" x14ac:dyDescent="0.25">
      <c r="A216" s="63">
        <v>29</v>
      </c>
      <c r="B216" s="128">
        <v>5652.7489028399996</v>
      </c>
      <c r="C216" s="128">
        <v>5578.5858939899999</v>
      </c>
      <c r="D216" s="128">
        <v>5556.5122747300002</v>
      </c>
      <c r="E216" s="128">
        <v>5542.5863112100005</v>
      </c>
      <c r="F216" s="128">
        <v>5539.5762722199997</v>
      </c>
      <c r="G216" s="128">
        <v>5545.9590054999999</v>
      </c>
      <c r="H216" s="128">
        <v>5567.8392086000003</v>
      </c>
      <c r="I216" s="128">
        <v>5583.2762358700002</v>
      </c>
      <c r="J216" s="128">
        <v>5635.8249888399996</v>
      </c>
      <c r="K216" s="128">
        <v>5730.2966944899999</v>
      </c>
      <c r="L216" s="128">
        <v>5775.7011380499998</v>
      </c>
      <c r="M216" s="128">
        <v>5790.60627088</v>
      </c>
      <c r="N216" s="128">
        <v>5774.7944998000003</v>
      </c>
      <c r="O216" s="128">
        <v>5768.4359435400002</v>
      </c>
      <c r="P216" s="128">
        <v>5750.3636210900004</v>
      </c>
      <c r="Q216" s="128">
        <v>5752.4307563000002</v>
      </c>
      <c r="R216" s="128">
        <v>5749.3481862500003</v>
      </c>
      <c r="S216" s="128">
        <v>5724.2645279999997</v>
      </c>
      <c r="T216" s="128">
        <v>5771.2042123299998</v>
      </c>
      <c r="U216" s="128">
        <v>5827.0531285299994</v>
      </c>
      <c r="V216" s="128">
        <v>5796.1428084599993</v>
      </c>
      <c r="W216" s="128">
        <v>5773.9603926099999</v>
      </c>
      <c r="X216" s="128">
        <v>5716.6245896800001</v>
      </c>
      <c r="Y216" s="128">
        <v>5646.7892674100003</v>
      </c>
    </row>
    <row r="217" spans="1:25" s="64" customFormat="1" ht="15.75" x14ac:dyDescent="0.25">
      <c r="A217" s="63">
        <v>30</v>
      </c>
      <c r="B217" s="128">
        <v>5580.5321440999996</v>
      </c>
      <c r="C217" s="128">
        <v>5613.3645372600004</v>
      </c>
      <c r="D217" s="128">
        <v>5593.0074864199996</v>
      </c>
      <c r="E217" s="128">
        <v>5528.4911085499998</v>
      </c>
      <c r="F217" s="128">
        <v>5529.3493927600002</v>
      </c>
      <c r="G217" s="128">
        <v>5601.4573549100005</v>
      </c>
      <c r="H217" s="128">
        <v>5629.6961142700002</v>
      </c>
      <c r="I217" s="128">
        <v>5712.4056996899999</v>
      </c>
      <c r="J217" s="128">
        <v>5835.1161647000008</v>
      </c>
      <c r="K217" s="128">
        <v>5882.6360975100006</v>
      </c>
      <c r="L217" s="128">
        <v>5873.8598392499998</v>
      </c>
      <c r="M217" s="128">
        <v>5865.8451571200003</v>
      </c>
      <c r="N217" s="128">
        <v>5851.3993876700006</v>
      </c>
      <c r="O217" s="128">
        <v>5830.1115215599993</v>
      </c>
      <c r="P217" s="128">
        <v>5824.7442231200002</v>
      </c>
      <c r="Q217" s="128">
        <v>5819.7758455099993</v>
      </c>
      <c r="R217" s="128">
        <v>5745.2864468900007</v>
      </c>
      <c r="S217" s="128">
        <v>5794.3899745100007</v>
      </c>
      <c r="T217" s="128">
        <v>5889.6474333099995</v>
      </c>
      <c r="U217" s="128">
        <v>5891.7024800100007</v>
      </c>
      <c r="V217" s="128">
        <v>5871.4058717199996</v>
      </c>
      <c r="W217" s="128">
        <v>5819.6791374300001</v>
      </c>
      <c r="X217" s="128">
        <v>5807.1796180900001</v>
      </c>
      <c r="Y217" s="128">
        <v>5696.8598758299995</v>
      </c>
    </row>
    <row r="218" spans="1:25" s="64" customFormat="1" ht="15.75" x14ac:dyDescent="0.25">
      <c r="A218" s="63">
        <v>31</v>
      </c>
      <c r="B218" s="128">
        <v>5629.0916887700005</v>
      </c>
      <c r="C218" s="128">
        <v>5621.5968125700001</v>
      </c>
      <c r="D218" s="128">
        <v>5540.8818313000002</v>
      </c>
      <c r="E218" s="128">
        <v>5535.6958605099999</v>
      </c>
      <c r="F218" s="128">
        <v>5535.6475064699998</v>
      </c>
      <c r="G218" s="128">
        <v>5612.8930853700003</v>
      </c>
      <c r="H218" s="128">
        <v>5634.2655710500003</v>
      </c>
      <c r="I218" s="128">
        <v>5727.2020359300004</v>
      </c>
      <c r="J218" s="128">
        <v>5834.29414602</v>
      </c>
      <c r="K218" s="128">
        <v>5878.3688534799994</v>
      </c>
      <c r="L218" s="128">
        <v>5875.9027974399996</v>
      </c>
      <c r="M218" s="128">
        <v>5872.4817491099993</v>
      </c>
      <c r="N218" s="128">
        <v>5860.63500931</v>
      </c>
      <c r="O218" s="128">
        <v>5857.52826224</v>
      </c>
      <c r="P218" s="128">
        <v>5854.7599934499995</v>
      </c>
      <c r="Q218" s="128">
        <v>5856.0655525299999</v>
      </c>
      <c r="R218" s="128">
        <v>5859.5953974499998</v>
      </c>
      <c r="S218" s="128">
        <v>5877.3292416200002</v>
      </c>
      <c r="T218" s="128">
        <v>5902.0985986099995</v>
      </c>
      <c r="U218" s="128">
        <v>5905.7735056500005</v>
      </c>
      <c r="V218" s="128">
        <v>5889.0671848300008</v>
      </c>
      <c r="W218" s="128">
        <v>5863.4153666099992</v>
      </c>
      <c r="X218" s="128">
        <v>5842.2000315599998</v>
      </c>
      <c r="Y218" s="128">
        <v>5833.3391537299995</v>
      </c>
    </row>
    <row r="219" spans="1:25" s="64" customFormat="1" ht="15.75" x14ac:dyDescent="0.25">
      <c r="A219" s="87" t="s">
        <v>57</v>
      </c>
    </row>
    <row r="220" spans="1:25" s="64" customFormat="1" ht="8.25" customHeight="1" x14ac:dyDescent="0.25">
      <c r="A220" s="87"/>
    </row>
    <row r="221" spans="1:25" s="64" customFormat="1" ht="15.75" x14ac:dyDescent="0.25">
      <c r="A221" s="87" t="s">
        <v>85</v>
      </c>
      <c r="P221" s="131">
        <v>496308.18</v>
      </c>
      <c r="Q221" s="131"/>
    </row>
    <row r="222" spans="1:25" s="64" customFormat="1" ht="15.75" hidden="1" x14ac:dyDescent="0.25">
      <c r="A222" s="87"/>
    </row>
    <row r="223" spans="1:25" s="64" customFormat="1" ht="10.5" customHeight="1" x14ac:dyDescent="0.25">
      <c r="A223" s="87"/>
    </row>
    <row r="224" spans="1:25" s="88" customFormat="1" ht="18.75" x14ac:dyDescent="0.3">
      <c r="A224" s="82" t="s">
        <v>58</v>
      </c>
    </row>
    <row r="225" spans="1:25" s="64" customFormat="1" ht="15.75" x14ac:dyDescent="0.25">
      <c r="A225" s="89" t="s">
        <v>77</v>
      </c>
    </row>
    <row r="226" spans="1:25" s="64" customFormat="1" ht="15.75" x14ac:dyDescent="0.25">
      <c r="A226" s="89" t="s">
        <v>78</v>
      </c>
    </row>
    <row r="227" spans="1:25" s="64" customFormat="1" ht="15.75" x14ac:dyDescent="0.25">
      <c r="A227" s="87" t="s">
        <v>31</v>
      </c>
    </row>
    <row r="228" spans="1:25" s="64" customFormat="1" ht="10.5" customHeight="1" x14ac:dyDescent="0.25">
      <c r="A228" s="87"/>
    </row>
    <row r="229" spans="1:25" s="64" customFormat="1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30" customFormat="1" ht="12.75" x14ac:dyDescent="0.2">
      <c r="A230" s="91"/>
      <c r="B230" s="129" t="s">
        <v>33</v>
      </c>
      <c r="C230" s="129" t="s">
        <v>34</v>
      </c>
      <c r="D230" s="129" t="s">
        <v>35</v>
      </c>
      <c r="E230" s="129" t="s">
        <v>36</v>
      </c>
      <c r="F230" s="129" t="s">
        <v>37</v>
      </c>
      <c r="G230" s="129" t="s">
        <v>38</v>
      </c>
      <c r="H230" s="129" t="s">
        <v>39</v>
      </c>
      <c r="I230" s="129" t="s">
        <v>40</v>
      </c>
      <c r="J230" s="129" t="s">
        <v>41</v>
      </c>
      <c r="K230" s="129" t="s">
        <v>42</v>
      </c>
      <c r="L230" s="129" t="s">
        <v>43</v>
      </c>
      <c r="M230" s="129" t="s">
        <v>44</v>
      </c>
      <c r="N230" s="129" t="s">
        <v>45</v>
      </c>
      <c r="O230" s="129" t="s">
        <v>46</v>
      </c>
      <c r="P230" s="129" t="s">
        <v>47</v>
      </c>
      <c r="Q230" s="129" t="s">
        <v>48</v>
      </c>
      <c r="R230" s="129" t="s">
        <v>49</v>
      </c>
      <c r="S230" s="129" t="s">
        <v>50</v>
      </c>
      <c r="T230" s="129" t="s">
        <v>51</v>
      </c>
      <c r="U230" s="129" t="s">
        <v>52</v>
      </c>
      <c r="V230" s="129" t="s">
        <v>53</v>
      </c>
      <c r="W230" s="129" t="s">
        <v>54</v>
      </c>
      <c r="X230" s="129" t="s">
        <v>55</v>
      </c>
      <c r="Y230" s="129" t="s">
        <v>56</v>
      </c>
    </row>
    <row r="231" spans="1:25" s="64" customFormat="1" ht="15.75" x14ac:dyDescent="0.25">
      <c r="A231" s="63">
        <v>1</v>
      </c>
      <c r="B231" s="128">
        <v>2232.6395465000001</v>
      </c>
      <c r="C231" s="128">
        <v>2076.2625811400003</v>
      </c>
      <c r="D231" s="128">
        <v>2030.93066864</v>
      </c>
      <c r="E231" s="128">
        <v>1992.4650298199999</v>
      </c>
      <c r="F231" s="128">
        <v>1980.52158194</v>
      </c>
      <c r="G231" s="128">
        <v>1931.7444440899999</v>
      </c>
      <c r="H231" s="128">
        <v>1956.0544377000001</v>
      </c>
      <c r="I231" s="128">
        <v>1978.0192603699998</v>
      </c>
      <c r="J231" s="128">
        <v>1988.6208836400001</v>
      </c>
      <c r="K231" s="128">
        <v>2025.1886263900001</v>
      </c>
      <c r="L231" s="128">
        <v>2054.4307320799999</v>
      </c>
      <c r="M231" s="128">
        <v>2075.9241028599999</v>
      </c>
      <c r="N231" s="128">
        <v>2079.7924260599998</v>
      </c>
      <c r="O231" s="128">
        <v>2082.9837926999999</v>
      </c>
      <c r="P231" s="128">
        <v>2081.5815255399998</v>
      </c>
      <c r="Q231" s="128">
        <v>2083.2255629000001</v>
      </c>
      <c r="R231" s="128">
        <v>2107.17290121</v>
      </c>
      <c r="S231" s="128">
        <v>2162.5987195600001</v>
      </c>
      <c r="T231" s="128">
        <v>2289.8786413499997</v>
      </c>
      <c r="U231" s="128">
        <v>2186.7878280699997</v>
      </c>
      <c r="V231" s="128">
        <v>2285.8410790099997</v>
      </c>
      <c r="W231" s="128">
        <v>2264.8312486300001</v>
      </c>
      <c r="X231" s="128">
        <v>2259.4518616800001</v>
      </c>
      <c r="Y231" s="128">
        <v>2226.34143279</v>
      </c>
    </row>
    <row r="232" spans="1:25" s="64" customFormat="1" ht="15.75" outlineLevel="1" x14ac:dyDescent="0.25">
      <c r="A232" s="63">
        <v>2</v>
      </c>
      <c r="B232" s="128">
        <v>2051.916322</v>
      </c>
      <c r="C232" s="128">
        <v>2002.4864046099997</v>
      </c>
      <c r="D232" s="128">
        <v>1991.1111166999999</v>
      </c>
      <c r="E232" s="128">
        <v>1929.3388305999999</v>
      </c>
      <c r="F232" s="128">
        <v>1682.63651852</v>
      </c>
      <c r="G232" s="128">
        <v>1989.7451150699999</v>
      </c>
      <c r="H232" s="128">
        <v>2006.0283380399999</v>
      </c>
      <c r="I232" s="128">
        <v>2019.8213279500001</v>
      </c>
      <c r="J232" s="128">
        <v>2060.5354296300002</v>
      </c>
      <c r="K232" s="128">
        <v>2107.1245471699999</v>
      </c>
      <c r="L232" s="128">
        <v>2246.7710146899999</v>
      </c>
      <c r="M232" s="128">
        <v>2255.2087946699999</v>
      </c>
      <c r="N232" s="128">
        <v>2249.8656732499999</v>
      </c>
      <c r="O232" s="128">
        <v>2196.2410428900002</v>
      </c>
      <c r="P232" s="128">
        <v>2196.88173392</v>
      </c>
      <c r="Q232" s="128">
        <v>2123.1055573900003</v>
      </c>
      <c r="R232" s="128">
        <v>2229.1822326400002</v>
      </c>
      <c r="S232" s="128">
        <v>2271.85467294</v>
      </c>
      <c r="T232" s="128">
        <v>2285.67183987</v>
      </c>
      <c r="U232" s="128">
        <v>2291.2083774500002</v>
      </c>
      <c r="V232" s="128">
        <v>2277.5967151899999</v>
      </c>
      <c r="W232" s="128">
        <v>2268.8567224600001</v>
      </c>
      <c r="X232" s="128">
        <v>2267.7083140099999</v>
      </c>
      <c r="Y232" s="128">
        <v>2229.7503926099998</v>
      </c>
    </row>
    <row r="233" spans="1:25" s="64" customFormat="1" ht="15.75" outlineLevel="1" x14ac:dyDescent="0.25">
      <c r="A233" s="63">
        <v>3</v>
      </c>
      <c r="B233" s="128">
        <v>2054.6483252600001</v>
      </c>
      <c r="C233" s="128">
        <v>1992.7551540599998</v>
      </c>
      <c r="D233" s="128">
        <v>1951.66630857</v>
      </c>
      <c r="E233" s="128">
        <v>1681.7661457999998</v>
      </c>
      <c r="F233" s="128">
        <v>1635.1891167700001</v>
      </c>
      <c r="G233" s="128">
        <v>1951.1827681700001</v>
      </c>
      <c r="H233" s="128">
        <v>1982.8667528800001</v>
      </c>
      <c r="I233" s="128">
        <v>1994.74975821</v>
      </c>
      <c r="J233" s="128">
        <v>2019.1201943699998</v>
      </c>
      <c r="K233" s="128">
        <v>2166.4428657399999</v>
      </c>
      <c r="L233" s="128">
        <v>2225.88206941</v>
      </c>
      <c r="M233" s="128">
        <v>2232.9659362699999</v>
      </c>
      <c r="N233" s="128">
        <v>2231.8054393100001</v>
      </c>
      <c r="O233" s="128">
        <v>2214.4584274600002</v>
      </c>
      <c r="P233" s="128">
        <v>2210.6142812799999</v>
      </c>
      <c r="Q233" s="128">
        <v>2205.9722934400002</v>
      </c>
      <c r="R233" s="128">
        <v>2213.6968513299998</v>
      </c>
      <c r="S233" s="128">
        <v>2237.7288092099998</v>
      </c>
      <c r="T233" s="128">
        <v>2249.6118145400001</v>
      </c>
      <c r="U233" s="128">
        <v>2233.52200773</v>
      </c>
      <c r="V233" s="128">
        <v>2235.5770544299999</v>
      </c>
      <c r="W233" s="128">
        <v>2232.55492693</v>
      </c>
      <c r="X233" s="128">
        <v>2211.4725654899999</v>
      </c>
      <c r="Y233" s="128">
        <v>2183.2821601700002</v>
      </c>
    </row>
    <row r="234" spans="1:25" s="64" customFormat="1" ht="15.75" outlineLevel="1" x14ac:dyDescent="0.25">
      <c r="A234" s="63">
        <v>4</v>
      </c>
      <c r="B234" s="128">
        <v>2029.4196048900001</v>
      </c>
      <c r="C234" s="128">
        <v>1975.6620009200001</v>
      </c>
      <c r="D234" s="128">
        <v>1936.3985204400001</v>
      </c>
      <c r="E234" s="128">
        <v>1931.0795760399999</v>
      </c>
      <c r="F234" s="128">
        <v>1930.1366722600001</v>
      </c>
      <c r="G234" s="128">
        <v>1934.93581073</v>
      </c>
      <c r="H234" s="128">
        <v>1950.39701502</v>
      </c>
      <c r="I234" s="128">
        <v>2015.03427799</v>
      </c>
      <c r="J234" s="128">
        <v>2055.3011047999998</v>
      </c>
      <c r="K234" s="128">
        <v>2197.35318581</v>
      </c>
      <c r="L234" s="128">
        <v>2209.7559970699999</v>
      </c>
      <c r="M234" s="128">
        <v>2213.5397007000001</v>
      </c>
      <c r="N234" s="128">
        <v>2211.13408721</v>
      </c>
      <c r="O234" s="128">
        <v>2190.66823978</v>
      </c>
      <c r="P234" s="128">
        <v>2191.55070101</v>
      </c>
      <c r="Q234" s="128">
        <v>2193.9684030099997</v>
      </c>
      <c r="R234" s="128">
        <v>2200.2544282099998</v>
      </c>
      <c r="S234" s="128">
        <v>2233.4252996499999</v>
      </c>
      <c r="T234" s="128">
        <v>2249.51510646</v>
      </c>
      <c r="U234" s="128">
        <v>2161.0151247499998</v>
      </c>
      <c r="V234" s="128">
        <v>2231.0317746700002</v>
      </c>
      <c r="W234" s="128">
        <v>2224.8666345699999</v>
      </c>
      <c r="X234" s="128">
        <v>2210.72307787</v>
      </c>
      <c r="Y234" s="128">
        <v>2183.47557633</v>
      </c>
    </row>
    <row r="235" spans="1:25" s="64" customFormat="1" ht="15.75" outlineLevel="1" x14ac:dyDescent="0.25">
      <c r="A235" s="63">
        <v>5</v>
      </c>
      <c r="B235" s="128">
        <v>1989.3341057299999</v>
      </c>
      <c r="C235" s="128">
        <v>1943.9780162100001</v>
      </c>
      <c r="D235" s="128">
        <v>1613.8045425799999</v>
      </c>
      <c r="E235" s="128">
        <v>1584.28440116</v>
      </c>
      <c r="F235" s="128">
        <v>1363.45150048</v>
      </c>
      <c r="G235" s="128">
        <v>1583.1239042</v>
      </c>
      <c r="H235" s="128">
        <v>1615.90794332</v>
      </c>
      <c r="I235" s="128">
        <v>1989.62422997</v>
      </c>
      <c r="J235" s="128">
        <v>2025.8897599699999</v>
      </c>
      <c r="K235" s="128">
        <v>2191.6111435600001</v>
      </c>
      <c r="L235" s="128">
        <v>2204.3282560799998</v>
      </c>
      <c r="M235" s="128">
        <v>2205.6700806899998</v>
      </c>
      <c r="N235" s="128">
        <v>2202.7446612700001</v>
      </c>
      <c r="O235" s="128">
        <v>2188.4802194700001</v>
      </c>
      <c r="P235" s="128">
        <v>2186.6911199900001</v>
      </c>
      <c r="Q235" s="128">
        <v>2187.1746603900001</v>
      </c>
      <c r="R235" s="128">
        <v>2198.3081781000001</v>
      </c>
      <c r="S235" s="128">
        <v>2224.1896780100001</v>
      </c>
      <c r="T235" s="128">
        <v>2248.5238486400003</v>
      </c>
      <c r="U235" s="128">
        <v>2170.0452417199999</v>
      </c>
      <c r="V235" s="128">
        <v>2229.1943211500002</v>
      </c>
      <c r="W235" s="128">
        <v>2221.6148253800002</v>
      </c>
      <c r="X235" s="128">
        <v>2205.0052126400001</v>
      </c>
      <c r="Y235" s="128">
        <v>2188.3230688399999</v>
      </c>
    </row>
    <row r="236" spans="1:25" s="64" customFormat="1" ht="15.75" outlineLevel="1" x14ac:dyDescent="0.25">
      <c r="A236" s="63">
        <v>6</v>
      </c>
      <c r="B236" s="128">
        <v>1966.2208746099998</v>
      </c>
      <c r="C236" s="128">
        <v>1936.28972385</v>
      </c>
      <c r="D236" s="128">
        <v>1589.61543407</v>
      </c>
      <c r="E236" s="128">
        <v>1416.8222721300001</v>
      </c>
      <c r="F236" s="128">
        <v>1420.1707894000001</v>
      </c>
      <c r="G236" s="128">
        <v>1495.7602424300001</v>
      </c>
      <c r="H236" s="128">
        <v>1544.5615573</v>
      </c>
      <c r="I236" s="128">
        <v>1957.4083508199999</v>
      </c>
      <c r="J236" s="128">
        <v>1989.7692920899999</v>
      </c>
      <c r="K236" s="128">
        <v>2031.7526873199999</v>
      </c>
      <c r="L236" s="128">
        <v>2119.3822963100001</v>
      </c>
      <c r="M236" s="128">
        <v>2124.7133292200001</v>
      </c>
      <c r="N236" s="128">
        <v>2122.2714501999999</v>
      </c>
      <c r="O236" s="128">
        <v>2096.6921630400002</v>
      </c>
      <c r="P236" s="128">
        <v>2105.43215577</v>
      </c>
      <c r="Q236" s="128">
        <v>2116.55358497</v>
      </c>
      <c r="R236" s="128">
        <v>2126.0188883000001</v>
      </c>
      <c r="S236" s="128">
        <v>2203.55459144</v>
      </c>
      <c r="T236" s="128">
        <v>2221.0345769</v>
      </c>
      <c r="U236" s="128">
        <v>2106.6530952799999</v>
      </c>
      <c r="V236" s="128">
        <v>2204.3040790599998</v>
      </c>
      <c r="W236" s="128">
        <v>2198.5378597899999</v>
      </c>
      <c r="X236" s="128">
        <v>2187.7307318499998</v>
      </c>
      <c r="Y236" s="128">
        <v>2047.16553757</v>
      </c>
    </row>
    <row r="237" spans="1:25" s="64" customFormat="1" ht="15.75" outlineLevel="1" x14ac:dyDescent="0.25">
      <c r="A237" s="63">
        <v>7</v>
      </c>
      <c r="B237" s="128">
        <v>1939.3602053899999</v>
      </c>
      <c r="C237" s="128">
        <v>1586.01305809</v>
      </c>
      <c r="D237" s="128">
        <v>1492.0853353900002</v>
      </c>
      <c r="E237" s="128">
        <v>1403.4523800699999</v>
      </c>
      <c r="F237" s="128">
        <v>1408.1548104600001</v>
      </c>
      <c r="G237" s="128">
        <v>1466.9533231</v>
      </c>
      <c r="H237" s="128">
        <v>1549.7958821300001</v>
      </c>
      <c r="I237" s="128">
        <v>1590.6066918900001</v>
      </c>
      <c r="J237" s="128">
        <v>1982.1656192999999</v>
      </c>
      <c r="K237" s="128">
        <v>1998.81149757</v>
      </c>
      <c r="L237" s="128">
        <v>2016.7871119400002</v>
      </c>
      <c r="M237" s="128">
        <v>2022.5291541900001</v>
      </c>
      <c r="N237" s="128">
        <v>2020.8851168299998</v>
      </c>
      <c r="O237" s="128">
        <v>2011.09342373</v>
      </c>
      <c r="P237" s="128">
        <v>2007.4306051999999</v>
      </c>
      <c r="Q237" s="128">
        <v>1999.8873749600002</v>
      </c>
      <c r="R237" s="128">
        <v>2023.6171200899998</v>
      </c>
      <c r="S237" s="128">
        <v>2056.1231234799998</v>
      </c>
      <c r="T237" s="128">
        <v>2184.2613294799999</v>
      </c>
      <c r="U237" s="128">
        <v>2190.3055844800001</v>
      </c>
      <c r="V237" s="128">
        <v>2168.4012043599996</v>
      </c>
      <c r="W237" s="128">
        <v>2174.3729282999998</v>
      </c>
      <c r="X237" s="128">
        <v>2174.14324661</v>
      </c>
      <c r="Y237" s="128">
        <v>1995.7168390100001</v>
      </c>
    </row>
    <row r="238" spans="1:25" s="64" customFormat="1" ht="15.75" outlineLevel="1" x14ac:dyDescent="0.25">
      <c r="A238" s="63">
        <v>8</v>
      </c>
      <c r="B238" s="128">
        <v>1934.9237222199999</v>
      </c>
      <c r="C238" s="128">
        <v>1587.4515907799998</v>
      </c>
      <c r="D238" s="128">
        <v>1387.3383962400001</v>
      </c>
      <c r="E238" s="128">
        <v>1310.2257909499999</v>
      </c>
      <c r="F238" s="128">
        <v>1325.50566759</v>
      </c>
      <c r="G238" s="128">
        <v>1356.01706683</v>
      </c>
      <c r="H238" s="128">
        <v>1511.1489156600001</v>
      </c>
      <c r="I238" s="128">
        <v>1616.9959092200002</v>
      </c>
      <c r="J238" s="128">
        <v>1964.1053853599999</v>
      </c>
      <c r="K238" s="128">
        <v>1982.97554947</v>
      </c>
      <c r="L238" s="128">
        <v>2003.27215776</v>
      </c>
      <c r="M238" s="128">
        <v>2015.1430745799998</v>
      </c>
      <c r="N238" s="128">
        <v>2007.74490646</v>
      </c>
      <c r="O238" s="128">
        <v>1992.04193197</v>
      </c>
      <c r="P238" s="128">
        <v>1994.1332442</v>
      </c>
      <c r="Q238" s="128">
        <v>1985.81634932</v>
      </c>
      <c r="R238" s="128">
        <v>2002.4743160999999</v>
      </c>
      <c r="S238" s="128">
        <v>2021.35656872</v>
      </c>
      <c r="T238" s="128">
        <v>2214.4100734200001</v>
      </c>
      <c r="U238" s="128">
        <v>2210.74725489</v>
      </c>
      <c r="V238" s="128">
        <v>2202.8897233900002</v>
      </c>
      <c r="W238" s="128">
        <v>2205.86349685</v>
      </c>
      <c r="X238" s="128">
        <v>2177.8785962000002</v>
      </c>
      <c r="Y238" s="128">
        <v>1963.7548185699998</v>
      </c>
    </row>
    <row r="239" spans="1:25" s="64" customFormat="1" ht="15.75" outlineLevel="1" x14ac:dyDescent="0.25">
      <c r="A239" s="63">
        <v>9</v>
      </c>
      <c r="B239" s="128">
        <v>1950.60251969</v>
      </c>
      <c r="C239" s="128">
        <v>1596.0706984100002</v>
      </c>
      <c r="D239" s="128">
        <v>1386.7097937200001</v>
      </c>
      <c r="E239" s="128">
        <v>1317.88990629</v>
      </c>
      <c r="F239" s="128">
        <v>1392.6936061700001</v>
      </c>
      <c r="G239" s="128">
        <v>1465.7686491199997</v>
      </c>
      <c r="H239" s="128">
        <v>1956.13905727</v>
      </c>
      <c r="I239" s="128">
        <v>2012.84625768</v>
      </c>
      <c r="J239" s="128">
        <v>2075.99663392</v>
      </c>
      <c r="K239" s="128">
        <v>2217.6981481400003</v>
      </c>
      <c r="L239" s="128">
        <v>2228.9646394599999</v>
      </c>
      <c r="M239" s="128">
        <v>2227.8162310100001</v>
      </c>
      <c r="N239" s="128">
        <v>2220.7686296800002</v>
      </c>
      <c r="O239" s="128">
        <v>2207.9427205699999</v>
      </c>
      <c r="P239" s="128">
        <v>2207.2657640100001</v>
      </c>
      <c r="Q239" s="128">
        <v>2177.4313213299997</v>
      </c>
      <c r="R239" s="128">
        <v>2176.8752498699996</v>
      </c>
      <c r="S239" s="128">
        <v>2258.3880727999999</v>
      </c>
      <c r="T239" s="128">
        <v>2264.9883992599998</v>
      </c>
      <c r="U239" s="128">
        <v>2251.1833208399999</v>
      </c>
      <c r="V239" s="128">
        <v>2239.4695546500002</v>
      </c>
      <c r="W239" s="128">
        <v>2244.5104633199999</v>
      </c>
      <c r="X239" s="128">
        <v>2207.18114444</v>
      </c>
      <c r="Y239" s="128">
        <v>2016.0255358099998</v>
      </c>
    </row>
    <row r="240" spans="1:25" s="64" customFormat="1" ht="15.75" outlineLevel="1" x14ac:dyDescent="0.25">
      <c r="A240" s="63">
        <v>10</v>
      </c>
      <c r="B240" s="128">
        <v>1972.2288640799998</v>
      </c>
      <c r="C240" s="128">
        <v>1364.8416791300001</v>
      </c>
      <c r="D240" s="128">
        <v>1300.30112424</v>
      </c>
      <c r="E240" s="128">
        <v>1297.3515278</v>
      </c>
      <c r="F240" s="128">
        <v>1312.8973516599999</v>
      </c>
      <c r="G240" s="128">
        <v>1523.3945762899998</v>
      </c>
      <c r="H240" s="128">
        <v>1973.8608129300001</v>
      </c>
      <c r="I240" s="128">
        <v>2039.81572349</v>
      </c>
      <c r="J240" s="128">
        <v>2195.4915552699999</v>
      </c>
      <c r="K240" s="128">
        <v>2075.4647394799999</v>
      </c>
      <c r="L240" s="128">
        <v>2101.1044691900001</v>
      </c>
      <c r="M240" s="128">
        <v>2094.6129393199999</v>
      </c>
      <c r="N240" s="128">
        <v>2239.8805639900002</v>
      </c>
      <c r="O240" s="128">
        <v>2224.8666345699999</v>
      </c>
      <c r="P240" s="128">
        <v>2225.2534668900003</v>
      </c>
      <c r="Q240" s="128">
        <v>2224.0204388699999</v>
      </c>
      <c r="R240" s="128">
        <v>2234.4286459800001</v>
      </c>
      <c r="S240" s="128">
        <v>2260.4431195000002</v>
      </c>
      <c r="T240" s="128">
        <v>2113.5193689600001</v>
      </c>
      <c r="U240" s="128">
        <v>2116.3359917899998</v>
      </c>
      <c r="V240" s="128">
        <v>2091.0105633399999</v>
      </c>
      <c r="W240" s="128">
        <v>2094.8063554800001</v>
      </c>
      <c r="X240" s="128">
        <v>2232.2406256700001</v>
      </c>
      <c r="Y240" s="128">
        <v>2044.71157004</v>
      </c>
    </row>
    <row r="241" spans="1:25" s="64" customFormat="1" ht="15.75" outlineLevel="1" x14ac:dyDescent="0.25">
      <c r="A241" s="63">
        <v>11</v>
      </c>
      <c r="B241" s="128">
        <v>1980.06221856</v>
      </c>
      <c r="C241" s="128">
        <v>1949.22442955</v>
      </c>
      <c r="D241" s="128">
        <v>1366.6912211600002</v>
      </c>
      <c r="E241" s="128">
        <v>1968.0462396199998</v>
      </c>
      <c r="F241" s="128">
        <v>1963.8152611199998</v>
      </c>
      <c r="G241" s="128">
        <v>1980.46113939</v>
      </c>
      <c r="H241" s="128">
        <v>2036.6485338699999</v>
      </c>
      <c r="I241" s="128">
        <v>2055.8209107299999</v>
      </c>
      <c r="J241" s="128">
        <v>2196.6520522299998</v>
      </c>
      <c r="K241" s="128">
        <v>2228.09426674</v>
      </c>
      <c r="L241" s="128">
        <v>2241.50042433</v>
      </c>
      <c r="M241" s="128">
        <v>2240.8113792599997</v>
      </c>
      <c r="N241" s="128">
        <v>2234.41655747</v>
      </c>
      <c r="O241" s="128">
        <v>2232.3615107699998</v>
      </c>
      <c r="P241" s="128">
        <v>2228.1667978</v>
      </c>
      <c r="Q241" s="128">
        <v>2228.8679313800003</v>
      </c>
      <c r="R241" s="128">
        <v>2109.01035473</v>
      </c>
      <c r="S241" s="128">
        <v>2232.3615107699998</v>
      </c>
      <c r="T241" s="128">
        <v>2262.8245559699999</v>
      </c>
      <c r="U241" s="128">
        <v>2257.6264966700001</v>
      </c>
      <c r="V241" s="128">
        <v>2242.85433745</v>
      </c>
      <c r="W241" s="128">
        <v>2229.5811534700001</v>
      </c>
      <c r="X241" s="128">
        <v>2119.23723419</v>
      </c>
      <c r="Y241" s="128">
        <v>2018.64874248</v>
      </c>
    </row>
    <row r="242" spans="1:25" s="64" customFormat="1" ht="15.75" outlineLevel="1" x14ac:dyDescent="0.25">
      <c r="A242" s="63">
        <v>12</v>
      </c>
      <c r="B242" s="128">
        <v>1427.2788332800001</v>
      </c>
      <c r="C242" s="128">
        <v>1277.1637160999999</v>
      </c>
      <c r="D242" s="128">
        <v>1214.4485262200001</v>
      </c>
      <c r="E242" s="128">
        <v>1194.4783077000002</v>
      </c>
      <c r="F242" s="128">
        <v>1240.3058491100001</v>
      </c>
      <c r="G242" s="128">
        <v>1327.05299687</v>
      </c>
      <c r="H242" s="128">
        <v>1453.4141919000001</v>
      </c>
      <c r="I242" s="128">
        <v>1980.1831036600001</v>
      </c>
      <c r="J242" s="128">
        <v>2014.41776398</v>
      </c>
      <c r="K242" s="128">
        <v>2049.7524787100001</v>
      </c>
      <c r="L242" s="128">
        <v>2063.6905307400002</v>
      </c>
      <c r="M242" s="128">
        <v>2057.9122229599998</v>
      </c>
      <c r="N242" s="128">
        <v>2047.2138916099998</v>
      </c>
      <c r="O242" s="128">
        <v>2045.83580147</v>
      </c>
      <c r="P242" s="128">
        <v>2041.3993182999998</v>
      </c>
      <c r="Q242" s="128">
        <v>2043.7444892399999</v>
      </c>
      <c r="R242" s="128">
        <v>2046.1984567699999</v>
      </c>
      <c r="S242" s="128">
        <v>2090.5028459200003</v>
      </c>
      <c r="T242" s="128">
        <v>2124.65288667</v>
      </c>
      <c r="U242" s="128">
        <v>2234.4649115100001</v>
      </c>
      <c r="V242" s="128">
        <v>2082.3189246500001</v>
      </c>
      <c r="W242" s="128">
        <v>2050.3206386800002</v>
      </c>
      <c r="X242" s="128">
        <v>2027.0019028900001</v>
      </c>
      <c r="Y242" s="128">
        <v>1986.4207748199999</v>
      </c>
    </row>
    <row r="243" spans="1:25" s="64" customFormat="1" ht="15.75" outlineLevel="1" x14ac:dyDescent="0.25">
      <c r="A243" s="63">
        <v>13</v>
      </c>
      <c r="B243" s="128">
        <v>1513.1918738499999</v>
      </c>
      <c r="C243" s="128">
        <v>1356.52478425</v>
      </c>
      <c r="D243" s="128">
        <v>1282.7244307000001</v>
      </c>
      <c r="E243" s="128">
        <v>1259.3815178899999</v>
      </c>
      <c r="F243" s="128">
        <v>1300.28903573</v>
      </c>
      <c r="G243" s="128">
        <v>1408.5295542700001</v>
      </c>
      <c r="H243" s="128">
        <v>1591.42871057</v>
      </c>
      <c r="I243" s="128">
        <v>1990.8693464999999</v>
      </c>
      <c r="J243" s="128">
        <v>2071.53597373</v>
      </c>
      <c r="K243" s="128">
        <v>2164.6416777499999</v>
      </c>
      <c r="L243" s="128">
        <v>2197.8488147200001</v>
      </c>
      <c r="M243" s="128">
        <v>2184.6118962700002</v>
      </c>
      <c r="N243" s="128">
        <v>2161.6799928</v>
      </c>
      <c r="O243" s="128">
        <v>2145.6022745</v>
      </c>
      <c r="P243" s="128">
        <v>2136.3908298800002</v>
      </c>
      <c r="Q243" s="128">
        <v>2136.3182988199997</v>
      </c>
      <c r="R243" s="128">
        <v>2123.26270802</v>
      </c>
      <c r="S243" s="128">
        <v>2173.1399002799999</v>
      </c>
      <c r="T243" s="128">
        <v>2261.3376692399997</v>
      </c>
      <c r="U243" s="128">
        <v>2247.1578470099998</v>
      </c>
      <c r="V243" s="128">
        <v>2232.62745799</v>
      </c>
      <c r="W243" s="128">
        <v>2243.4950284799997</v>
      </c>
      <c r="X243" s="128">
        <v>2196.7487603099999</v>
      </c>
      <c r="Y243" s="128">
        <v>2053.9109261500003</v>
      </c>
    </row>
    <row r="244" spans="1:25" s="64" customFormat="1" ht="15.75" outlineLevel="1" x14ac:dyDescent="0.25">
      <c r="A244" s="63">
        <v>14</v>
      </c>
      <c r="B244" s="128">
        <v>1987.3032360499999</v>
      </c>
      <c r="C244" s="128">
        <v>1952.7300974499999</v>
      </c>
      <c r="D244" s="128">
        <v>1474.3394027100001</v>
      </c>
      <c r="E244" s="128">
        <v>1438.9684224500002</v>
      </c>
      <c r="F244" s="128">
        <v>1457.29460361</v>
      </c>
      <c r="G244" s="128">
        <v>1518.28113656</v>
      </c>
      <c r="H244" s="128">
        <v>1962.5459675699999</v>
      </c>
      <c r="I244" s="128">
        <v>2021.51371935</v>
      </c>
      <c r="J244" s="128">
        <v>2056.1110349700002</v>
      </c>
      <c r="K244" s="128">
        <v>2082.9475271699998</v>
      </c>
      <c r="L244" s="128">
        <v>2103.7639413900001</v>
      </c>
      <c r="M244" s="128">
        <v>2098.5417050699998</v>
      </c>
      <c r="N244" s="128">
        <v>2083.60030671</v>
      </c>
      <c r="O244" s="128">
        <v>2080.7232413299998</v>
      </c>
      <c r="P244" s="128">
        <v>2076.2988466699999</v>
      </c>
      <c r="Q244" s="128">
        <v>2078.0395921099998</v>
      </c>
      <c r="R244" s="128">
        <v>2077.2175734299999</v>
      </c>
      <c r="S244" s="128">
        <v>2131.6642224699999</v>
      </c>
      <c r="T244" s="128">
        <v>2284.83773268</v>
      </c>
      <c r="U244" s="128">
        <v>2296.0316929400001</v>
      </c>
      <c r="V244" s="128">
        <v>2287.7752406099999</v>
      </c>
      <c r="W244" s="128">
        <v>2262.3168385499998</v>
      </c>
      <c r="X244" s="128">
        <v>2238.1519070599998</v>
      </c>
      <c r="Y244" s="128">
        <v>2058.11772763</v>
      </c>
    </row>
    <row r="245" spans="1:25" s="64" customFormat="1" ht="15.75" outlineLevel="1" x14ac:dyDescent="0.25">
      <c r="A245" s="63">
        <v>15</v>
      </c>
      <c r="B245" s="128">
        <v>2026.5667165299999</v>
      </c>
      <c r="C245" s="128">
        <v>1949.1277214699999</v>
      </c>
      <c r="D245" s="128">
        <v>1920.3812446900001</v>
      </c>
      <c r="E245" s="128">
        <v>1320.6581750800001</v>
      </c>
      <c r="F245" s="128">
        <v>1329.47069887</v>
      </c>
      <c r="G245" s="128">
        <v>1657.8308959999999</v>
      </c>
      <c r="H245" s="128">
        <v>1952.57294682</v>
      </c>
      <c r="I245" s="128">
        <v>1976.52028513</v>
      </c>
      <c r="J245" s="128">
        <v>2004.39638919</v>
      </c>
      <c r="K245" s="128">
        <v>2061.4058023499997</v>
      </c>
      <c r="L245" s="128">
        <v>2077.2417504499999</v>
      </c>
      <c r="M245" s="128">
        <v>2082.23430508</v>
      </c>
      <c r="N245" s="128">
        <v>2073.0953915199998</v>
      </c>
      <c r="O245" s="128">
        <v>2069.3721304400001</v>
      </c>
      <c r="P245" s="128">
        <v>2067.2324641700002</v>
      </c>
      <c r="Q245" s="128">
        <v>2057.5616561699999</v>
      </c>
      <c r="R245" s="128">
        <v>2063.7388847799998</v>
      </c>
      <c r="S245" s="128">
        <v>2162.7437816800002</v>
      </c>
      <c r="T245" s="128">
        <v>2292.39305143</v>
      </c>
      <c r="U245" s="128">
        <v>2289.2016847899999</v>
      </c>
      <c r="V245" s="128">
        <v>2270.1743700500001</v>
      </c>
      <c r="W245" s="128">
        <v>2250.86901958</v>
      </c>
      <c r="X245" s="128">
        <v>2227.18762849</v>
      </c>
      <c r="Y245" s="128">
        <v>1994.0365361199999</v>
      </c>
    </row>
    <row r="246" spans="1:25" s="64" customFormat="1" ht="15.75" outlineLevel="1" x14ac:dyDescent="0.25">
      <c r="A246" s="63">
        <v>16</v>
      </c>
      <c r="B246" s="128">
        <v>2023.3753498900001</v>
      </c>
      <c r="C246" s="128">
        <v>2003.8161407100001</v>
      </c>
      <c r="D246" s="128">
        <v>1338.9964447499999</v>
      </c>
      <c r="E246" s="128">
        <v>1320.4405818999999</v>
      </c>
      <c r="F246" s="128">
        <v>1379.9644051400001</v>
      </c>
      <c r="G246" s="128">
        <v>1918.7130303099998</v>
      </c>
      <c r="H246" s="128">
        <v>2045.7270048800001</v>
      </c>
      <c r="I246" s="128">
        <v>2075.8032177599998</v>
      </c>
      <c r="J246" s="128">
        <v>2125.3298432299998</v>
      </c>
      <c r="K246" s="128">
        <v>2254.5439266199996</v>
      </c>
      <c r="L246" s="128">
        <v>2263.7070171999999</v>
      </c>
      <c r="M246" s="128">
        <v>2262.95752958</v>
      </c>
      <c r="N246" s="128">
        <v>2277.0769092599999</v>
      </c>
      <c r="O246" s="128">
        <v>2269.7875377300002</v>
      </c>
      <c r="P246" s="128">
        <v>2249.58763752</v>
      </c>
      <c r="Q246" s="128">
        <v>2252.7064731</v>
      </c>
      <c r="R246" s="128">
        <v>2255.9099282500001</v>
      </c>
      <c r="S246" s="128">
        <v>2268.28856249</v>
      </c>
      <c r="T246" s="128">
        <v>2306.9597059799999</v>
      </c>
      <c r="U246" s="128">
        <v>2289.22586181</v>
      </c>
      <c r="V246" s="128">
        <v>2264.8916911800002</v>
      </c>
      <c r="W246" s="128">
        <v>2288.5489052499997</v>
      </c>
      <c r="X246" s="128">
        <v>2238.7563325599999</v>
      </c>
      <c r="Y246" s="128">
        <v>2078.69237165</v>
      </c>
    </row>
    <row r="247" spans="1:25" s="64" customFormat="1" ht="15.75" outlineLevel="1" x14ac:dyDescent="0.25">
      <c r="A247" s="63">
        <v>17</v>
      </c>
      <c r="B247" s="128">
        <v>1983.4228243399998</v>
      </c>
      <c r="C247" s="128">
        <v>1949.70796995</v>
      </c>
      <c r="D247" s="128">
        <v>1345.2945584600002</v>
      </c>
      <c r="E247" s="128">
        <v>1326.5090139199999</v>
      </c>
      <c r="F247" s="128">
        <v>1399.72911899</v>
      </c>
      <c r="G247" s="128">
        <v>1553.8334444699999</v>
      </c>
      <c r="H247" s="128">
        <v>2019.1081058599998</v>
      </c>
      <c r="I247" s="128">
        <v>2037.9540929499999</v>
      </c>
      <c r="J247" s="128">
        <v>2069.1061832199998</v>
      </c>
      <c r="K247" s="128">
        <v>2112.2984294500002</v>
      </c>
      <c r="L247" s="128">
        <v>2131.6642224699999</v>
      </c>
      <c r="M247" s="128">
        <v>2120.13178393</v>
      </c>
      <c r="N247" s="128">
        <v>2174.7597606199997</v>
      </c>
      <c r="O247" s="128">
        <v>2085.0267508900001</v>
      </c>
      <c r="P247" s="128">
        <v>2082.18595104</v>
      </c>
      <c r="Q247" s="128">
        <v>2079.98584222</v>
      </c>
      <c r="R247" s="128">
        <v>2070.7743975999997</v>
      </c>
      <c r="S247" s="128">
        <v>2126.1276848900002</v>
      </c>
      <c r="T247" s="128">
        <v>2166.8901406099999</v>
      </c>
      <c r="U247" s="128">
        <v>2265.3873200899998</v>
      </c>
      <c r="V247" s="128">
        <v>2128.3519707300002</v>
      </c>
      <c r="W247" s="128">
        <v>2141.3592074899998</v>
      </c>
      <c r="X247" s="128">
        <v>2086.6345227199999</v>
      </c>
      <c r="Y247" s="128">
        <v>2039.0783243800001</v>
      </c>
    </row>
    <row r="248" spans="1:25" s="64" customFormat="1" ht="15.75" outlineLevel="1" x14ac:dyDescent="0.25">
      <c r="A248" s="63">
        <v>18</v>
      </c>
      <c r="B248" s="128">
        <v>1977.55989699</v>
      </c>
      <c r="C248" s="128">
        <v>1749.98160773</v>
      </c>
      <c r="D248" s="128">
        <v>1321.9879111800001</v>
      </c>
      <c r="E248" s="128">
        <v>1314.6380971000001</v>
      </c>
      <c r="F248" s="128">
        <v>1369.18145422</v>
      </c>
      <c r="G248" s="128">
        <v>1987.4120326400002</v>
      </c>
      <c r="H248" s="128">
        <v>2057.2352664</v>
      </c>
      <c r="I248" s="128">
        <v>2063.9806549800001</v>
      </c>
      <c r="J248" s="128">
        <v>2246.7468376699999</v>
      </c>
      <c r="K248" s="128">
        <v>2266.52364003</v>
      </c>
      <c r="L248" s="128">
        <v>2274.11522431</v>
      </c>
      <c r="M248" s="128">
        <v>2269.61829859</v>
      </c>
      <c r="N248" s="128">
        <v>2261.13216457</v>
      </c>
      <c r="O248" s="128">
        <v>2255.4384763600001</v>
      </c>
      <c r="P248" s="128">
        <v>2243.1444616899998</v>
      </c>
      <c r="Q248" s="128">
        <v>2240.8597332999998</v>
      </c>
      <c r="R248" s="128">
        <v>2050.8162675899998</v>
      </c>
      <c r="S248" s="128">
        <v>2076.3109351799999</v>
      </c>
      <c r="T248" s="128">
        <v>2147.9957994800002</v>
      </c>
      <c r="U248" s="128">
        <v>2148.8057296500001</v>
      </c>
      <c r="V248" s="128">
        <v>2115.5502386400003</v>
      </c>
      <c r="W248" s="128">
        <v>2166.6967244500001</v>
      </c>
      <c r="X248" s="128">
        <v>2078.3659818800002</v>
      </c>
      <c r="Y248" s="128">
        <v>2018.7333620499999</v>
      </c>
    </row>
    <row r="249" spans="1:25" s="64" customFormat="1" ht="15.75" outlineLevel="1" x14ac:dyDescent="0.25">
      <c r="A249" s="63">
        <v>19</v>
      </c>
      <c r="B249" s="128">
        <v>1954.8214096800002</v>
      </c>
      <c r="C249" s="128">
        <v>1949.9255631300002</v>
      </c>
      <c r="D249" s="128">
        <v>1709.3279485999999</v>
      </c>
      <c r="E249" s="128">
        <v>1325.2880744099998</v>
      </c>
      <c r="F249" s="128">
        <v>1322.7132217799999</v>
      </c>
      <c r="G249" s="128">
        <v>1766.4703353699999</v>
      </c>
      <c r="H249" s="128">
        <v>1989.62422997</v>
      </c>
      <c r="I249" s="128">
        <v>2023.8347132700001</v>
      </c>
      <c r="J249" s="128">
        <v>2042.3663990999999</v>
      </c>
      <c r="K249" s="128">
        <v>2053.8142180699997</v>
      </c>
      <c r="L249" s="128">
        <v>2060.78928834</v>
      </c>
      <c r="M249" s="128">
        <v>2058.9276577999999</v>
      </c>
      <c r="N249" s="128">
        <v>2052.7020751499999</v>
      </c>
      <c r="O249" s="128">
        <v>2046.75452823</v>
      </c>
      <c r="P249" s="128">
        <v>2044.26429517</v>
      </c>
      <c r="Q249" s="128">
        <v>2048.33812304</v>
      </c>
      <c r="R249" s="128">
        <v>2062.9289546099999</v>
      </c>
      <c r="S249" s="128">
        <v>2086.19933636</v>
      </c>
      <c r="T249" s="128">
        <v>2139.6789045999999</v>
      </c>
      <c r="U249" s="128">
        <v>2146.7869484799999</v>
      </c>
      <c r="V249" s="128">
        <v>2110.7269231499999</v>
      </c>
      <c r="W249" s="128">
        <v>2137.5875923699996</v>
      </c>
      <c r="X249" s="128">
        <v>2084.7608036699999</v>
      </c>
      <c r="Y249" s="128">
        <v>2016.2673060099999</v>
      </c>
    </row>
    <row r="250" spans="1:25" s="64" customFormat="1" ht="15.75" outlineLevel="1" x14ac:dyDescent="0.25">
      <c r="A250" s="63">
        <v>20</v>
      </c>
      <c r="B250" s="128">
        <v>2010.7670339599999</v>
      </c>
      <c r="C250" s="128">
        <v>1982.5524516199998</v>
      </c>
      <c r="D250" s="128">
        <v>1971.3947568900001</v>
      </c>
      <c r="E250" s="128">
        <v>1766.9296987499999</v>
      </c>
      <c r="F250" s="128">
        <v>1792.0133569999998</v>
      </c>
      <c r="G250" s="128">
        <v>1978.97425266</v>
      </c>
      <c r="H250" s="128">
        <v>2049.5227970199999</v>
      </c>
      <c r="I250" s="128">
        <v>2081.4364634200001</v>
      </c>
      <c r="J250" s="128">
        <v>2277.0406437299998</v>
      </c>
      <c r="K250" s="128">
        <v>2300.0934323000001</v>
      </c>
      <c r="L250" s="128">
        <v>2305.1947835199999</v>
      </c>
      <c r="M250" s="128">
        <v>2298.3647753699997</v>
      </c>
      <c r="N250" s="128">
        <v>2290.7127485400001</v>
      </c>
      <c r="O250" s="128">
        <v>2278.6484155600001</v>
      </c>
      <c r="P250" s="128">
        <v>2274.56249918</v>
      </c>
      <c r="Q250" s="128">
        <v>2274.50205663</v>
      </c>
      <c r="R250" s="128">
        <v>2120.9779796299999</v>
      </c>
      <c r="S250" s="128">
        <v>2157.7270500300001</v>
      </c>
      <c r="T250" s="128">
        <v>2325.3463296899999</v>
      </c>
      <c r="U250" s="128">
        <v>2318.8789768399997</v>
      </c>
      <c r="V250" s="128">
        <v>2304.3606763299999</v>
      </c>
      <c r="W250" s="128">
        <v>2295.7536572099998</v>
      </c>
      <c r="X250" s="128">
        <v>2276.1823595199999</v>
      </c>
      <c r="Y250" s="128">
        <v>2082.8024650500001</v>
      </c>
    </row>
    <row r="251" spans="1:25" s="64" customFormat="1" ht="15.75" outlineLevel="1" x14ac:dyDescent="0.25">
      <c r="A251" s="63">
        <v>21</v>
      </c>
      <c r="B251" s="128">
        <v>2047.87875966</v>
      </c>
      <c r="C251" s="128">
        <v>2037.7727652999999</v>
      </c>
      <c r="D251" s="128">
        <v>2019.5191152</v>
      </c>
      <c r="E251" s="128">
        <v>1977.4390118900001</v>
      </c>
      <c r="F251" s="128">
        <v>1975.33561115</v>
      </c>
      <c r="G251" s="128">
        <v>1981.41613168</v>
      </c>
      <c r="H251" s="128">
        <v>2062.3728831500002</v>
      </c>
      <c r="I251" s="128">
        <v>2035.3067092599999</v>
      </c>
      <c r="J251" s="128">
        <v>2120.2164035000001</v>
      </c>
      <c r="K251" s="128">
        <v>2279.7484699699999</v>
      </c>
      <c r="L251" s="128">
        <v>2270.8755036299999</v>
      </c>
      <c r="M251" s="128">
        <v>2185.9053668399997</v>
      </c>
      <c r="N251" s="128">
        <v>2250.3854791799999</v>
      </c>
      <c r="O251" s="128">
        <v>2170.1782153300001</v>
      </c>
      <c r="P251" s="128">
        <v>2130.2256897799998</v>
      </c>
      <c r="Q251" s="128">
        <v>2132.3049135000001</v>
      </c>
      <c r="R251" s="128">
        <v>2137.0436094199999</v>
      </c>
      <c r="S251" s="128">
        <v>2185.8570128000001</v>
      </c>
      <c r="T251" s="128">
        <v>2318.27455134</v>
      </c>
      <c r="U251" s="128">
        <v>2310.1389841099999</v>
      </c>
      <c r="V251" s="128">
        <v>2295.3426478699998</v>
      </c>
      <c r="W251" s="128">
        <v>2276.5933688599998</v>
      </c>
      <c r="X251" s="128">
        <v>2234.77921277</v>
      </c>
      <c r="Y251" s="128">
        <v>2124.16934627</v>
      </c>
    </row>
    <row r="252" spans="1:25" s="64" customFormat="1" ht="15.75" outlineLevel="1" x14ac:dyDescent="0.25">
      <c r="A252" s="63">
        <v>22</v>
      </c>
      <c r="B252" s="128">
        <v>2013.5957452999999</v>
      </c>
      <c r="C252" s="128">
        <v>1988.1373432400001</v>
      </c>
      <c r="D252" s="128">
        <v>1969.8595161199999</v>
      </c>
      <c r="E252" s="128">
        <v>1962.5217905499999</v>
      </c>
      <c r="F252" s="128">
        <v>1958.9435915899999</v>
      </c>
      <c r="G252" s="128">
        <v>1966.8253001099999</v>
      </c>
      <c r="H252" s="128">
        <v>1978.27311908</v>
      </c>
      <c r="I252" s="128">
        <v>2003.7436096500001</v>
      </c>
      <c r="J252" s="128">
        <v>2092.5820696400001</v>
      </c>
      <c r="K252" s="128">
        <v>2160.1205750099998</v>
      </c>
      <c r="L252" s="128">
        <v>2308.2531765499998</v>
      </c>
      <c r="M252" s="128">
        <v>2316.2195046400002</v>
      </c>
      <c r="N252" s="128">
        <v>2316.3887437799999</v>
      </c>
      <c r="O252" s="128">
        <v>2303.53865765</v>
      </c>
      <c r="P252" s="128">
        <v>2301.9067087999997</v>
      </c>
      <c r="Q252" s="128">
        <v>2295.1613202200001</v>
      </c>
      <c r="R252" s="128">
        <v>2174.8927342299999</v>
      </c>
      <c r="S252" s="128">
        <v>2215.0144989199998</v>
      </c>
      <c r="T252" s="128">
        <v>2342.1977126299998</v>
      </c>
      <c r="U252" s="128">
        <v>2336.54028995</v>
      </c>
      <c r="V252" s="128">
        <v>2318.6492951499999</v>
      </c>
      <c r="W252" s="128">
        <v>2307.0322370399999</v>
      </c>
      <c r="X252" s="128">
        <v>2265.4235856199998</v>
      </c>
      <c r="Y252" s="128">
        <v>2105.87943064</v>
      </c>
    </row>
    <row r="253" spans="1:25" s="64" customFormat="1" ht="15.75" outlineLevel="1" x14ac:dyDescent="0.25">
      <c r="A253" s="63">
        <v>23</v>
      </c>
      <c r="B253" s="128">
        <v>2071.7173013800002</v>
      </c>
      <c r="C253" s="128">
        <v>2058.7221531300002</v>
      </c>
      <c r="D253" s="128">
        <v>1991.2440903099998</v>
      </c>
      <c r="E253" s="128">
        <v>1984.3415510999998</v>
      </c>
      <c r="F253" s="128">
        <v>1986.1185620699998</v>
      </c>
      <c r="G253" s="128">
        <v>2050.2481076199997</v>
      </c>
      <c r="H253" s="128">
        <v>2114.32929913</v>
      </c>
      <c r="I253" s="128">
        <v>2114.78866251</v>
      </c>
      <c r="J253" s="128">
        <v>2175.3520976099999</v>
      </c>
      <c r="K253" s="128">
        <v>2288.2587810099999</v>
      </c>
      <c r="L253" s="128">
        <v>2170.7705523199998</v>
      </c>
      <c r="M253" s="128">
        <v>2160.33816819</v>
      </c>
      <c r="N253" s="128">
        <v>2141.4317385499999</v>
      </c>
      <c r="O253" s="128">
        <v>2138.1315753199997</v>
      </c>
      <c r="P253" s="128">
        <v>2128.3398822200002</v>
      </c>
      <c r="Q253" s="128">
        <v>2145.8923987399999</v>
      </c>
      <c r="R253" s="128">
        <v>2136.4029183900002</v>
      </c>
      <c r="S253" s="128">
        <v>2175.6301333399997</v>
      </c>
      <c r="T253" s="128">
        <v>2314.7447064200001</v>
      </c>
      <c r="U253" s="128">
        <v>2310.2477807</v>
      </c>
      <c r="V253" s="128">
        <v>2290.4830668499999</v>
      </c>
      <c r="W253" s="128">
        <v>2256.4901767299998</v>
      </c>
      <c r="X253" s="128">
        <v>2148.8903492200002</v>
      </c>
      <c r="Y253" s="128">
        <v>2085.7399729799999</v>
      </c>
    </row>
    <row r="254" spans="1:25" s="64" customFormat="1" ht="15.75" outlineLevel="1" x14ac:dyDescent="0.25">
      <c r="A254" s="63">
        <v>24</v>
      </c>
      <c r="B254" s="128">
        <v>2004.78322151</v>
      </c>
      <c r="C254" s="128">
        <v>1973.5344231600002</v>
      </c>
      <c r="D254" s="128">
        <v>1711.9753322899999</v>
      </c>
      <c r="E254" s="128">
        <v>1671.4909122999998</v>
      </c>
      <c r="F254" s="128">
        <v>1710.35547195</v>
      </c>
      <c r="G254" s="128">
        <v>1970.2826139700001</v>
      </c>
      <c r="H254" s="128">
        <v>2068.2599875199999</v>
      </c>
      <c r="I254" s="128">
        <v>2087.5169839499999</v>
      </c>
      <c r="J254" s="128">
        <v>2138.7118237999998</v>
      </c>
      <c r="K254" s="128">
        <v>2232.6637235200001</v>
      </c>
      <c r="L254" s="128">
        <v>2271.2623359499999</v>
      </c>
      <c r="M254" s="128">
        <v>2272.5437180099998</v>
      </c>
      <c r="N254" s="128">
        <v>2221.6027368699997</v>
      </c>
      <c r="O254" s="128">
        <v>2218.8344680800001</v>
      </c>
      <c r="P254" s="128">
        <v>2216.1991729000001</v>
      </c>
      <c r="Q254" s="128">
        <v>2215.3650657100002</v>
      </c>
      <c r="R254" s="128">
        <v>2134.2753406300003</v>
      </c>
      <c r="S254" s="128">
        <v>2173.5146440899998</v>
      </c>
      <c r="T254" s="128">
        <v>2308.1322914500001</v>
      </c>
      <c r="U254" s="128">
        <v>2300.43191058</v>
      </c>
      <c r="V254" s="128">
        <v>2266.2697813199998</v>
      </c>
      <c r="W254" s="128">
        <v>2289.0445341600002</v>
      </c>
      <c r="X254" s="128">
        <v>2144.7681673100001</v>
      </c>
      <c r="Y254" s="128">
        <v>2067.5951194700001</v>
      </c>
    </row>
    <row r="255" spans="1:25" s="64" customFormat="1" ht="15.75" outlineLevel="1" x14ac:dyDescent="0.25">
      <c r="A255" s="63">
        <v>25</v>
      </c>
      <c r="B255" s="128">
        <v>1984.54705577</v>
      </c>
      <c r="C255" s="128">
        <v>1732.1752325</v>
      </c>
      <c r="D255" s="128">
        <v>1558.1732195599998</v>
      </c>
      <c r="E255" s="128">
        <v>1328.7091227400001</v>
      </c>
      <c r="F255" s="128">
        <v>1328.7574767799999</v>
      </c>
      <c r="G255" s="128">
        <v>1731.5949840199999</v>
      </c>
      <c r="H255" s="128">
        <v>2059.2782245899998</v>
      </c>
      <c r="I255" s="128">
        <v>2038.5706069600001</v>
      </c>
      <c r="J255" s="128">
        <v>2124.2902313699997</v>
      </c>
      <c r="K255" s="128">
        <v>2173.2970509100001</v>
      </c>
      <c r="L255" s="128">
        <v>2279.7605584799999</v>
      </c>
      <c r="M255" s="128">
        <v>2278.3341142999998</v>
      </c>
      <c r="N255" s="128">
        <v>2166.7450784900002</v>
      </c>
      <c r="O255" s="128">
        <v>2156.1434552199999</v>
      </c>
      <c r="P255" s="128">
        <v>2138.2161948900002</v>
      </c>
      <c r="Q255" s="128">
        <v>2136.7897507100001</v>
      </c>
      <c r="R255" s="128">
        <v>2130.2982208399999</v>
      </c>
      <c r="S255" s="128">
        <v>2161.7041698200001</v>
      </c>
      <c r="T255" s="128">
        <v>2208.2207562999997</v>
      </c>
      <c r="U255" s="128">
        <v>2199.4928520799999</v>
      </c>
      <c r="V255" s="128">
        <v>2205.4766645299997</v>
      </c>
      <c r="W255" s="128">
        <v>2182.3271678800002</v>
      </c>
      <c r="X255" s="128">
        <v>2112.4918456099999</v>
      </c>
      <c r="Y255" s="128">
        <v>2050.9371526899999</v>
      </c>
    </row>
    <row r="256" spans="1:25" s="64" customFormat="1" ht="15.75" outlineLevel="1" x14ac:dyDescent="0.25">
      <c r="A256" s="63">
        <v>26</v>
      </c>
      <c r="B256" s="128">
        <v>2000.2742072799999</v>
      </c>
      <c r="C256" s="128">
        <v>1968.7352846900001</v>
      </c>
      <c r="D256" s="128">
        <v>1646.1413068299998</v>
      </c>
      <c r="E256" s="128">
        <v>1338.4766388200001</v>
      </c>
      <c r="F256" s="128">
        <v>1641.78944323</v>
      </c>
      <c r="G256" s="128">
        <v>1969.37597572</v>
      </c>
      <c r="H256" s="128">
        <v>2065.26203704</v>
      </c>
      <c r="I256" s="128">
        <v>2090.1281021099999</v>
      </c>
      <c r="J256" s="128">
        <v>2163.2031450599998</v>
      </c>
      <c r="K256" s="128">
        <v>2285.7443709300001</v>
      </c>
      <c r="L256" s="128">
        <v>2295.4997985</v>
      </c>
      <c r="M256" s="128">
        <v>2295.7899227399998</v>
      </c>
      <c r="N256" s="128">
        <v>2278.9385397999999</v>
      </c>
      <c r="O256" s="128">
        <v>2275.5054029600001</v>
      </c>
      <c r="P256" s="128">
        <v>2271.83049592</v>
      </c>
      <c r="Q256" s="128">
        <v>2272.72504566</v>
      </c>
      <c r="R256" s="128">
        <v>2168.5583549900002</v>
      </c>
      <c r="S256" s="128">
        <v>2163.89219013</v>
      </c>
      <c r="T256" s="128">
        <v>2317.2107624599998</v>
      </c>
      <c r="U256" s="128">
        <v>2310.2477807</v>
      </c>
      <c r="V256" s="128">
        <v>2291.7281833800002</v>
      </c>
      <c r="W256" s="128">
        <v>2179.9940854500001</v>
      </c>
      <c r="X256" s="128">
        <v>2153.5565140799999</v>
      </c>
      <c r="Y256" s="128">
        <v>2075.0295531199999</v>
      </c>
    </row>
    <row r="257" spans="1:25" s="64" customFormat="1" ht="15.75" outlineLevel="1" x14ac:dyDescent="0.25">
      <c r="A257" s="63">
        <v>27</v>
      </c>
      <c r="B257" s="128">
        <v>2011.46816754</v>
      </c>
      <c r="C257" s="128">
        <v>2035.0770275699999</v>
      </c>
      <c r="D257" s="128">
        <v>1968.9891434000001</v>
      </c>
      <c r="E257" s="128">
        <v>1963.9119691999999</v>
      </c>
      <c r="F257" s="128">
        <v>1964.40759811</v>
      </c>
      <c r="G257" s="128">
        <v>2031.1603503299998</v>
      </c>
      <c r="H257" s="128">
        <v>2097.81639447</v>
      </c>
      <c r="I257" s="128">
        <v>2103.20786993</v>
      </c>
      <c r="J257" s="128">
        <v>2153.4114519599998</v>
      </c>
      <c r="K257" s="128">
        <v>2301.5198764800002</v>
      </c>
      <c r="L257" s="128">
        <v>2307.4190693599999</v>
      </c>
      <c r="M257" s="128">
        <v>2303.6232772200001</v>
      </c>
      <c r="N257" s="128">
        <v>2291.2688200000002</v>
      </c>
      <c r="O257" s="128">
        <v>2288.4884627000001</v>
      </c>
      <c r="P257" s="128">
        <v>2276.4120412100001</v>
      </c>
      <c r="Q257" s="128">
        <v>2273.60750689</v>
      </c>
      <c r="R257" s="128">
        <v>2158.51280318</v>
      </c>
      <c r="S257" s="128">
        <v>2177.1895511299999</v>
      </c>
      <c r="T257" s="128">
        <v>2329.0937677900001</v>
      </c>
      <c r="U257" s="128">
        <v>2324.2946293199998</v>
      </c>
      <c r="V257" s="128">
        <v>2301.8100007200001</v>
      </c>
      <c r="W257" s="128">
        <v>2166.0076793799999</v>
      </c>
      <c r="X257" s="128">
        <v>2172.6321828599998</v>
      </c>
      <c r="Y257" s="128">
        <v>2096.0031179699999</v>
      </c>
    </row>
    <row r="258" spans="1:25" s="64" customFormat="1" ht="15.75" outlineLevel="1" x14ac:dyDescent="0.25">
      <c r="A258" s="63">
        <v>28</v>
      </c>
      <c r="B258" s="128">
        <v>2076.2021385899998</v>
      </c>
      <c r="C258" s="128">
        <v>2099.3153697100001</v>
      </c>
      <c r="D258" s="128">
        <v>2067.7280930799998</v>
      </c>
      <c r="E258" s="128">
        <v>2011.98797347</v>
      </c>
      <c r="F258" s="128">
        <v>2009.7999531600001</v>
      </c>
      <c r="G258" s="128">
        <v>2062.6630073900001</v>
      </c>
      <c r="H258" s="128">
        <v>2049.16014172</v>
      </c>
      <c r="I258" s="128">
        <v>2079.8891341399999</v>
      </c>
      <c r="J258" s="128">
        <v>2161.8129664100002</v>
      </c>
      <c r="K258" s="128">
        <v>2245.96108452</v>
      </c>
      <c r="L258" s="128">
        <v>2279.91770911</v>
      </c>
      <c r="M258" s="128">
        <v>2283.7739437999999</v>
      </c>
      <c r="N258" s="128">
        <v>2258.1100370700001</v>
      </c>
      <c r="O258" s="128">
        <v>2246.5171559800001</v>
      </c>
      <c r="P258" s="128">
        <v>2235.8550901600001</v>
      </c>
      <c r="Q258" s="128">
        <v>2241.1619460500001</v>
      </c>
      <c r="R258" s="128">
        <v>2253.4076066799998</v>
      </c>
      <c r="S258" s="128">
        <v>2177.4192328199997</v>
      </c>
      <c r="T258" s="128">
        <v>2305.1585179899998</v>
      </c>
      <c r="U258" s="128">
        <v>2303.53865765</v>
      </c>
      <c r="V258" s="128">
        <v>2312.3632699499999</v>
      </c>
      <c r="W258" s="128">
        <v>2238.0914645100002</v>
      </c>
      <c r="X258" s="128">
        <v>2223.3797478399997</v>
      </c>
      <c r="Y258" s="128">
        <v>2101.7935142599999</v>
      </c>
    </row>
    <row r="259" spans="1:25" s="64" customFormat="1" ht="15.75" outlineLevel="1" x14ac:dyDescent="0.25">
      <c r="A259" s="63">
        <v>29</v>
      </c>
      <c r="B259" s="128">
        <v>2108.53890284</v>
      </c>
      <c r="C259" s="128">
        <v>2034.3758939899999</v>
      </c>
      <c r="D259" s="128">
        <v>2012.3022747300001</v>
      </c>
      <c r="E259" s="128">
        <v>1998.37631121</v>
      </c>
      <c r="F259" s="128">
        <v>1995.3662722200002</v>
      </c>
      <c r="G259" s="128">
        <v>2001.7490054999998</v>
      </c>
      <c r="H259" s="128">
        <v>2023.6292085999999</v>
      </c>
      <c r="I259" s="128">
        <v>2039.0662358699999</v>
      </c>
      <c r="J259" s="128">
        <v>2091.61498884</v>
      </c>
      <c r="K259" s="128">
        <v>2186.0866944899999</v>
      </c>
      <c r="L259" s="128">
        <v>2231.4911380499998</v>
      </c>
      <c r="M259" s="128">
        <v>2246.39627088</v>
      </c>
      <c r="N259" s="128">
        <v>2230.5844997999998</v>
      </c>
      <c r="O259" s="128">
        <v>2224.2259435400001</v>
      </c>
      <c r="P259" s="128">
        <v>2206.1536210899999</v>
      </c>
      <c r="Q259" s="128">
        <v>2208.2207562999997</v>
      </c>
      <c r="R259" s="128">
        <v>2205.1381862500002</v>
      </c>
      <c r="S259" s="128">
        <v>2180.0545280000001</v>
      </c>
      <c r="T259" s="128">
        <v>2226.9942123299998</v>
      </c>
      <c r="U259" s="128">
        <v>2282.8431285299998</v>
      </c>
      <c r="V259" s="128">
        <v>2251.9328084600002</v>
      </c>
      <c r="W259" s="128">
        <v>2229.7503926099998</v>
      </c>
      <c r="X259" s="128">
        <v>2172.4145896800001</v>
      </c>
      <c r="Y259" s="128">
        <v>2102.5792674100003</v>
      </c>
    </row>
    <row r="260" spans="1:25" s="64" customFormat="1" ht="15.75" x14ac:dyDescent="0.25">
      <c r="A260" s="63">
        <v>30</v>
      </c>
      <c r="B260" s="128">
        <v>2036.3221440999998</v>
      </c>
      <c r="C260" s="128">
        <v>2069.1545372599999</v>
      </c>
      <c r="D260" s="128">
        <v>2048.79748642</v>
      </c>
      <c r="E260" s="128">
        <v>1984.2811085499998</v>
      </c>
      <c r="F260" s="128">
        <v>1985.13939276</v>
      </c>
      <c r="G260" s="128">
        <v>2057.24735491</v>
      </c>
      <c r="H260" s="128">
        <v>2085.4861142700001</v>
      </c>
      <c r="I260" s="128">
        <v>2168.1956996899999</v>
      </c>
      <c r="J260" s="128">
        <v>2290.9061646999999</v>
      </c>
      <c r="K260" s="128">
        <v>2338.4260975100001</v>
      </c>
      <c r="L260" s="128">
        <v>2329.6498392499998</v>
      </c>
      <c r="M260" s="128">
        <v>2321.6351571199998</v>
      </c>
      <c r="N260" s="128">
        <v>2307.1893876700001</v>
      </c>
      <c r="O260" s="128">
        <v>2285.9015215599998</v>
      </c>
      <c r="P260" s="128">
        <v>2280.5342231199998</v>
      </c>
      <c r="Q260" s="128">
        <v>2275.5658455100001</v>
      </c>
      <c r="R260" s="128">
        <v>2201.0764468900002</v>
      </c>
      <c r="S260" s="128">
        <v>2250.1799745100002</v>
      </c>
      <c r="T260" s="128">
        <v>2345.43743331</v>
      </c>
      <c r="U260" s="128">
        <v>2347.4924800099998</v>
      </c>
      <c r="V260" s="128">
        <v>2327.19587172</v>
      </c>
      <c r="W260" s="128">
        <v>2275.46913743</v>
      </c>
      <c r="X260" s="128">
        <v>2262.96961809</v>
      </c>
      <c r="Y260" s="128">
        <v>2152.6498758299999</v>
      </c>
    </row>
    <row r="261" spans="1:25" s="64" customFormat="1" ht="15.75" x14ac:dyDescent="0.25">
      <c r="A261" s="63">
        <v>31</v>
      </c>
      <c r="B261" s="128">
        <v>2084.88168877</v>
      </c>
      <c r="C261" s="128">
        <v>2077.3868125700001</v>
      </c>
      <c r="D261" s="128">
        <v>1996.6718312999999</v>
      </c>
      <c r="E261" s="128">
        <v>1991.4858605099998</v>
      </c>
      <c r="F261" s="128">
        <v>1991.43750647</v>
      </c>
      <c r="G261" s="128">
        <v>2068.6830853699998</v>
      </c>
      <c r="H261" s="128">
        <v>2090.0555710499998</v>
      </c>
      <c r="I261" s="128">
        <v>2182.9920359299999</v>
      </c>
      <c r="J261" s="128">
        <v>2290.0841460199999</v>
      </c>
      <c r="K261" s="128">
        <v>2334.1588534799998</v>
      </c>
      <c r="L261" s="128">
        <v>2331.69279744</v>
      </c>
      <c r="M261" s="128">
        <v>2328.2717491099997</v>
      </c>
      <c r="N261" s="128">
        <v>2316.42500931</v>
      </c>
      <c r="O261" s="128">
        <v>2313.31826224</v>
      </c>
      <c r="P261" s="128">
        <v>2310.5499934499999</v>
      </c>
      <c r="Q261" s="128">
        <v>2311.8555525299998</v>
      </c>
      <c r="R261" s="128">
        <v>2315.3853974499998</v>
      </c>
      <c r="S261" s="128">
        <v>2333.1192416199997</v>
      </c>
      <c r="T261" s="128">
        <v>2357.8885986099999</v>
      </c>
      <c r="U261" s="128">
        <v>2361.56350565</v>
      </c>
      <c r="V261" s="128">
        <v>2344.8571848299998</v>
      </c>
      <c r="W261" s="128">
        <v>2319.2053666100001</v>
      </c>
      <c r="X261" s="128">
        <v>2297.9900315599998</v>
      </c>
      <c r="Y261" s="128">
        <v>2289.1291537299999</v>
      </c>
    </row>
    <row r="262" spans="1:25" s="64" customFormat="1" ht="15.75" x14ac:dyDescent="0.25">
      <c r="A262" s="87"/>
    </row>
    <row r="263" spans="1:25" s="64" customFormat="1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30" customFormat="1" ht="12.75" x14ac:dyDescent="0.2">
      <c r="A264" s="91"/>
      <c r="B264" s="129" t="s">
        <v>33</v>
      </c>
      <c r="C264" s="129" t="s">
        <v>34</v>
      </c>
      <c r="D264" s="129" t="s">
        <v>35</v>
      </c>
      <c r="E264" s="129" t="s">
        <v>36</v>
      </c>
      <c r="F264" s="129" t="s">
        <v>37</v>
      </c>
      <c r="G264" s="129" t="s">
        <v>38</v>
      </c>
      <c r="H264" s="129" t="s">
        <v>39</v>
      </c>
      <c r="I264" s="129" t="s">
        <v>40</v>
      </c>
      <c r="J264" s="129" t="s">
        <v>41</v>
      </c>
      <c r="K264" s="129" t="s">
        <v>42</v>
      </c>
      <c r="L264" s="129" t="s">
        <v>43</v>
      </c>
      <c r="M264" s="129" t="s">
        <v>44</v>
      </c>
      <c r="N264" s="129" t="s">
        <v>45</v>
      </c>
      <c r="O264" s="129" t="s">
        <v>46</v>
      </c>
      <c r="P264" s="129" t="s">
        <v>47</v>
      </c>
      <c r="Q264" s="129" t="s">
        <v>48</v>
      </c>
      <c r="R264" s="129" t="s">
        <v>49</v>
      </c>
      <c r="S264" s="129" t="s">
        <v>50</v>
      </c>
      <c r="T264" s="129" t="s">
        <v>51</v>
      </c>
      <c r="U264" s="129" t="s">
        <v>52</v>
      </c>
      <c r="V264" s="129" t="s">
        <v>53</v>
      </c>
      <c r="W264" s="129" t="s">
        <v>54</v>
      </c>
      <c r="X264" s="129" t="s">
        <v>55</v>
      </c>
      <c r="Y264" s="129" t="s">
        <v>56</v>
      </c>
    </row>
    <row r="265" spans="1:25" s="64" customFormat="1" ht="16.5" customHeight="1" x14ac:dyDescent="0.25">
      <c r="A265" s="63">
        <v>1</v>
      </c>
      <c r="B265" s="128">
        <v>2298.6495464999998</v>
      </c>
      <c r="C265" s="128">
        <v>2142.2725811400001</v>
      </c>
      <c r="D265" s="128">
        <v>2096.9406686400002</v>
      </c>
      <c r="E265" s="128">
        <v>2058.4750298199997</v>
      </c>
      <c r="F265" s="128">
        <v>2046.53158194</v>
      </c>
      <c r="G265" s="128">
        <v>1997.7544440899999</v>
      </c>
      <c r="H265" s="128">
        <v>2022.0644377000001</v>
      </c>
      <c r="I265" s="128">
        <v>2044.02926037</v>
      </c>
      <c r="J265" s="128">
        <v>2054.6308836400003</v>
      </c>
      <c r="K265" s="128">
        <v>2091.1986263900003</v>
      </c>
      <c r="L265" s="128">
        <v>2120.4407320800001</v>
      </c>
      <c r="M265" s="128">
        <v>2141.9341028599997</v>
      </c>
      <c r="N265" s="128">
        <v>2145.80242606</v>
      </c>
      <c r="O265" s="128">
        <v>2148.9937927000001</v>
      </c>
      <c r="P265" s="128">
        <v>2147.59152554</v>
      </c>
      <c r="Q265" s="128">
        <v>2149.2355629000003</v>
      </c>
      <c r="R265" s="128">
        <v>2173.1829012100002</v>
      </c>
      <c r="S265" s="128">
        <v>2228.6087195599998</v>
      </c>
      <c r="T265" s="128">
        <v>2355.8886413499999</v>
      </c>
      <c r="U265" s="128">
        <v>2252.7978280699999</v>
      </c>
      <c r="V265" s="128">
        <v>2351.8510790099999</v>
      </c>
      <c r="W265" s="128">
        <v>2330.8412486300003</v>
      </c>
      <c r="X265" s="128">
        <v>2325.4618616800003</v>
      </c>
      <c r="Y265" s="128">
        <v>2292.3514327899998</v>
      </c>
    </row>
    <row r="266" spans="1:25" s="64" customFormat="1" ht="15.75" outlineLevel="1" x14ac:dyDescent="0.25">
      <c r="A266" s="63">
        <v>2</v>
      </c>
      <c r="B266" s="128">
        <v>2117.9263219999998</v>
      </c>
      <c r="C266" s="128">
        <v>2068.4964046099999</v>
      </c>
      <c r="D266" s="128">
        <v>2057.1211167000001</v>
      </c>
      <c r="E266" s="128">
        <v>1995.3488305999999</v>
      </c>
      <c r="F266" s="128">
        <v>1748.64651852</v>
      </c>
      <c r="G266" s="128">
        <v>2055.7551150700001</v>
      </c>
      <c r="H266" s="128">
        <v>2072.0383380399999</v>
      </c>
      <c r="I266" s="128">
        <v>2085.8313279499998</v>
      </c>
      <c r="J266" s="128">
        <v>2126.5454296299999</v>
      </c>
      <c r="K266" s="128">
        <v>2173.1345471700001</v>
      </c>
      <c r="L266" s="128">
        <v>2312.7810146900001</v>
      </c>
      <c r="M266" s="128">
        <v>2321.2187946700001</v>
      </c>
      <c r="N266" s="128">
        <v>2315.8756732500001</v>
      </c>
      <c r="O266" s="128">
        <v>2262.25104289</v>
      </c>
      <c r="P266" s="128">
        <v>2262.8917339199998</v>
      </c>
      <c r="Q266" s="128">
        <v>2189.11555739</v>
      </c>
      <c r="R266" s="128">
        <v>2295.1922326399999</v>
      </c>
      <c r="S266" s="128">
        <v>2337.8646729400002</v>
      </c>
      <c r="T266" s="128">
        <v>2351.6818398699997</v>
      </c>
      <c r="U266" s="128">
        <v>2357.2183774499999</v>
      </c>
      <c r="V266" s="128">
        <v>2343.6067151900002</v>
      </c>
      <c r="W266" s="128">
        <v>2334.8667224600003</v>
      </c>
      <c r="X266" s="128">
        <v>2333.7183140099996</v>
      </c>
      <c r="Y266" s="128">
        <v>2295.7603926100001</v>
      </c>
    </row>
    <row r="267" spans="1:25" s="64" customFormat="1" ht="15.75" outlineLevel="1" x14ac:dyDescent="0.25">
      <c r="A267" s="63">
        <v>3</v>
      </c>
      <c r="B267" s="128">
        <v>2120.6583252599999</v>
      </c>
      <c r="C267" s="128">
        <v>2058.76515406</v>
      </c>
      <c r="D267" s="128">
        <v>2017.6763085699999</v>
      </c>
      <c r="E267" s="128">
        <v>1747.7761458</v>
      </c>
      <c r="F267" s="128">
        <v>1701.19911677</v>
      </c>
      <c r="G267" s="128">
        <v>2017.1927681699999</v>
      </c>
      <c r="H267" s="128">
        <v>2048.8767528799999</v>
      </c>
      <c r="I267" s="128">
        <v>2060.7597582099997</v>
      </c>
      <c r="J267" s="128">
        <v>2085.13019437</v>
      </c>
      <c r="K267" s="128">
        <v>2232.4528657400001</v>
      </c>
      <c r="L267" s="128">
        <v>2291.8920694100002</v>
      </c>
      <c r="M267" s="128">
        <v>2298.9759362700001</v>
      </c>
      <c r="N267" s="128">
        <v>2297.8154393099999</v>
      </c>
      <c r="O267" s="128">
        <v>2280.4684274600004</v>
      </c>
      <c r="P267" s="128">
        <v>2276.6242812800001</v>
      </c>
      <c r="Q267" s="128">
        <v>2271.9822934399999</v>
      </c>
      <c r="R267" s="128">
        <v>2279.7068513300001</v>
      </c>
      <c r="S267" s="128">
        <v>2303.73880921</v>
      </c>
      <c r="T267" s="128">
        <v>2315.6218145399998</v>
      </c>
      <c r="U267" s="128">
        <v>2299.5320077299998</v>
      </c>
      <c r="V267" s="128">
        <v>2301.5870544300001</v>
      </c>
      <c r="W267" s="128">
        <v>2298.5649269300002</v>
      </c>
      <c r="X267" s="128">
        <v>2277.4825654900001</v>
      </c>
      <c r="Y267" s="128">
        <v>2249.29216017</v>
      </c>
    </row>
    <row r="268" spans="1:25" s="64" customFormat="1" ht="15.75" outlineLevel="1" x14ac:dyDescent="0.25">
      <c r="A268" s="63">
        <v>4</v>
      </c>
      <c r="B268" s="128">
        <v>2095.4296048900001</v>
      </c>
      <c r="C268" s="128">
        <v>2041.6720009200001</v>
      </c>
      <c r="D268" s="128">
        <v>2002.4085204400001</v>
      </c>
      <c r="E268" s="128">
        <v>1997.0895760399999</v>
      </c>
      <c r="F268" s="128">
        <v>1996.1466722600001</v>
      </c>
      <c r="G268" s="128">
        <v>2000.9458107300002</v>
      </c>
      <c r="H268" s="128">
        <v>2016.40701502</v>
      </c>
      <c r="I268" s="128">
        <v>2081.04427799</v>
      </c>
      <c r="J268" s="128">
        <v>2121.3111048000001</v>
      </c>
      <c r="K268" s="128">
        <v>2263.3631858099998</v>
      </c>
      <c r="L268" s="128">
        <v>2275.7659970699997</v>
      </c>
      <c r="M268" s="128">
        <v>2279.5497007000004</v>
      </c>
      <c r="N268" s="128">
        <v>2277.1440872100002</v>
      </c>
      <c r="O268" s="128">
        <v>2256.6782397799998</v>
      </c>
      <c r="P268" s="128">
        <v>2257.5607010099998</v>
      </c>
      <c r="Q268" s="128">
        <v>2259.97840301</v>
      </c>
      <c r="R268" s="128">
        <v>2266.26442821</v>
      </c>
      <c r="S268" s="128">
        <v>2299.4352996500002</v>
      </c>
      <c r="T268" s="128">
        <v>2315.5251064599997</v>
      </c>
      <c r="U268" s="128">
        <v>2227.02512475</v>
      </c>
      <c r="V268" s="128">
        <v>2297.04177467</v>
      </c>
      <c r="W268" s="128">
        <v>2290.8766345700001</v>
      </c>
      <c r="X268" s="128">
        <v>2276.7330778699998</v>
      </c>
      <c r="Y268" s="128">
        <v>2249.4855763300002</v>
      </c>
    </row>
    <row r="269" spans="1:25" s="64" customFormat="1" ht="15.75" outlineLevel="1" x14ac:dyDescent="0.25">
      <c r="A269" s="63">
        <v>5</v>
      </c>
      <c r="B269" s="128">
        <v>2055.3441057300001</v>
      </c>
      <c r="C269" s="128">
        <v>2009.9880162100001</v>
      </c>
      <c r="D269" s="128">
        <v>1679.8145425799999</v>
      </c>
      <c r="E269" s="128">
        <v>1650.29440116</v>
      </c>
      <c r="F269" s="128">
        <v>1429.46150048</v>
      </c>
      <c r="G269" s="128">
        <v>1649.1339042</v>
      </c>
      <c r="H269" s="128">
        <v>1681.9179433199999</v>
      </c>
      <c r="I269" s="128">
        <v>2055.63422997</v>
      </c>
      <c r="J269" s="128">
        <v>2091.8997599700001</v>
      </c>
      <c r="K269" s="128">
        <v>2257.6211435599998</v>
      </c>
      <c r="L269" s="128">
        <v>2270.3382560800001</v>
      </c>
      <c r="M269" s="128">
        <v>2271.6800806900001</v>
      </c>
      <c r="N269" s="128">
        <v>2268.7546612699998</v>
      </c>
      <c r="O269" s="128">
        <v>2254.4902194699998</v>
      </c>
      <c r="P269" s="128">
        <v>2252.7011199899998</v>
      </c>
      <c r="Q269" s="128">
        <v>2253.1846603900003</v>
      </c>
      <c r="R269" s="128">
        <v>2264.3181780999998</v>
      </c>
      <c r="S269" s="128">
        <v>2290.1996780099998</v>
      </c>
      <c r="T269" s="128">
        <v>2314.5338486400001</v>
      </c>
      <c r="U269" s="128">
        <v>2236.0552417200001</v>
      </c>
      <c r="V269" s="128">
        <v>2295.2043211499999</v>
      </c>
      <c r="W269" s="128">
        <v>2287.6248253799999</v>
      </c>
      <c r="X269" s="128">
        <v>2271.0152126400003</v>
      </c>
      <c r="Y269" s="128">
        <v>2254.3330688399997</v>
      </c>
    </row>
    <row r="270" spans="1:25" s="64" customFormat="1" ht="15.75" outlineLevel="1" x14ac:dyDescent="0.25">
      <c r="A270" s="63">
        <v>6</v>
      </c>
      <c r="B270" s="128">
        <v>2032.2308746099998</v>
      </c>
      <c r="C270" s="128">
        <v>2002.2997238499997</v>
      </c>
      <c r="D270" s="128">
        <v>1655.6254340699998</v>
      </c>
      <c r="E270" s="128">
        <v>1482.8322721300001</v>
      </c>
      <c r="F270" s="128">
        <v>1486.1807894000001</v>
      </c>
      <c r="G270" s="128">
        <v>1561.7702424300001</v>
      </c>
      <c r="H270" s="128">
        <v>1610.5715573</v>
      </c>
      <c r="I270" s="128">
        <v>2023.4183508199999</v>
      </c>
      <c r="J270" s="128">
        <v>2055.7792920900001</v>
      </c>
      <c r="K270" s="128">
        <v>2097.7626873199997</v>
      </c>
      <c r="L270" s="128">
        <v>2185.3922963099999</v>
      </c>
      <c r="M270" s="128">
        <v>2190.7233292199999</v>
      </c>
      <c r="N270" s="128">
        <v>2188.2814502000001</v>
      </c>
      <c r="O270" s="128">
        <v>2162.70216304</v>
      </c>
      <c r="P270" s="128">
        <v>2171.4421557699998</v>
      </c>
      <c r="Q270" s="128">
        <v>2182.5635849700002</v>
      </c>
      <c r="R270" s="128">
        <v>2192.0288882999998</v>
      </c>
      <c r="S270" s="128">
        <v>2269.5645914400002</v>
      </c>
      <c r="T270" s="128">
        <v>2287.0445769000003</v>
      </c>
      <c r="U270" s="128">
        <v>2172.6630952800001</v>
      </c>
      <c r="V270" s="128">
        <v>2270.31407906</v>
      </c>
      <c r="W270" s="128">
        <v>2264.5478597900001</v>
      </c>
      <c r="X270" s="128">
        <v>2253.74073185</v>
      </c>
      <c r="Y270" s="128">
        <v>2113.17553757</v>
      </c>
    </row>
    <row r="271" spans="1:25" s="64" customFormat="1" ht="15.75" outlineLevel="1" x14ac:dyDescent="0.25">
      <c r="A271" s="63">
        <v>7</v>
      </c>
      <c r="B271" s="128">
        <v>2005.3702053900001</v>
      </c>
      <c r="C271" s="128">
        <v>1652.0230580899999</v>
      </c>
      <c r="D271" s="128">
        <v>1558.0953353900002</v>
      </c>
      <c r="E271" s="128">
        <v>1469.4623800699999</v>
      </c>
      <c r="F271" s="128">
        <v>1474.1648104600001</v>
      </c>
      <c r="G271" s="128">
        <v>1532.9633230999998</v>
      </c>
      <c r="H271" s="128">
        <v>1615.8058821300001</v>
      </c>
      <c r="I271" s="128">
        <v>1656.6166918900001</v>
      </c>
      <c r="J271" s="128">
        <v>2048.1756193000001</v>
      </c>
      <c r="K271" s="128">
        <v>2064.8214975699998</v>
      </c>
      <c r="L271" s="128">
        <v>2082.7971119399999</v>
      </c>
      <c r="M271" s="128">
        <v>2088.5391541899999</v>
      </c>
      <c r="N271" s="128">
        <v>2086.89511683</v>
      </c>
      <c r="O271" s="128">
        <v>2077.10342373</v>
      </c>
      <c r="P271" s="128">
        <v>2073.4406051999999</v>
      </c>
      <c r="Q271" s="128">
        <v>2065.89737496</v>
      </c>
      <c r="R271" s="128">
        <v>2089.6271200900001</v>
      </c>
      <c r="S271" s="128">
        <v>2122.13312348</v>
      </c>
      <c r="T271" s="128">
        <v>2250.2713294800001</v>
      </c>
      <c r="U271" s="128">
        <v>2256.3155844799999</v>
      </c>
      <c r="V271" s="128">
        <v>2234.4112043599998</v>
      </c>
      <c r="W271" s="128">
        <v>2240.3829283</v>
      </c>
      <c r="X271" s="128">
        <v>2240.1532466099998</v>
      </c>
      <c r="Y271" s="128">
        <v>2061.7268390099998</v>
      </c>
    </row>
    <row r="272" spans="1:25" s="64" customFormat="1" ht="15.75" outlineLevel="1" x14ac:dyDescent="0.25">
      <c r="A272" s="63">
        <v>8</v>
      </c>
      <c r="B272" s="128">
        <v>2000.9337222199999</v>
      </c>
      <c r="C272" s="128">
        <v>1653.4615907799998</v>
      </c>
      <c r="D272" s="128">
        <v>1453.3483962400001</v>
      </c>
      <c r="E272" s="128">
        <v>1376.2357909500001</v>
      </c>
      <c r="F272" s="128">
        <v>1391.51566759</v>
      </c>
      <c r="G272" s="128">
        <v>1422.02706683</v>
      </c>
      <c r="H272" s="128">
        <v>1577.15891566</v>
      </c>
      <c r="I272" s="128">
        <v>1683.0059092199999</v>
      </c>
      <c r="J272" s="128">
        <v>2030.1153853599999</v>
      </c>
      <c r="K272" s="128">
        <v>2048.98554947</v>
      </c>
      <c r="L272" s="128">
        <v>2069.2821577599998</v>
      </c>
      <c r="M272" s="128">
        <v>2081.1530745800001</v>
      </c>
      <c r="N272" s="128">
        <v>2073.7549064599998</v>
      </c>
      <c r="O272" s="128">
        <v>2058.0519319700002</v>
      </c>
      <c r="P272" s="128">
        <v>2060.1432442</v>
      </c>
      <c r="Q272" s="128">
        <v>2051.8263493200002</v>
      </c>
      <c r="R272" s="128">
        <v>2068.4843160999999</v>
      </c>
      <c r="S272" s="128">
        <v>2087.36656872</v>
      </c>
      <c r="T272" s="128">
        <v>2280.4200734200003</v>
      </c>
      <c r="U272" s="128">
        <v>2276.7572548899998</v>
      </c>
      <c r="V272" s="128">
        <v>2268.89972339</v>
      </c>
      <c r="W272" s="128">
        <v>2271.8734968499998</v>
      </c>
      <c r="X272" s="128">
        <v>2243.8885961999999</v>
      </c>
      <c r="Y272" s="128">
        <v>2029.76481857</v>
      </c>
    </row>
    <row r="273" spans="1:25" s="64" customFormat="1" ht="15.75" outlineLevel="1" x14ac:dyDescent="0.25">
      <c r="A273" s="63">
        <v>9</v>
      </c>
      <c r="B273" s="128">
        <v>2016.61251969</v>
      </c>
      <c r="C273" s="128">
        <v>1662.0806984100002</v>
      </c>
      <c r="D273" s="128">
        <v>1452.7197937199999</v>
      </c>
      <c r="E273" s="128">
        <v>1383.89990629</v>
      </c>
      <c r="F273" s="128">
        <v>1458.7036061700001</v>
      </c>
      <c r="G273" s="128">
        <v>1531.77864912</v>
      </c>
      <c r="H273" s="128">
        <v>2022.14905727</v>
      </c>
      <c r="I273" s="128">
        <v>2078.85625768</v>
      </c>
      <c r="J273" s="128">
        <v>2142.0066339200002</v>
      </c>
      <c r="K273" s="128">
        <v>2283.70814814</v>
      </c>
      <c r="L273" s="128">
        <v>2294.9746394600002</v>
      </c>
      <c r="M273" s="128">
        <v>2293.8262310099999</v>
      </c>
      <c r="N273" s="128">
        <v>2286.77862968</v>
      </c>
      <c r="O273" s="128">
        <v>2273.9527205699997</v>
      </c>
      <c r="P273" s="128">
        <v>2273.2757640099999</v>
      </c>
      <c r="Q273" s="128">
        <v>2243.4413213299999</v>
      </c>
      <c r="R273" s="128">
        <v>2242.8852498699998</v>
      </c>
      <c r="S273" s="128">
        <v>2324.3980728000001</v>
      </c>
      <c r="T273" s="128">
        <v>2330.99839926</v>
      </c>
      <c r="U273" s="128">
        <v>2317.1933208399996</v>
      </c>
      <c r="V273" s="128">
        <v>2305.47955465</v>
      </c>
      <c r="W273" s="128">
        <v>2310.5204633200001</v>
      </c>
      <c r="X273" s="128">
        <v>2273.1911444400002</v>
      </c>
      <c r="Y273" s="128">
        <v>2082.0355358100001</v>
      </c>
    </row>
    <row r="274" spans="1:25" s="64" customFormat="1" ht="15.75" outlineLevel="1" x14ac:dyDescent="0.25">
      <c r="A274" s="63">
        <v>10</v>
      </c>
      <c r="B274" s="128">
        <v>2038.23886408</v>
      </c>
      <c r="C274" s="128">
        <v>1430.8516791300001</v>
      </c>
      <c r="D274" s="128">
        <v>1366.31112424</v>
      </c>
      <c r="E274" s="128">
        <v>1363.3615278</v>
      </c>
      <c r="F274" s="128">
        <v>1378.9073516599999</v>
      </c>
      <c r="G274" s="128">
        <v>1589.40457629</v>
      </c>
      <c r="H274" s="128">
        <v>2039.8708129300001</v>
      </c>
      <c r="I274" s="128">
        <v>2105.8257234900002</v>
      </c>
      <c r="J274" s="128">
        <v>2261.5015552700002</v>
      </c>
      <c r="K274" s="128">
        <v>2141.4747394800002</v>
      </c>
      <c r="L274" s="128">
        <v>2167.1144691899999</v>
      </c>
      <c r="M274" s="128">
        <v>2160.6229393199997</v>
      </c>
      <c r="N274" s="128">
        <v>2305.8905639899999</v>
      </c>
      <c r="O274" s="128">
        <v>2290.8766345700001</v>
      </c>
      <c r="P274" s="128">
        <v>2291.26346689</v>
      </c>
      <c r="Q274" s="128">
        <v>2290.0304388699997</v>
      </c>
      <c r="R274" s="128">
        <v>2300.4386459799998</v>
      </c>
      <c r="S274" s="128">
        <v>2326.4531195</v>
      </c>
      <c r="T274" s="128">
        <v>2179.5293689599998</v>
      </c>
      <c r="U274" s="128">
        <v>2182.34599179</v>
      </c>
      <c r="V274" s="128">
        <v>2157.0205633400001</v>
      </c>
      <c r="W274" s="128">
        <v>2160.8163554799999</v>
      </c>
      <c r="X274" s="128">
        <v>2298.2506256699999</v>
      </c>
      <c r="Y274" s="128">
        <v>2110.7215700399997</v>
      </c>
    </row>
    <row r="275" spans="1:25" s="64" customFormat="1" ht="15.75" outlineLevel="1" x14ac:dyDescent="0.25">
      <c r="A275" s="63">
        <v>11</v>
      </c>
      <c r="B275" s="128">
        <v>2046.07221856</v>
      </c>
      <c r="C275" s="128">
        <v>2015.23442955</v>
      </c>
      <c r="D275" s="128">
        <v>1432.7012211600002</v>
      </c>
      <c r="E275" s="128">
        <v>2034.0562396199998</v>
      </c>
      <c r="F275" s="128">
        <v>2029.8252611199998</v>
      </c>
      <c r="G275" s="128">
        <v>2046.4711393900002</v>
      </c>
      <c r="H275" s="128">
        <v>2102.6585338699997</v>
      </c>
      <c r="I275" s="128">
        <v>2121.8309107300001</v>
      </c>
      <c r="J275" s="128">
        <v>2262.66205223</v>
      </c>
      <c r="K275" s="128">
        <v>2294.1042667400002</v>
      </c>
      <c r="L275" s="128">
        <v>2307.5104243299998</v>
      </c>
      <c r="M275" s="128">
        <v>2306.82137926</v>
      </c>
      <c r="N275" s="128">
        <v>2300.4265574700003</v>
      </c>
      <c r="O275" s="128">
        <v>2298.37151077</v>
      </c>
      <c r="P275" s="128">
        <v>2294.1767977999998</v>
      </c>
      <c r="Q275" s="128">
        <v>2294.8779313800001</v>
      </c>
      <c r="R275" s="128">
        <v>2175.0203547299998</v>
      </c>
      <c r="S275" s="128">
        <v>2298.37151077</v>
      </c>
      <c r="T275" s="128">
        <v>2328.8345559700001</v>
      </c>
      <c r="U275" s="128">
        <v>2323.6364966700003</v>
      </c>
      <c r="V275" s="128">
        <v>2308.8643374500002</v>
      </c>
      <c r="W275" s="128">
        <v>2295.5911534699999</v>
      </c>
      <c r="X275" s="128">
        <v>2185.2472341900002</v>
      </c>
      <c r="Y275" s="128">
        <v>2084.65874248</v>
      </c>
    </row>
    <row r="276" spans="1:25" s="64" customFormat="1" ht="15.75" outlineLevel="1" x14ac:dyDescent="0.25">
      <c r="A276" s="63">
        <v>12</v>
      </c>
      <c r="B276" s="128">
        <v>1493.2888332800001</v>
      </c>
      <c r="C276" s="128">
        <v>1343.1737161000001</v>
      </c>
      <c r="D276" s="128">
        <v>1280.4585262200001</v>
      </c>
      <c r="E276" s="128">
        <v>1260.4883077</v>
      </c>
      <c r="F276" s="128">
        <v>1306.31584911</v>
      </c>
      <c r="G276" s="128">
        <v>1393.06299687</v>
      </c>
      <c r="H276" s="128">
        <v>1519.4241919000001</v>
      </c>
      <c r="I276" s="128">
        <v>2046.1931036600001</v>
      </c>
      <c r="J276" s="128">
        <v>2080.4277639800002</v>
      </c>
      <c r="K276" s="128">
        <v>2115.7624787099999</v>
      </c>
      <c r="L276" s="128">
        <v>2129.70053074</v>
      </c>
      <c r="M276" s="128">
        <v>2123.92222296</v>
      </c>
      <c r="N276" s="128">
        <v>2113.22389161</v>
      </c>
      <c r="O276" s="128">
        <v>2111.84580147</v>
      </c>
      <c r="P276" s="128">
        <v>2107.4093183</v>
      </c>
      <c r="Q276" s="128">
        <v>2109.7544892400001</v>
      </c>
      <c r="R276" s="128">
        <v>2112.2084567699999</v>
      </c>
      <c r="S276" s="128">
        <v>2156.51284592</v>
      </c>
      <c r="T276" s="128">
        <v>2190.6628866700003</v>
      </c>
      <c r="U276" s="128">
        <v>2300.4749115099999</v>
      </c>
      <c r="V276" s="128">
        <v>2148.3289246499999</v>
      </c>
      <c r="W276" s="128">
        <v>2116.33063868</v>
      </c>
      <c r="X276" s="128">
        <v>2093.0119028899999</v>
      </c>
      <c r="Y276" s="128">
        <v>2052.4307748199999</v>
      </c>
    </row>
    <row r="277" spans="1:25" s="64" customFormat="1" ht="15.75" outlineLevel="1" x14ac:dyDescent="0.25">
      <c r="A277" s="63">
        <v>13</v>
      </c>
      <c r="B277" s="128">
        <v>1579.2018738499999</v>
      </c>
      <c r="C277" s="128">
        <v>1422.53478425</v>
      </c>
      <c r="D277" s="128">
        <v>1348.7344307000001</v>
      </c>
      <c r="E277" s="128">
        <v>1325.3915178899999</v>
      </c>
      <c r="F277" s="128">
        <v>1366.29903573</v>
      </c>
      <c r="G277" s="128">
        <v>1474.5395542700001</v>
      </c>
      <c r="H277" s="128">
        <v>1657.4387105699998</v>
      </c>
      <c r="I277" s="128">
        <v>2056.8793464999999</v>
      </c>
      <c r="J277" s="128">
        <v>2137.5459737300002</v>
      </c>
      <c r="K277" s="128">
        <v>2230.6516777500001</v>
      </c>
      <c r="L277" s="128">
        <v>2263.8588147199998</v>
      </c>
      <c r="M277" s="128">
        <v>2250.62189627</v>
      </c>
      <c r="N277" s="128">
        <v>2227.6899927999998</v>
      </c>
      <c r="O277" s="128">
        <v>2211.6122745000002</v>
      </c>
      <c r="P277" s="128">
        <v>2202.4008298799999</v>
      </c>
      <c r="Q277" s="128">
        <v>2202.3282988199999</v>
      </c>
      <c r="R277" s="128">
        <v>2189.2727080199998</v>
      </c>
      <c r="S277" s="128">
        <v>2239.1499002800001</v>
      </c>
      <c r="T277" s="128">
        <v>2327.34766924</v>
      </c>
      <c r="U277" s="128">
        <v>2313.1678470100001</v>
      </c>
      <c r="V277" s="128">
        <v>2298.6374579899998</v>
      </c>
      <c r="W277" s="128">
        <v>2309.50502848</v>
      </c>
      <c r="X277" s="128">
        <v>2262.7587603100001</v>
      </c>
      <c r="Y277" s="128">
        <v>2119.92092615</v>
      </c>
    </row>
    <row r="278" spans="1:25" s="64" customFormat="1" ht="15.75" outlineLevel="1" x14ac:dyDescent="0.25">
      <c r="A278" s="63">
        <v>14</v>
      </c>
      <c r="B278" s="128">
        <v>2053.3132360499999</v>
      </c>
      <c r="C278" s="128">
        <v>2018.7400974500001</v>
      </c>
      <c r="D278" s="128">
        <v>1540.34940271</v>
      </c>
      <c r="E278" s="128">
        <v>1504.9784224500002</v>
      </c>
      <c r="F278" s="128">
        <v>1523.30460361</v>
      </c>
      <c r="G278" s="128">
        <v>1584.29113656</v>
      </c>
      <c r="H278" s="128">
        <v>2028.5559675699999</v>
      </c>
      <c r="I278" s="128">
        <v>2087.5237193499997</v>
      </c>
      <c r="J278" s="128">
        <v>2122.12103497</v>
      </c>
      <c r="K278" s="128">
        <v>2148.95752717</v>
      </c>
      <c r="L278" s="128">
        <v>2169.7739413899999</v>
      </c>
      <c r="M278" s="128">
        <v>2164.55170507</v>
      </c>
      <c r="N278" s="128">
        <v>2149.6103067099998</v>
      </c>
      <c r="O278" s="128">
        <v>2146.7332413300001</v>
      </c>
      <c r="P278" s="128">
        <v>2142.3088466700001</v>
      </c>
      <c r="Q278" s="128">
        <v>2144.04959211</v>
      </c>
      <c r="R278" s="128">
        <v>2143.2275734300001</v>
      </c>
      <c r="S278" s="128">
        <v>2197.6742224700001</v>
      </c>
      <c r="T278" s="128">
        <v>2350.8477326800003</v>
      </c>
      <c r="U278" s="128">
        <v>2362.0416929399998</v>
      </c>
      <c r="V278" s="128">
        <v>2353.7852406100001</v>
      </c>
      <c r="W278" s="128">
        <v>2328.32683855</v>
      </c>
      <c r="X278" s="128">
        <v>2304.16190706</v>
      </c>
      <c r="Y278" s="128">
        <v>2124.1277276300002</v>
      </c>
    </row>
    <row r="279" spans="1:25" s="64" customFormat="1" ht="15.75" outlineLevel="1" x14ac:dyDescent="0.25">
      <c r="A279" s="63">
        <v>15</v>
      </c>
      <c r="B279" s="128">
        <v>2092.5767165299999</v>
      </c>
      <c r="C279" s="128">
        <v>2015.1377214700001</v>
      </c>
      <c r="D279" s="128">
        <v>1986.3912446900001</v>
      </c>
      <c r="E279" s="128">
        <v>1386.6681750800001</v>
      </c>
      <c r="F279" s="128">
        <v>1395.4806988699997</v>
      </c>
      <c r="G279" s="128">
        <v>1723.8408959999999</v>
      </c>
      <c r="H279" s="128">
        <v>2018.58294682</v>
      </c>
      <c r="I279" s="128">
        <v>2042.53028513</v>
      </c>
      <c r="J279" s="128">
        <v>2070.40638919</v>
      </c>
      <c r="K279" s="128">
        <v>2127.4158023499999</v>
      </c>
      <c r="L279" s="128">
        <v>2143.2517504500001</v>
      </c>
      <c r="M279" s="128">
        <v>2148.2443050799998</v>
      </c>
      <c r="N279" s="128">
        <v>2139.10539152</v>
      </c>
      <c r="O279" s="128">
        <v>2135.3821304399999</v>
      </c>
      <c r="P279" s="128">
        <v>2133.2424641699999</v>
      </c>
      <c r="Q279" s="128">
        <v>2123.5716561700001</v>
      </c>
      <c r="R279" s="128">
        <v>2129.74888478</v>
      </c>
      <c r="S279" s="128">
        <v>2228.75378168</v>
      </c>
      <c r="T279" s="128">
        <v>2358.4030514300002</v>
      </c>
      <c r="U279" s="128">
        <v>2355.2116847899997</v>
      </c>
      <c r="V279" s="128">
        <v>2336.1843700499999</v>
      </c>
      <c r="W279" s="128">
        <v>2316.8790195799997</v>
      </c>
      <c r="X279" s="128">
        <v>2293.1976284900002</v>
      </c>
      <c r="Y279" s="128">
        <v>2060.0465361199999</v>
      </c>
    </row>
    <row r="280" spans="1:25" s="64" customFormat="1" ht="15.75" outlineLevel="1" x14ac:dyDescent="0.25">
      <c r="A280" s="63">
        <v>16</v>
      </c>
      <c r="B280" s="128">
        <v>2089.3853498900003</v>
      </c>
      <c r="C280" s="128">
        <v>2069.8261407099999</v>
      </c>
      <c r="D280" s="128">
        <v>1405.0064447499999</v>
      </c>
      <c r="E280" s="128">
        <v>1386.4505819000001</v>
      </c>
      <c r="F280" s="128">
        <v>1445.97440514</v>
      </c>
      <c r="G280" s="128">
        <v>1984.72303031</v>
      </c>
      <c r="H280" s="128">
        <v>2111.7370048800003</v>
      </c>
      <c r="I280" s="128">
        <v>2141.81321776</v>
      </c>
      <c r="J280" s="128">
        <v>2191.33984323</v>
      </c>
      <c r="K280" s="128">
        <v>2320.5539266199999</v>
      </c>
      <c r="L280" s="128">
        <v>2329.7170172000001</v>
      </c>
      <c r="M280" s="128">
        <v>2328.9675295799998</v>
      </c>
      <c r="N280" s="128">
        <v>2343.0869092600001</v>
      </c>
      <c r="O280" s="128">
        <v>2335.7975377299999</v>
      </c>
      <c r="P280" s="128">
        <v>2315.5976375199998</v>
      </c>
      <c r="Q280" s="128">
        <v>2318.7164730999998</v>
      </c>
      <c r="R280" s="128">
        <v>2321.9199282499999</v>
      </c>
      <c r="S280" s="128">
        <v>2334.2985624900002</v>
      </c>
      <c r="T280" s="128">
        <v>2372.9697059800001</v>
      </c>
      <c r="U280" s="128">
        <v>2355.2358618099997</v>
      </c>
      <c r="V280" s="128">
        <v>2330.9016911799999</v>
      </c>
      <c r="W280" s="128">
        <v>2354.55890525</v>
      </c>
      <c r="X280" s="128">
        <v>2304.7663325599997</v>
      </c>
      <c r="Y280" s="128">
        <v>2144.7023716500003</v>
      </c>
    </row>
    <row r="281" spans="1:25" s="64" customFormat="1" ht="15.75" outlineLevel="1" x14ac:dyDescent="0.25">
      <c r="A281" s="63">
        <v>17</v>
      </c>
      <c r="B281" s="128">
        <v>2049.43282434</v>
      </c>
      <c r="C281" s="128">
        <v>2015.71796995</v>
      </c>
      <c r="D281" s="128">
        <v>1411.30455846</v>
      </c>
      <c r="E281" s="128">
        <v>1392.5190139199999</v>
      </c>
      <c r="F281" s="128">
        <v>1465.73911899</v>
      </c>
      <c r="G281" s="128">
        <v>1619.8434444700001</v>
      </c>
      <c r="H281" s="128">
        <v>2085.11810586</v>
      </c>
      <c r="I281" s="128">
        <v>2103.9640929500001</v>
      </c>
      <c r="J281" s="128">
        <v>2135.11618322</v>
      </c>
      <c r="K281" s="128">
        <v>2178.3084294499999</v>
      </c>
      <c r="L281" s="128">
        <v>2197.6742224700001</v>
      </c>
      <c r="M281" s="128">
        <v>2186.1417839300002</v>
      </c>
      <c r="N281" s="128">
        <v>2240.7697606199999</v>
      </c>
      <c r="O281" s="128">
        <v>2151.0367508899999</v>
      </c>
      <c r="P281" s="128">
        <v>2148.1959510400002</v>
      </c>
      <c r="Q281" s="128">
        <v>2145.9958422200002</v>
      </c>
      <c r="R281" s="128">
        <v>2136.7843975999999</v>
      </c>
      <c r="S281" s="128">
        <v>2192.1376848899999</v>
      </c>
      <c r="T281" s="128">
        <v>2232.9001406099997</v>
      </c>
      <c r="U281" s="128">
        <v>2331.39732009</v>
      </c>
      <c r="V281" s="128">
        <v>2194.3619707299999</v>
      </c>
      <c r="W281" s="128">
        <v>2207.36920749</v>
      </c>
      <c r="X281" s="128">
        <v>2152.6445227200002</v>
      </c>
      <c r="Y281" s="128">
        <v>2105.0883243799999</v>
      </c>
    </row>
    <row r="282" spans="1:25" s="64" customFormat="1" ht="15.75" outlineLevel="1" x14ac:dyDescent="0.25">
      <c r="A282" s="63">
        <v>18</v>
      </c>
      <c r="B282" s="128">
        <v>2043.56989699</v>
      </c>
      <c r="C282" s="128">
        <v>1815.9916077299999</v>
      </c>
      <c r="D282" s="128">
        <v>1387.9979111799998</v>
      </c>
      <c r="E282" s="128">
        <v>1380.6480971000001</v>
      </c>
      <c r="F282" s="128">
        <v>1435.19145422</v>
      </c>
      <c r="G282" s="128">
        <v>2053.42203264</v>
      </c>
      <c r="H282" s="128">
        <v>2123.2452664000002</v>
      </c>
      <c r="I282" s="128">
        <v>2129.9906549799998</v>
      </c>
      <c r="J282" s="128">
        <v>2312.7568376700001</v>
      </c>
      <c r="K282" s="128">
        <v>2332.5336400300002</v>
      </c>
      <c r="L282" s="128">
        <v>2340.1252243099998</v>
      </c>
      <c r="M282" s="128">
        <v>2335.6282985899998</v>
      </c>
      <c r="N282" s="128">
        <v>2327.1421645699997</v>
      </c>
      <c r="O282" s="128">
        <v>2321.4484763599999</v>
      </c>
      <c r="P282" s="128">
        <v>2309.1544616900001</v>
      </c>
      <c r="Q282" s="128">
        <v>2306.8697333</v>
      </c>
      <c r="R282" s="128">
        <v>2116.82626759</v>
      </c>
      <c r="S282" s="128">
        <v>2142.3209351800001</v>
      </c>
      <c r="T282" s="128">
        <v>2214.00579948</v>
      </c>
      <c r="U282" s="128">
        <v>2214.8157296499999</v>
      </c>
      <c r="V282" s="128">
        <v>2181.5602386400001</v>
      </c>
      <c r="W282" s="128">
        <v>2232.7067244499999</v>
      </c>
      <c r="X282" s="128">
        <v>2144.3759818799999</v>
      </c>
      <c r="Y282" s="128">
        <v>2084.7433620500001</v>
      </c>
    </row>
    <row r="283" spans="1:25" s="64" customFormat="1" ht="15.75" outlineLevel="1" x14ac:dyDescent="0.25">
      <c r="A283" s="63">
        <v>19</v>
      </c>
      <c r="B283" s="128">
        <v>2020.83140968</v>
      </c>
      <c r="C283" s="128">
        <v>2015.93556313</v>
      </c>
      <c r="D283" s="128">
        <v>1775.3379485999999</v>
      </c>
      <c r="E283" s="128">
        <v>1391.29807441</v>
      </c>
      <c r="F283" s="128">
        <v>1388.7232217800001</v>
      </c>
      <c r="G283" s="128">
        <v>1832.4803353699999</v>
      </c>
      <c r="H283" s="128">
        <v>2055.63422997</v>
      </c>
      <c r="I283" s="128">
        <v>2089.8447132699998</v>
      </c>
      <c r="J283" s="128">
        <v>2108.3763990999996</v>
      </c>
      <c r="K283" s="128">
        <v>2119.8242180699999</v>
      </c>
      <c r="L283" s="128">
        <v>2126.7992883399997</v>
      </c>
      <c r="M283" s="128">
        <v>2124.9376578000001</v>
      </c>
      <c r="N283" s="128">
        <v>2118.7120751500001</v>
      </c>
      <c r="O283" s="128">
        <v>2112.76452823</v>
      </c>
      <c r="P283" s="128">
        <v>2110.2742951700002</v>
      </c>
      <c r="Q283" s="128">
        <v>2114.3481230399998</v>
      </c>
      <c r="R283" s="128">
        <v>2128.9389546099997</v>
      </c>
      <c r="S283" s="128">
        <v>2152.2093363599997</v>
      </c>
      <c r="T283" s="128">
        <v>2205.6889045999997</v>
      </c>
      <c r="U283" s="128">
        <v>2212.7969484800001</v>
      </c>
      <c r="V283" s="128">
        <v>2176.7369231500002</v>
      </c>
      <c r="W283" s="128">
        <v>2203.5975923699998</v>
      </c>
      <c r="X283" s="128">
        <v>2150.7708036700001</v>
      </c>
      <c r="Y283" s="128">
        <v>2082.2773060099998</v>
      </c>
    </row>
    <row r="284" spans="1:25" s="64" customFormat="1" ht="15.75" outlineLevel="1" x14ac:dyDescent="0.25">
      <c r="A284" s="63">
        <v>20</v>
      </c>
      <c r="B284" s="128">
        <v>2076.7770339600002</v>
      </c>
      <c r="C284" s="128">
        <v>2048.56245162</v>
      </c>
      <c r="D284" s="128">
        <v>2037.40475689</v>
      </c>
      <c r="E284" s="128">
        <v>1832.9396987499999</v>
      </c>
      <c r="F284" s="128">
        <v>1858.023357</v>
      </c>
      <c r="G284" s="128">
        <v>2044.98425266</v>
      </c>
      <c r="H284" s="128">
        <v>2115.5327970200001</v>
      </c>
      <c r="I284" s="128">
        <v>2147.4464634200003</v>
      </c>
      <c r="J284" s="128">
        <v>2343.05064373</v>
      </c>
      <c r="K284" s="128">
        <v>2366.1034322999999</v>
      </c>
      <c r="L284" s="128">
        <v>2371.2047835200001</v>
      </c>
      <c r="M284" s="128">
        <v>2364.37477537</v>
      </c>
      <c r="N284" s="128">
        <v>2356.7227485399999</v>
      </c>
      <c r="O284" s="128">
        <v>2344.6584155599999</v>
      </c>
      <c r="P284" s="128">
        <v>2340.5724991799998</v>
      </c>
      <c r="Q284" s="128">
        <v>2340.5120566300002</v>
      </c>
      <c r="R284" s="128">
        <v>2186.9879796300002</v>
      </c>
      <c r="S284" s="128">
        <v>2223.7370500299999</v>
      </c>
      <c r="T284" s="128">
        <v>2391.3563296900002</v>
      </c>
      <c r="U284" s="128">
        <v>2384.8889768399999</v>
      </c>
      <c r="V284" s="128">
        <v>2370.3706763299997</v>
      </c>
      <c r="W284" s="128">
        <v>2361.76365721</v>
      </c>
      <c r="X284" s="128">
        <v>2342.1923595200001</v>
      </c>
      <c r="Y284" s="128">
        <v>2148.8124650499999</v>
      </c>
    </row>
    <row r="285" spans="1:25" s="64" customFormat="1" ht="15.75" outlineLevel="1" x14ac:dyDescent="0.25">
      <c r="A285" s="63">
        <v>21</v>
      </c>
      <c r="B285" s="128">
        <v>2113.8887596600002</v>
      </c>
      <c r="C285" s="128">
        <v>2103.7827652999999</v>
      </c>
      <c r="D285" s="128">
        <v>2085.5291152</v>
      </c>
      <c r="E285" s="128">
        <v>2043.4490118900001</v>
      </c>
      <c r="F285" s="128">
        <v>2041.34561115</v>
      </c>
      <c r="G285" s="128">
        <v>2047.42613168</v>
      </c>
      <c r="H285" s="128">
        <v>2128.38288315</v>
      </c>
      <c r="I285" s="128">
        <v>2101.3167092600002</v>
      </c>
      <c r="J285" s="128">
        <v>2186.2264034999998</v>
      </c>
      <c r="K285" s="128">
        <v>2345.7584699700001</v>
      </c>
      <c r="L285" s="128">
        <v>2336.8855036300001</v>
      </c>
      <c r="M285" s="128">
        <v>2251.9153668399999</v>
      </c>
      <c r="N285" s="128">
        <v>2316.3954791800002</v>
      </c>
      <c r="O285" s="128">
        <v>2236.1882153299998</v>
      </c>
      <c r="P285" s="128">
        <v>2196.23568978</v>
      </c>
      <c r="Q285" s="128">
        <v>2198.3149134999999</v>
      </c>
      <c r="R285" s="128">
        <v>2203.0536094200002</v>
      </c>
      <c r="S285" s="128">
        <v>2251.8670127999999</v>
      </c>
      <c r="T285" s="128">
        <v>2384.2845513399998</v>
      </c>
      <c r="U285" s="128">
        <v>2376.1489841099997</v>
      </c>
      <c r="V285" s="128">
        <v>2361.3526478700001</v>
      </c>
      <c r="W285" s="128">
        <v>2342.60336886</v>
      </c>
      <c r="X285" s="128">
        <v>2300.7892127699997</v>
      </c>
      <c r="Y285" s="128">
        <v>2190.1793462699998</v>
      </c>
    </row>
    <row r="286" spans="1:25" s="64" customFormat="1" ht="15.75" outlineLevel="1" x14ac:dyDescent="0.25">
      <c r="A286" s="63">
        <v>22</v>
      </c>
      <c r="B286" s="128">
        <v>2079.6057452999999</v>
      </c>
      <c r="C286" s="128">
        <v>2054.1473432399998</v>
      </c>
      <c r="D286" s="128">
        <v>2035.8695161199998</v>
      </c>
      <c r="E286" s="128">
        <v>2028.5317905499999</v>
      </c>
      <c r="F286" s="128">
        <v>2024.9535915899999</v>
      </c>
      <c r="G286" s="128">
        <v>2032.8353001099999</v>
      </c>
      <c r="H286" s="128">
        <v>2044.2831190799998</v>
      </c>
      <c r="I286" s="128">
        <v>2069.7536096500003</v>
      </c>
      <c r="J286" s="128">
        <v>2158.5920696400003</v>
      </c>
      <c r="K286" s="128">
        <v>2226.13057501</v>
      </c>
      <c r="L286" s="128">
        <v>2374.26317655</v>
      </c>
      <c r="M286" s="128">
        <v>2382.22950464</v>
      </c>
      <c r="N286" s="128">
        <v>2382.3987437799997</v>
      </c>
      <c r="O286" s="128">
        <v>2369.5486576500002</v>
      </c>
      <c r="P286" s="128">
        <v>2367.9167087999999</v>
      </c>
      <c r="Q286" s="128">
        <v>2361.1713202199999</v>
      </c>
      <c r="R286" s="128">
        <v>2240.9027342300001</v>
      </c>
      <c r="S286" s="128">
        <v>2281.02449892</v>
      </c>
      <c r="T286" s="128">
        <v>2408.2077126300001</v>
      </c>
      <c r="U286" s="128">
        <v>2402.5502899499998</v>
      </c>
      <c r="V286" s="128">
        <v>2384.6592951500002</v>
      </c>
      <c r="W286" s="128">
        <v>2373.0422370400001</v>
      </c>
      <c r="X286" s="128">
        <v>2331.43358562</v>
      </c>
      <c r="Y286" s="128">
        <v>2171.8894306400002</v>
      </c>
    </row>
    <row r="287" spans="1:25" s="64" customFormat="1" ht="15.75" outlineLevel="1" x14ac:dyDescent="0.25">
      <c r="A287" s="63">
        <v>23</v>
      </c>
      <c r="B287" s="128">
        <v>2137.72730138</v>
      </c>
      <c r="C287" s="128">
        <v>2124.7321531300004</v>
      </c>
      <c r="D287" s="128">
        <v>2057.2540903099998</v>
      </c>
      <c r="E287" s="128">
        <v>2050.3515511000001</v>
      </c>
      <c r="F287" s="128">
        <v>2052.12856207</v>
      </c>
      <c r="G287" s="128">
        <v>2116.2581076199999</v>
      </c>
      <c r="H287" s="128">
        <v>2180.3392991300002</v>
      </c>
      <c r="I287" s="128">
        <v>2180.7986625100002</v>
      </c>
      <c r="J287" s="128">
        <v>2241.3620976099996</v>
      </c>
      <c r="K287" s="128">
        <v>2354.2687810100001</v>
      </c>
      <c r="L287" s="128">
        <v>2236.78055232</v>
      </c>
      <c r="M287" s="128">
        <v>2226.3481681900003</v>
      </c>
      <c r="N287" s="128">
        <v>2207.4417385500001</v>
      </c>
      <c r="O287" s="128">
        <v>2204.1415753199999</v>
      </c>
      <c r="P287" s="128">
        <v>2194.3498822199999</v>
      </c>
      <c r="Q287" s="128">
        <v>2211.9023987400001</v>
      </c>
      <c r="R287" s="128">
        <v>2202.41291839</v>
      </c>
      <c r="S287" s="128">
        <v>2241.6401333399999</v>
      </c>
      <c r="T287" s="128">
        <v>2380.7547064200003</v>
      </c>
      <c r="U287" s="128">
        <v>2376.2577806999998</v>
      </c>
      <c r="V287" s="128">
        <v>2356.4930668499997</v>
      </c>
      <c r="W287" s="128">
        <v>2322.50017673</v>
      </c>
      <c r="X287" s="128">
        <v>2214.90034922</v>
      </c>
      <c r="Y287" s="128">
        <v>2151.7499729800002</v>
      </c>
    </row>
    <row r="288" spans="1:25" s="64" customFormat="1" ht="15.75" outlineLevel="1" x14ac:dyDescent="0.25">
      <c r="A288" s="63">
        <v>24</v>
      </c>
      <c r="B288" s="128">
        <v>2070.79322151</v>
      </c>
      <c r="C288" s="128">
        <v>2039.5444231600002</v>
      </c>
      <c r="D288" s="128">
        <v>1777.9853322899999</v>
      </c>
      <c r="E288" s="128">
        <v>1737.5009123</v>
      </c>
      <c r="F288" s="128">
        <v>1776.36547195</v>
      </c>
      <c r="G288" s="128">
        <v>2036.29261397</v>
      </c>
      <c r="H288" s="128">
        <v>2134.2699875200001</v>
      </c>
      <c r="I288" s="128">
        <v>2153.5269839500002</v>
      </c>
      <c r="J288" s="128">
        <v>2204.7218238</v>
      </c>
      <c r="K288" s="128">
        <v>2298.6737235199998</v>
      </c>
      <c r="L288" s="128">
        <v>2337.2723359500001</v>
      </c>
      <c r="M288" s="128">
        <v>2338.55371801</v>
      </c>
      <c r="N288" s="128">
        <v>2287.6127368699999</v>
      </c>
      <c r="O288" s="128">
        <v>2284.8444680799998</v>
      </c>
      <c r="P288" s="128">
        <v>2282.2091729000003</v>
      </c>
      <c r="Q288" s="128">
        <v>2281.3750657099999</v>
      </c>
      <c r="R288" s="128">
        <v>2200.2853406300001</v>
      </c>
      <c r="S288" s="128">
        <v>2239.52464409</v>
      </c>
      <c r="T288" s="128">
        <v>2374.1422914499999</v>
      </c>
      <c r="U288" s="128">
        <v>2366.4419105799998</v>
      </c>
      <c r="V288" s="128">
        <v>2332.27978132</v>
      </c>
      <c r="W288" s="128">
        <v>2355.05453416</v>
      </c>
      <c r="X288" s="128">
        <v>2210.7781673099998</v>
      </c>
      <c r="Y288" s="128">
        <v>2133.6051194699999</v>
      </c>
    </row>
    <row r="289" spans="1:25" s="64" customFormat="1" ht="15.75" outlineLevel="1" x14ac:dyDescent="0.25">
      <c r="A289" s="63">
        <v>25</v>
      </c>
      <c r="B289" s="128">
        <v>2050.5570557699998</v>
      </c>
      <c r="C289" s="128">
        <v>1798.1852325</v>
      </c>
      <c r="D289" s="128">
        <v>1624.18321956</v>
      </c>
      <c r="E289" s="128">
        <v>1394.7191227399999</v>
      </c>
      <c r="F289" s="128">
        <v>1394.7674767799999</v>
      </c>
      <c r="G289" s="128">
        <v>1797.6049840199998</v>
      </c>
      <c r="H289" s="128">
        <v>2125.28822459</v>
      </c>
      <c r="I289" s="128">
        <v>2104.5806069599998</v>
      </c>
      <c r="J289" s="128">
        <v>2190.3002313699999</v>
      </c>
      <c r="K289" s="128">
        <v>2239.3070509099998</v>
      </c>
      <c r="L289" s="128">
        <v>2345.7705584800001</v>
      </c>
      <c r="M289" s="128">
        <v>2344.3441143</v>
      </c>
      <c r="N289" s="128">
        <v>2232.75507849</v>
      </c>
      <c r="O289" s="128">
        <v>2222.1534552200001</v>
      </c>
      <c r="P289" s="128">
        <v>2204.22619489</v>
      </c>
      <c r="Q289" s="128">
        <v>2202.7997507099999</v>
      </c>
      <c r="R289" s="128">
        <v>2196.3082208400001</v>
      </c>
      <c r="S289" s="128">
        <v>2227.7141698199998</v>
      </c>
      <c r="T289" s="128">
        <v>2274.2307562999999</v>
      </c>
      <c r="U289" s="128">
        <v>2265.5028520799997</v>
      </c>
      <c r="V289" s="128">
        <v>2271.4866645299999</v>
      </c>
      <c r="W289" s="128">
        <v>2248.3371678800004</v>
      </c>
      <c r="X289" s="128">
        <v>2178.5018456100001</v>
      </c>
      <c r="Y289" s="128">
        <v>2116.9471526900002</v>
      </c>
    </row>
    <row r="290" spans="1:25" s="64" customFormat="1" ht="15.75" outlineLevel="1" x14ac:dyDescent="0.25">
      <c r="A290" s="63">
        <v>26</v>
      </c>
      <c r="B290" s="128">
        <v>2066.2842072799999</v>
      </c>
      <c r="C290" s="128">
        <v>2034.7452846900001</v>
      </c>
      <c r="D290" s="128">
        <v>1712.1513068299998</v>
      </c>
      <c r="E290" s="128">
        <v>1404.4866388199998</v>
      </c>
      <c r="F290" s="128">
        <v>1707.79944323</v>
      </c>
      <c r="G290" s="128">
        <v>2035.38597572</v>
      </c>
      <c r="H290" s="128">
        <v>2131.2720370400002</v>
      </c>
      <c r="I290" s="128">
        <v>2156.1381021099996</v>
      </c>
      <c r="J290" s="128">
        <v>2229.21314506</v>
      </c>
      <c r="K290" s="128">
        <v>2351.7543709300003</v>
      </c>
      <c r="L290" s="128">
        <v>2361.5097985000002</v>
      </c>
      <c r="M290" s="128">
        <v>2361.7999227400001</v>
      </c>
      <c r="N290" s="128">
        <v>2344.9485397999997</v>
      </c>
      <c r="O290" s="128">
        <v>2341.5154029599998</v>
      </c>
      <c r="P290" s="128">
        <v>2337.8404959199997</v>
      </c>
      <c r="Q290" s="128">
        <v>2338.7350456600002</v>
      </c>
      <c r="R290" s="128">
        <v>2234.56835499</v>
      </c>
      <c r="S290" s="128">
        <v>2229.9021901300002</v>
      </c>
      <c r="T290" s="128">
        <v>2383.2207624600001</v>
      </c>
      <c r="U290" s="128">
        <v>2376.2577806999998</v>
      </c>
      <c r="V290" s="128">
        <v>2357.73818338</v>
      </c>
      <c r="W290" s="128">
        <v>2246.0040854500003</v>
      </c>
      <c r="X290" s="128">
        <v>2219.5665140800002</v>
      </c>
      <c r="Y290" s="128">
        <v>2141.0395531199997</v>
      </c>
    </row>
    <row r="291" spans="1:25" s="64" customFormat="1" ht="15.75" outlineLevel="1" x14ac:dyDescent="0.25">
      <c r="A291" s="63">
        <v>27</v>
      </c>
      <c r="B291" s="128">
        <v>2077.47816754</v>
      </c>
      <c r="C291" s="128">
        <v>2101.0870275699999</v>
      </c>
      <c r="D291" s="128">
        <v>2034.9991434000001</v>
      </c>
      <c r="E291" s="128">
        <v>2029.9219692000001</v>
      </c>
      <c r="F291" s="128">
        <v>2030.4175981099997</v>
      </c>
      <c r="G291" s="128">
        <v>2097.17035033</v>
      </c>
      <c r="H291" s="128">
        <v>2163.8263944700002</v>
      </c>
      <c r="I291" s="128">
        <v>2169.2178699300002</v>
      </c>
      <c r="J291" s="128">
        <v>2219.42145196</v>
      </c>
      <c r="K291" s="128">
        <v>2367.52987648</v>
      </c>
      <c r="L291" s="128">
        <v>2373.4290693599996</v>
      </c>
      <c r="M291" s="128">
        <v>2369.6332772199999</v>
      </c>
      <c r="N291" s="128">
        <v>2357.27882</v>
      </c>
      <c r="O291" s="128">
        <v>2354.4984626999999</v>
      </c>
      <c r="P291" s="128">
        <v>2342.4220412099999</v>
      </c>
      <c r="Q291" s="128">
        <v>2339.6175068900002</v>
      </c>
      <c r="R291" s="128">
        <v>2224.5228031799998</v>
      </c>
      <c r="S291" s="128">
        <v>2243.1995511300001</v>
      </c>
      <c r="T291" s="128">
        <v>2395.1037677899999</v>
      </c>
      <c r="U291" s="128">
        <v>2390.30462932</v>
      </c>
      <c r="V291" s="128">
        <v>2367.8200007200003</v>
      </c>
      <c r="W291" s="128">
        <v>2232.0176793800001</v>
      </c>
      <c r="X291" s="128">
        <v>2238.6421828599996</v>
      </c>
      <c r="Y291" s="128">
        <v>2162.0131179700002</v>
      </c>
    </row>
    <row r="292" spans="1:25" s="64" customFormat="1" ht="15.75" outlineLevel="1" x14ac:dyDescent="0.25">
      <c r="A292" s="63">
        <v>28</v>
      </c>
      <c r="B292" s="128">
        <v>2142.21213859</v>
      </c>
      <c r="C292" s="128">
        <v>2165.3253697099999</v>
      </c>
      <c r="D292" s="128">
        <v>2133.73809308</v>
      </c>
      <c r="E292" s="128">
        <v>2077.99797347</v>
      </c>
      <c r="F292" s="128">
        <v>2075.8099531600001</v>
      </c>
      <c r="G292" s="128">
        <v>2128.6730073900003</v>
      </c>
      <c r="H292" s="128">
        <v>2115.1701417200002</v>
      </c>
      <c r="I292" s="128">
        <v>2145.8991341400001</v>
      </c>
      <c r="J292" s="128">
        <v>2227.8229664099999</v>
      </c>
      <c r="K292" s="128">
        <v>2311.9710845199997</v>
      </c>
      <c r="L292" s="128">
        <v>2345.9277091099998</v>
      </c>
      <c r="M292" s="128">
        <v>2349.7839438000001</v>
      </c>
      <c r="N292" s="128">
        <v>2324.1200370699999</v>
      </c>
      <c r="O292" s="128">
        <v>2312.5271559800003</v>
      </c>
      <c r="P292" s="128">
        <v>2301.8650901600004</v>
      </c>
      <c r="Q292" s="128">
        <v>2307.1719460499999</v>
      </c>
      <c r="R292" s="128">
        <v>2319.4176066800001</v>
      </c>
      <c r="S292" s="128">
        <v>2243.4292328199999</v>
      </c>
      <c r="T292" s="128">
        <v>2371.1685179900001</v>
      </c>
      <c r="U292" s="128">
        <v>2369.5486576500002</v>
      </c>
      <c r="V292" s="128">
        <v>2378.3732699500001</v>
      </c>
      <c r="W292" s="128">
        <v>2304.1014645099999</v>
      </c>
      <c r="X292" s="128">
        <v>2289.3897478399999</v>
      </c>
      <c r="Y292" s="128">
        <v>2167.8035142600002</v>
      </c>
    </row>
    <row r="293" spans="1:25" s="64" customFormat="1" ht="15.75" outlineLevel="1" x14ac:dyDescent="0.25">
      <c r="A293" s="63">
        <v>29</v>
      </c>
      <c r="B293" s="128">
        <v>2174.5489028399998</v>
      </c>
      <c r="C293" s="128">
        <v>2100.3858939900001</v>
      </c>
      <c r="D293" s="128">
        <v>2078.3122747299999</v>
      </c>
      <c r="E293" s="128">
        <v>2064.3863112099998</v>
      </c>
      <c r="F293" s="128">
        <v>2061.3762722199999</v>
      </c>
      <c r="G293" s="128">
        <v>2067.7590055000001</v>
      </c>
      <c r="H293" s="128">
        <v>2089.6392085999996</v>
      </c>
      <c r="I293" s="128">
        <v>2105.0762358699999</v>
      </c>
      <c r="J293" s="128">
        <v>2157.6249888399998</v>
      </c>
      <c r="K293" s="128">
        <v>2252.0966944900001</v>
      </c>
      <c r="L293" s="128">
        <v>2297.50113805</v>
      </c>
      <c r="M293" s="128">
        <v>2312.4062708800002</v>
      </c>
      <c r="N293" s="128">
        <v>2296.5944998</v>
      </c>
      <c r="O293" s="128">
        <v>2290.2359435399999</v>
      </c>
      <c r="P293" s="128">
        <v>2272.1636210900001</v>
      </c>
      <c r="Q293" s="128">
        <v>2274.2307562999999</v>
      </c>
      <c r="R293" s="128">
        <v>2271.14818625</v>
      </c>
      <c r="S293" s="128">
        <v>2246.0645279999999</v>
      </c>
      <c r="T293" s="128">
        <v>2293.00421233</v>
      </c>
      <c r="U293" s="128">
        <v>2348.85312853</v>
      </c>
      <c r="V293" s="128">
        <v>2317.9428084599999</v>
      </c>
      <c r="W293" s="128">
        <v>2295.7603926100001</v>
      </c>
      <c r="X293" s="128">
        <v>2238.4245896800003</v>
      </c>
      <c r="Y293" s="128">
        <v>2168.58926741</v>
      </c>
    </row>
    <row r="294" spans="1:25" s="64" customFormat="1" ht="15.75" x14ac:dyDescent="0.25">
      <c r="A294" s="63">
        <v>30</v>
      </c>
      <c r="B294" s="128">
        <v>2102.3321440999998</v>
      </c>
      <c r="C294" s="128">
        <v>2135.1645372600001</v>
      </c>
      <c r="D294" s="128">
        <v>2114.8074864200003</v>
      </c>
      <c r="E294" s="128">
        <v>2050.29110855</v>
      </c>
      <c r="F294" s="128">
        <v>2051.14939276</v>
      </c>
      <c r="G294" s="128">
        <v>2123.2573549100002</v>
      </c>
      <c r="H294" s="128">
        <v>2151.4961142699999</v>
      </c>
      <c r="I294" s="128">
        <v>2234.2056996900001</v>
      </c>
      <c r="J294" s="128">
        <v>2356.9161647000001</v>
      </c>
      <c r="K294" s="128">
        <v>2404.4360975099999</v>
      </c>
      <c r="L294" s="128">
        <v>2395.65983925</v>
      </c>
      <c r="M294" s="128">
        <v>2387.6451571199996</v>
      </c>
      <c r="N294" s="128">
        <v>2373.1993876699999</v>
      </c>
      <c r="O294" s="128">
        <v>2351.91152156</v>
      </c>
      <c r="P294" s="128">
        <v>2346.54422312</v>
      </c>
      <c r="Q294" s="128">
        <v>2341.5758455099999</v>
      </c>
      <c r="R294" s="128">
        <v>2267.0864468899999</v>
      </c>
      <c r="S294" s="128">
        <v>2316.18997451</v>
      </c>
      <c r="T294" s="128">
        <v>2411.4474333099997</v>
      </c>
      <c r="U294" s="128">
        <v>2413.50248001</v>
      </c>
      <c r="V294" s="128">
        <v>2393.2058717199998</v>
      </c>
      <c r="W294" s="128">
        <v>2341.4791374300003</v>
      </c>
      <c r="X294" s="128">
        <v>2328.9796180899998</v>
      </c>
      <c r="Y294" s="128">
        <v>2218.6598758299997</v>
      </c>
    </row>
    <row r="295" spans="1:25" s="64" customFormat="1" ht="15.75" x14ac:dyDescent="0.25">
      <c r="A295" s="63">
        <v>31</v>
      </c>
      <c r="B295" s="128">
        <v>2150.8916887699997</v>
      </c>
      <c r="C295" s="128">
        <v>2143.3968125699998</v>
      </c>
      <c r="D295" s="128">
        <v>2062.6818312999999</v>
      </c>
      <c r="E295" s="128">
        <v>2057.4958605100001</v>
      </c>
      <c r="F295" s="128">
        <v>2057.44750647</v>
      </c>
      <c r="G295" s="128">
        <v>2134.6930853700001</v>
      </c>
      <c r="H295" s="128">
        <v>2156.06557105</v>
      </c>
      <c r="I295" s="128">
        <v>2249.0020359300001</v>
      </c>
      <c r="J295" s="128">
        <v>2356.0941460200002</v>
      </c>
      <c r="K295" s="128">
        <v>2400.1688534800001</v>
      </c>
      <c r="L295" s="128">
        <v>2397.7027974400003</v>
      </c>
      <c r="M295" s="128">
        <v>2394.28174911</v>
      </c>
      <c r="N295" s="128">
        <v>2382.4350093099997</v>
      </c>
      <c r="O295" s="128">
        <v>2379.3282622400002</v>
      </c>
      <c r="P295" s="128">
        <v>2376.5599934500001</v>
      </c>
      <c r="Q295" s="128">
        <v>2377.8655525300001</v>
      </c>
      <c r="R295" s="128">
        <v>2381.39539745</v>
      </c>
      <c r="S295" s="128">
        <v>2399.1292416199999</v>
      </c>
      <c r="T295" s="128">
        <v>2423.8985986099997</v>
      </c>
      <c r="U295" s="128">
        <v>2427.5735056499998</v>
      </c>
      <c r="V295" s="128">
        <v>2410.86718483</v>
      </c>
      <c r="W295" s="128">
        <v>2385.2153666099998</v>
      </c>
      <c r="X295" s="128">
        <v>2364.00003156</v>
      </c>
      <c r="Y295" s="128">
        <v>2355.1391537300001</v>
      </c>
    </row>
    <row r="296" spans="1:25" s="64" customFormat="1" ht="15.75" x14ac:dyDescent="0.25">
      <c r="A296" s="87"/>
    </row>
    <row r="297" spans="1:25" s="64" customFormat="1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30" customFormat="1" ht="12.75" x14ac:dyDescent="0.2">
      <c r="A298" s="91"/>
      <c r="B298" s="129" t="s">
        <v>33</v>
      </c>
      <c r="C298" s="129" t="s">
        <v>34</v>
      </c>
      <c r="D298" s="129" t="s">
        <v>35</v>
      </c>
      <c r="E298" s="129" t="s">
        <v>36</v>
      </c>
      <c r="F298" s="129" t="s">
        <v>37</v>
      </c>
      <c r="G298" s="129" t="s">
        <v>38</v>
      </c>
      <c r="H298" s="129" t="s">
        <v>39</v>
      </c>
      <c r="I298" s="129" t="s">
        <v>40</v>
      </c>
      <c r="J298" s="129" t="s">
        <v>41</v>
      </c>
      <c r="K298" s="129" t="s">
        <v>42</v>
      </c>
      <c r="L298" s="129" t="s">
        <v>43</v>
      </c>
      <c r="M298" s="129" t="s">
        <v>44</v>
      </c>
      <c r="N298" s="129" t="s">
        <v>45</v>
      </c>
      <c r="O298" s="129" t="s">
        <v>46</v>
      </c>
      <c r="P298" s="129" t="s">
        <v>47</v>
      </c>
      <c r="Q298" s="129" t="s">
        <v>48</v>
      </c>
      <c r="R298" s="129" t="s">
        <v>49</v>
      </c>
      <c r="S298" s="129" t="s">
        <v>50</v>
      </c>
      <c r="T298" s="129" t="s">
        <v>51</v>
      </c>
      <c r="U298" s="129" t="s">
        <v>52</v>
      </c>
      <c r="V298" s="129" t="s">
        <v>53</v>
      </c>
      <c r="W298" s="129" t="s">
        <v>54</v>
      </c>
      <c r="X298" s="129" t="s">
        <v>55</v>
      </c>
      <c r="Y298" s="129" t="s">
        <v>56</v>
      </c>
    </row>
    <row r="299" spans="1:25" s="64" customFormat="1" ht="15.75" x14ac:dyDescent="0.25">
      <c r="A299" s="63">
        <v>1</v>
      </c>
      <c r="B299" s="128">
        <v>2516.4195465000003</v>
      </c>
      <c r="C299" s="128">
        <v>2360.04258114</v>
      </c>
      <c r="D299" s="128">
        <v>2314.7106686400002</v>
      </c>
      <c r="E299" s="128">
        <v>2276.2450298200001</v>
      </c>
      <c r="F299" s="128">
        <v>2264.3015819399998</v>
      </c>
      <c r="G299" s="128">
        <v>2215.5244440900001</v>
      </c>
      <c r="H299" s="128">
        <v>2239.8344376999999</v>
      </c>
      <c r="I299" s="128">
        <v>2261.79926037</v>
      </c>
      <c r="J299" s="128">
        <v>2272.4008836400003</v>
      </c>
      <c r="K299" s="128">
        <v>2308.9686263900003</v>
      </c>
      <c r="L299" s="128">
        <v>2338.2107320800001</v>
      </c>
      <c r="M299" s="128">
        <v>2359.7041028599997</v>
      </c>
      <c r="N299" s="128">
        <v>2363.57242606</v>
      </c>
      <c r="O299" s="128">
        <v>2366.7637927000001</v>
      </c>
      <c r="P299" s="128">
        <v>2365.36152554</v>
      </c>
      <c r="Q299" s="128">
        <v>2367.0055628999999</v>
      </c>
      <c r="R299" s="128">
        <v>2390.9529012100002</v>
      </c>
      <c r="S299" s="128">
        <v>2446.3787195599998</v>
      </c>
      <c r="T299" s="128">
        <v>2573.6586413499999</v>
      </c>
      <c r="U299" s="128">
        <v>2470.5678280699999</v>
      </c>
      <c r="V299" s="128">
        <v>2569.6210790099999</v>
      </c>
      <c r="W299" s="128">
        <v>2548.6112486299999</v>
      </c>
      <c r="X299" s="128">
        <v>2543.2318616800003</v>
      </c>
      <c r="Y299" s="128">
        <v>2510.1214327899997</v>
      </c>
    </row>
    <row r="300" spans="1:25" s="64" customFormat="1" ht="15.75" outlineLevel="1" x14ac:dyDescent="0.25">
      <c r="A300" s="63">
        <v>2</v>
      </c>
      <c r="B300" s="128">
        <v>2335.6963219999998</v>
      </c>
      <c r="C300" s="128">
        <v>2286.2664046099999</v>
      </c>
      <c r="D300" s="128">
        <v>2274.8911167000001</v>
      </c>
      <c r="E300" s="128">
        <v>2213.1188305999999</v>
      </c>
      <c r="F300" s="128">
        <v>1966.41651852</v>
      </c>
      <c r="G300" s="128">
        <v>2273.5251150699996</v>
      </c>
      <c r="H300" s="128">
        <v>2289.8083380399999</v>
      </c>
      <c r="I300" s="128">
        <v>2303.6013279500003</v>
      </c>
      <c r="J300" s="128">
        <v>2344.3154296299999</v>
      </c>
      <c r="K300" s="128">
        <v>2390.9045471700001</v>
      </c>
      <c r="L300" s="128">
        <v>2530.5510146900001</v>
      </c>
      <c r="M300" s="128">
        <v>2538.9887946700001</v>
      </c>
      <c r="N300" s="128">
        <v>2533.6456732500001</v>
      </c>
      <c r="O300" s="128">
        <v>2480.02104289</v>
      </c>
      <c r="P300" s="128">
        <v>2480.6617339200002</v>
      </c>
      <c r="Q300" s="128">
        <v>2406.88555739</v>
      </c>
      <c r="R300" s="128">
        <v>2512.9622326400004</v>
      </c>
      <c r="S300" s="128">
        <v>2555.6346729400002</v>
      </c>
      <c r="T300" s="128">
        <v>2569.4518398699997</v>
      </c>
      <c r="U300" s="128">
        <v>2574.9883774499999</v>
      </c>
      <c r="V300" s="128">
        <v>2561.3767151900001</v>
      </c>
      <c r="W300" s="128">
        <v>2552.6367224599999</v>
      </c>
      <c r="X300" s="128">
        <v>2551.4883140100001</v>
      </c>
      <c r="Y300" s="128">
        <v>2513.53039261</v>
      </c>
    </row>
    <row r="301" spans="1:25" s="64" customFormat="1" ht="15.75" outlineLevel="1" x14ac:dyDescent="0.25">
      <c r="A301" s="63">
        <v>3</v>
      </c>
      <c r="B301" s="128">
        <v>2338.4283252599998</v>
      </c>
      <c r="C301" s="128">
        <v>2276.53515406</v>
      </c>
      <c r="D301" s="128">
        <v>2235.4463085699999</v>
      </c>
      <c r="E301" s="128">
        <v>1965.5461458</v>
      </c>
      <c r="F301" s="128">
        <v>1918.96911677</v>
      </c>
      <c r="G301" s="128">
        <v>2234.9627681699999</v>
      </c>
      <c r="H301" s="128">
        <v>2266.6467528800003</v>
      </c>
      <c r="I301" s="128">
        <v>2278.5297582100002</v>
      </c>
      <c r="J301" s="128">
        <v>2302.9001943699996</v>
      </c>
      <c r="K301" s="128">
        <v>2450.2228657400001</v>
      </c>
      <c r="L301" s="128">
        <v>2509.6620694100002</v>
      </c>
      <c r="M301" s="128">
        <v>2516.7459362700001</v>
      </c>
      <c r="N301" s="128">
        <v>2515.5854393099999</v>
      </c>
      <c r="O301" s="128">
        <v>2498.2384274599999</v>
      </c>
      <c r="P301" s="128">
        <v>2494.3942812800001</v>
      </c>
      <c r="Q301" s="128">
        <v>2489.7522934400004</v>
      </c>
      <c r="R301" s="128">
        <v>2497.47685133</v>
      </c>
      <c r="S301" s="128">
        <v>2521.50880921</v>
      </c>
      <c r="T301" s="128">
        <v>2533.3918145399998</v>
      </c>
      <c r="U301" s="128">
        <v>2517.3020077299998</v>
      </c>
      <c r="V301" s="128">
        <v>2519.3570544300001</v>
      </c>
      <c r="W301" s="128">
        <v>2516.3349269300002</v>
      </c>
      <c r="X301" s="128">
        <v>2495.2525654900001</v>
      </c>
      <c r="Y301" s="128">
        <v>2467.0621601700004</v>
      </c>
    </row>
    <row r="302" spans="1:25" s="64" customFormat="1" ht="15.75" outlineLevel="1" x14ac:dyDescent="0.25">
      <c r="A302" s="63">
        <v>4</v>
      </c>
      <c r="B302" s="128">
        <v>2313.19960489</v>
      </c>
      <c r="C302" s="128">
        <v>2259.4420009200003</v>
      </c>
      <c r="D302" s="128">
        <v>2220.1785204400003</v>
      </c>
      <c r="E302" s="128">
        <v>2214.8595760399999</v>
      </c>
      <c r="F302" s="128">
        <v>2213.9166722600003</v>
      </c>
      <c r="G302" s="128">
        <v>2218.7158107300002</v>
      </c>
      <c r="H302" s="128">
        <v>2234.17701502</v>
      </c>
      <c r="I302" s="128">
        <v>2298.8142779899999</v>
      </c>
      <c r="J302" s="128">
        <v>2339.0811048</v>
      </c>
      <c r="K302" s="128">
        <v>2481.1331858100002</v>
      </c>
      <c r="L302" s="128">
        <v>2493.5359970700001</v>
      </c>
      <c r="M302" s="128">
        <v>2497.3197006999999</v>
      </c>
      <c r="N302" s="128">
        <v>2494.9140872100002</v>
      </c>
      <c r="O302" s="128">
        <v>2474.4482397800002</v>
      </c>
      <c r="P302" s="128">
        <v>2475.3307010099998</v>
      </c>
      <c r="Q302" s="128">
        <v>2477.7484030099999</v>
      </c>
      <c r="R302" s="128">
        <v>2484.03442821</v>
      </c>
      <c r="S302" s="128">
        <v>2517.2052996500001</v>
      </c>
      <c r="T302" s="128">
        <v>2533.2951064600002</v>
      </c>
      <c r="U302" s="128">
        <v>2444.79512475</v>
      </c>
      <c r="V302" s="128">
        <v>2514.81177467</v>
      </c>
      <c r="W302" s="128">
        <v>2508.6466345700001</v>
      </c>
      <c r="X302" s="128">
        <v>2494.5030778700002</v>
      </c>
      <c r="Y302" s="128">
        <v>2467.2555763299997</v>
      </c>
    </row>
    <row r="303" spans="1:25" s="64" customFormat="1" ht="15.75" outlineLevel="1" x14ac:dyDescent="0.25">
      <c r="A303" s="63">
        <v>5</v>
      </c>
      <c r="B303" s="128">
        <v>2273.1141057300001</v>
      </c>
      <c r="C303" s="128">
        <v>2227.7580162100003</v>
      </c>
      <c r="D303" s="128">
        <v>1897.5845425799998</v>
      </c>
      <c r="E303" s="128">
        <v>1868.0644011600002</v>
      </c>
      <c r="F303" s="128">
        <v>1647.23150048</v>
      </c>
      <c r="G303" s="128">
        <v>1866.9039041999999</v>
      </c>
      <c r="H303" s="128">
        <v>1899.6879433199999</v>
      </c>
      <c r="I303" s="128">
        <v>2273.40422997</v>
      </c>
      <c r="J303" s="128">
        <v>2309.6697599700001</v>
      </c>
      <c r="K303" s="128">
        <v>2475.3911435599998</v>
      </c>
      <c r="L303" s="128">
        <v>2488.10825608</v>
      </c>
      <c r="M303" s="128">
        <v>2489.45008069</v>
      </c>
      <c r="N303" s="128">
        <v>2486.5246612700003</v>
      </c>
      <c r="O303" s="128">
        <v>2472.2602194699998</v>
      </c>
      <c r="P303" s="128">
        <v>2470.4711199900003</v>
      </c>
      <c r="Q303" s="128">
        <v>2470.9546603899998</v>
      </c>
      <c r="R303" s="128">
        <v>2482.0881780999998</v>
      </c>
      <c r="S303" s="128">
        <v>2507.9696780100003</v>
      </c>
      <c r="T303" s="128">
        <v>2532.3038486400001</v>
      </c>
      <c r="U303" s="128">
        <v>2453.8252417200001</v>
      </c>
      <c r="V303" s="128">
        <v>2512.9743211499999</v>
      </c>
      <c r="W303" s="128">
        <v>2505.3948253799999</v>
      </c>
      <c r="X303" s="128">
        <v>2488.7852126400003</v>
      </c>
      <c r="Y303" s="128">
        <v>2472.1030688399997</v>
      </c>
    </row>
    <row r="304" spans="1:25" s="64" customFormat="1" ht="15.75" outlineLevel="1" x14ac:dyDescent="0.25">
      <c r="A304" s="63">
        <v>6</v>
      </c>
      <c r="B304" s="128">
        <v>2250.0008746099998</v>
      </c>
      <c r="C304" s="128">
        <v>2220.0697238499997</v>
      </c>
      <c r="D304" s="128">
        <v>1873.39543407</v>
      </c>
      <c r="E304" s="128">
        <v>1700.6022721300001</v>
      </c>
      <c r="F304" s="128">
        <v>1703.9507894000003</v>
      </c>
      <c r="G304" s="128">
        <v>1779.54024243</v>
      </c>
      <c r="H304" s="128">
        <v>1828.3415573</v>
      </c>
      <c r="I304" s="128">
        <v>2241.1883508199999</v>
      </c>
      <c r="J304" s="128">
        <v>2273.5492920900001</v>
      </c>
      <c r="K304" s="128">
        <v>2315.5326873200002</v>
      </c>
      <c r="L304" s="128">
        <v>2403.1622963099999</v>
      </c>
      <c r="M304" s="128">
        <v>2408.4933292199999</v>
      </c>
      <c r="N304" s="128">
        <v>2406.0514502000001</v>
      </c>
      <c r="O304" s="128">
        <v>2380.4721630399999</v>
      </c>
      <c r="P304" s="128">
        <v>2389.2121557700002</v>
      </c>
      <c r="Q304" s="128">
        <v>2400.3335849700002</v>
      </c>
      <c r="R304" s="128">
        <v>2409.7988882999998</v>
      </c>
      <c r="S304" s="128">
        <v>2487.3345914400002</v>
      </c>
      <c r="T304" s="128">
        <v>2504.8145769000002</v>
      </c>
      <c r="U304" s="128">
        <v>2390.4330952800001</v>
      </c>
      <c r="V304" s="128">
        <v>2488.08407906</v>
      </c>
      <c r="W304" s="128">
        <v>2482.3178597900001</v>
      </c>
      <c r="X304" s="128">
        <v>2471.51073185</v>
      </c>
      <c r="Y304" s="128">
        <v>2330.9455375699999</v>
      </c>
    </row>
    <row r="305" spans="1:25" s="64" customFormat="1" ht="15.75" outlineLevel="1" x14ac:dyDescent="0.25">
      <c r="A305" s="63">
        <v>7</v>
      </c>
      <c r="B305" s="128">
        <v>2223.1402053900001</v>
      </c>
      <c r="C305" s="128">
        <v>1869.7930580899999</v>
      </c>
      <c r="D305" s="128">
        <v>1775.8653353900002</v>
      </c>
      <c r="E305" s="128">
        <v>1687.2323800700001</v>
      </c>
      <c r="F305" s="128">
        <v>1691.9348104600001</v>
      </c>
      <c r="G305" s="128">
        <v>1750.7333231</v>
      </c>
      <c r="H305" s="128">
        <v>1833.5758821300001</v>
      </c>
      <c r="I305" s="128">
        <v>1874.3866918900001</v>
      </c>
      <c r="J305" s="128">
        <v>2265.9456193000001</v>
      </c>
      <c r="K305" s="128">
        <v>2282.5914975699998</v>
      </c>
      <c r="L305" s="128">
        <v>2300.5671119399999</v>
      </c>
      <c r="M305" s="128">
        <v>2306.3091541900003</v>
      </c>
      <c r="N305" s="128">
        <v>2304.66511683</v>
      </c>
      <c r="O305" s="128">
        <v>2294.87342373</v>
      </c>
      <c r="P305" s="128">
        <v>2291.2106051999999</v>
      </c>
      <c r="Q305" s="128">
        <v>2283.6673749600004</v>
      </c>
      <c r="R305" s="128">
        <v>2307.39712009</v>
      </c>
      <c r="S305" s="128">
        <v>2339.90312348</v>
      </c>
      <c r="T305" s="128">
        <v>2468.0413294800001</v>
      </c>
      <c r="U305" s="128">
        <v>2474.0855844799999</v>
      </c>
      <c r="V305" s="128">
        <v>2452.1812043599998</v>
      </c>
      <c r="W305" s="128">
        <v>2458.1529283</v>
      </c>
      <c r="X305" s="128">
        <v>2457.9232466099998</v>
      </c>
      <c r="Y305" s="128">
        <v>2279.4968390099998</v>
      </c>
    </row>
    <row r="306" spans="1:25" s="64" customFormat="1" ht="15.75" outlineLevel="1" x14ac:dyDescent="0.25">
      <c r="A306" s="63">
        <v>8</v>
      </c>
      <c r="B306" s="128">
        <v>2218.7037222200001</v>
      </c>
      <c r="C306" s="128">
        <v>1871.23159078</v>
      </c>
      <c r="D306" s="128">
        <v>1671.11839624</v>
      </c>
      <c r="E306" s="128">
        <v>1594.0057909500001</v>
      </c>
      <c r="F306" s="128">
        <v>1609.2856675900002</v>
      </c>
      <c r="G306" s="128">
        <v>1639.7970668299999</v>
      </c>
      <c r="H306" s="128">
        <v>1794.9289156600003</v>
      </c>
      <c r="I306" s="128">
        <v>1900.7759092200001</v>
      </c>
      <c r="J306" s="128">
        <v>2247.8853853599999</v>
      </c>
      <c r="K306" s="128">
        <v>2266.75554947</v>
      </c>
      <c r="L306" s="128">
        <v>2287.0521577600002</v>
      </c>
      <c r="M306" s="128">
        <v>2298.92307458</v>
      </c>
      <c r="N306" s="128">
        <v>2291.5249064600002</v>
      </c>
      <c r="O306" s="128">
        <v>2275.8219319700002</v>
      </c>
      <c r="P306" s="128">
        <v>2277.9132442</v>
      </c>
      <c r="Q306" s="128">
        <v>2269.5963493199997</v>
      </c>
      <c r="R306" s="128">
        <v>2286.2543160999999</v>
      </c>
      <c r="S306" s="128">
        <v>2305.13656872</v>
      </c>
      <c r="T306" s="128">
        <v>2498.1900734199999</v>
      </c>
      <c r="U306" s="128">
        <v>2494.5272548900002</v>
      </c>
      <c r="V306" s="128">
        <v>2486.6697233900004</v>
      </c>
      <c r="W306" s="128">
        <v>2489.6434968499998</v>
      </c>
      <c r="X306" s="128">
        <v>2461.6585961999999</v>
      </c>
      <c r="Y306" s="128">
        <v>2247.53481857</v>
      </c>
    </row>
    <row r="307" spans="1:25" s="64" customFormat="1" ht="15.75" outlineLevel="1" x14ac:dyDescent="0.25">
      <c r="A307" s="63">
        <v>9</v>
      </c>
      <c r="B307" s="128">
        <v>2234.3825196900002</v>
      </c>
      <c r="C307" s="128">
        <v>1879.8506984100002</v>
      </c>
      <c r="D307" s="128">
        <v>1670.4897937200001</v>
      </c>
      <c r="E307" s="128">
        <v>1601.66990629</v>
      </c>
      <c r="F307" s="128">
        <v>1676.47360617</v>
      </c>
      <c r="G307" s="128">
        <v>1749.5486491199999</v>
      </c>
      <c r="H307" s="128">
        <v>2239.9190572699999</v>
      </c>
      <c r="I307" s="128">
        <v>2296.62625768</v>
      </c>
      <c r="J307" s="128">
        <v>2359.7766339200002</v>
      </c>
      <c r="K307" s="128">
        <v>2501.47814814</v>
      </c>
      <c r="L307" s="128">
        <v>2512.7446394600001</v>
      </c>
      <c r="M307" s="128">
        <v>2511.5962310099999</v>
      </c>
      <c r="N307" s="128">
        <v>2504.54862968</v>
      </c>
      <c r="O307" s="128">
        <v>2491.7227205700001</v>
      </c>
      <c r="P307" s="128">
        <v>2491.0457640100003</v>
      </c>
      <c r="Q307" s="128">
        <v>2461.2113213299999</v>
      </c>
      <c r="R307" s="128">
        <v>2460.6552498699998</v>
      </c>
      <c r="S307" s="128">
        <v>2542.1680728000001</v>
      </c>
      <c r="T307" s="128">
        <v>2548.76839926</v>
      </c>
      <c r="U307" s="128">
        <v>2534.9633208400001</v>
      </c>
      <c r="V307" s="128">
        <v>2523.2495546499999</v>
      </c>
      <c r="W307" s="128">
        <v>2528.2904633200001</v>
      </c>
      <c r="X307" s="128">
        <v>2490.9611444399998</v>
      </c>
      <c r="Y307" s="128">
        <v>2299.80553581</v>
      </c>
    </row>
    <row r="308" spans="1:25" s="64" customFormat="1" ht="15.75" outlineLevel="1" x14ac:dyDescent="0.25">
      <c r="A308" s="63">
        <v>10</v>
      </c>
      <c r="B308" s="128">
        <v>2256.00886408</v>
      </c>
      <c r="C308" s="128">
        <v>1648.6216791300003</v>
      </c>
      <c r="D308" s="128">
        <v>1584.08112424</v>
      </c>
      <c r="E308" s="128">
        <v>1581.1315278</v>
      </c>
      <c r="F308" s="128">
        <v>1596.6773516600001</v>
      </c>
      <c r="G308" s="128">
        <v>1807.17457629</v>
      </c>
      <c r="H308" s="128">
        <v>2257.6408129299998</v>
      </c>
      <c r="I308" s="128">
        <v>2323.5957234899997</v>
      </c>
      <c r="J308" s="128">
        <v>2479.2715552700001</v>
      </c>
      <c r="K308" s="128">
        <v>2359.2447394800001</v>
      </c>
      <c r="L308" s="128">
        <v>2384.8844691899999</v>
      </c>
      <c r="M308" s="128">
        <v>2378.3929393199996</v>
      </c>
      <c r="N308" s="128">
        <v>2523.6605639899999</v>
      </c>
      <c r="O308" s="128">
        <v>2508.6466345700001</v>
      </c>
      <c r="P308" s="128">
        <v>2509.03346689</v>
      </c>
      <c r="Q308" s="128">
        <v>2507.8004388700001</v>
      </c>
      <c r="R308" s="128">
        <v>2518.2086459799998</v>
      </c>
      <c r="S308" s="128">
        <v>2544.2231194999999</v>
      </c>
      <c r="T308" s="128">
        <v>2397.2993689599998</v>
      </c>
      <c r="U308" s="128">
        <v>2400.11599179</v>
      </c>
      <c r="V308" s="128">
        <v>2374.7905633400001</v>
      </c>
      <c r="W308" s="128">
        <v>2378.5863554799998</v>
      </c>
      <c r="X308" s="128">
        <v>2516.0206256700003</v>
      </c>
      <c r="Y308" s="128">
        <v>2328.4915700400002</v>
      </c>
    </row>
    <row r="309" spans="1:25" s="64" customFormat="1" ht="15.75" outlineLevel="1" x14ac:dyDescent="0.25">
      <c r="A309" s="63">
        <v>11</v>
      </c>
      <c r="B309" s="128">
        <v>2263.8422185600002</v>
      </c>
      <c r="C309" s="128">
        <v>2233.0044295500002</v>
      </c>
      <c r="D309" s="128">
        <v>1650.4712211600001</v>
      </c>
      <c r="E309" s="128">
        <v>2251.8262396199998</v>
      </c>
      <c r="F309" s="128">
        <v>2247.59526112</v>
      </c>
      <c r="G309" s="128">
        <v>2264.2411393900002</v>
      </c>
      <c r="H309" s="128">
        <v>2320.4285338699997</v>
      </c>
      <c r="I309" s="128">
        <v>2339.6009107300001</v>
      </c>
      <c r="J309" s="128">
        <v>2480.43205223</v>
      </c>
      <c r="K309" s="128">
        <v>2511.8742667400002</v>
      </c>
      <c r="L309" s="128">
        <v>2525.2804243299997</v>
      </c>
      <c r="M309" s="128">
        <v>2524.5913792599999</v>
      </c>
      <c r="N309" s="128">
        <v>2518.1965574699998</v>
      </c>
      <c r="O309" s="128">
        <v>2516.14151077</v>
      </c>
      <c r="P309" s="128">
        <v>2511.9467978000002</v>
      </c>
      <c r="Q309" s="128">
        <v>2512.64793138</v>
      </c>
      <c r="R309" s="128">
        <v>2392.7903547300002</v>
      </c>
      <c r="S309" s="128">
        <v>2516.14151077</v>
      </c>
      <c r="T309" s="128">
        <v>2546.6045559700001</v>
      </c>
      <c r="U309" s="128">
        <v>2541.4064966700003</v>
      </c>
      <c r="V309" s="128">
        <v>2526.6343374500002</v>
      </c>
      <c r="W309" s="128">
        <v>2513.3611534700003</v>
      </c>
      <c r="X309" s="128">
        <v>2403.0172341900002</v>
      </c>
      <c r="Y309" s="128">
        <v>2302.42874248</v>
      </c>
    </row>
    <row r="310" spans="1:25" s="64" customFormat="1" ht="15.75" outlineLevel="1" x14ac:dyDescent="0.25">
      <c r="A310" s="63">
        <v>12</v>
      </c>
      <c r="B310" s="128">
        <v>1711.05883328</v>
      </c>
      <c r="C310" s="128">
        <v>1560.9437161000001</v>
      </c>
      <c r="D310" s="128">
        <v>1498.22852622</v>
      </c>
      <c r="E310" s="128">
        <v>1478.2583076999999</v>
      </c>
      <c r="F310" s="128">
        <v>1524.08584911</v>
      </c>
      <c r="G310" s="128">
        <v>1610.83299687</v>
      </c>
      <c r="H310" s="128">
        <v>1737.1941919000001</v>
      </c>
      <c r="I310" s="128">
        <v>2263.9631036600003</v>
      </c>
      <c r="J310" s="128">
        <v>2298.1977639799998</v>
      </c>
      <c r="K310" s="128">
        <v>2333.5324787099999</v>
      </c>
      <c r="L310" s="128">
        <v>2347.47053074</v>
      </c>
      <c r="M310" s="128">
        <v>2341.69222296</v>
      </c>
      <c r="N310" s="128">
        <v>2330.99389161</v>
      </c>
      <c r="O310" s="128">
        <v>2329.61580147</v>
      </c>
      <c r="P310" s="128">
        <v>2325.1793183</v>
      </c>
      <c r="Q310" s="128">
        <v>2327.5244892400001</v>
      </c>
      <c r="R310" s="128">
        <v>2329.9784567699999</v>
      </c>
      <c r="S310" s="128">
        <v>2374.28284592</v>
      </c>
      <c r="T310" s="128">
        <v>2408.4328866700002</v>
      </c>
      <c r="U310" s="128">
        <v>2518.2449115099998</v>
      </c>
      <c r="V310" s="128">
        <v>2366.0989246500003</v>
      </c>
      <c r="W310" s="128">
        <v>2334.10063868</v>
      </c>
      <c r="X310" s="128">
        <v>2310.7819028900003</v>
      </c>
      <c r="Y310" s="128">
        <v>2270.2007748199999</v>
      </c>
    </row>
    <row r="311" spans="1:25" s="64" customFormat="1" ht="15.75" outlineLevel="1" x14ac:dyDescent="0.25">
      <c r="A311" s="63">
        <v>13</v>
      </c>
      <c r="B311" s="128">
        <v>1796.9718738500001</v>
      </c>
      <c r="C311" s="128">
        <v>1640.30478425</v>
      </c>
      <c r="D311" s="128">
        <v>1566.5044307000001</v>
      </c>
      <c r="E311" s="128">
        <v>1543.1615178900001</v>
      </c>
      <c r="F311" s="128">
        <v>1584.06903573</v>
      </c>
      <c r="G311" s="128">
        <v>1692.30955427</v>
      </c>
      <c r="H311" s="128">
        <v>1875.20871057</v>
      </c>
      <c r="I311" s="128">
        <v>2274.6493465000003</v>
      </c>
      <c r="J311" s="128">
        <v>2355.3159737300002</v>
      </c>
      <c r="K311" s="128">
        <v>2448.4216777500001</v>
      </c>
      <c r="L311" s="128">
        <v>2481.6288147200003</v>
      </c>
      <c r="M311" s="128">
        <v>2468.39189627</v>
      </c>
      <c r="N311" s="128">
        <v>2445.4599927999998</v>
      </c>
      <c r="O311" s="128">
        <v>2429.3822744999998</v>
      </c>
      <c r="P311" s="128">
        <v>2420.1708298799999</v>
      </c>
      <c r="Q311" s="128">
        <v>2420.0982988199999</v>
      </c>
      <c r="R311" s="128">
        <v>2407.0427080199997</v>
      </c>
      <c r="S311" s="128">
        <v>2456.9199002799996</v>
      </c>
      <c r="T311" s="128">
        <v>2545.1176692399999</v>
      </c>
      <c r="U311" s="128">
        <v>2530.93784701</v>
      </c>
      <c r="V311" s="128">
        <v>2516.4074579899998</v>
      </c>
      <c r="W311" s="128">
        <v>2527.2750284799999</v>
      </c>
      <c r="X311" s="128">
        <v>2480.5287603100001</v>
      </c>
      <c r="Y311" s="128">
        <v>2337.69092615</v>
      </c>
    </row>
    <row r="312" spans="1:25" s="64" customFormat="1" ht="15.75" outlineLevel="1" x14ac:dyDescent="0.25">
      <c r="A312" s="63">
        <v>14</v>
      </c>
      <c r="B312" s="128">
        <v>2271.0832360499999</v>
      </c>
      <c r="C312" s="128">
        <v>2236.5100974500001</v>
      </c>
      <c r="D312" s="128">
        <v>1758.11940271</v>
      </c>
      <c r="E312" s="128">
        <v>1722.7484224500001</v>
      </c>
      <c r="F312" s="128">
        <v>1741.0746036099999</v>
      </c>
      <c r="G312" s="128">
        <v>1802.06113656</v>
      </c>
      <c r="H312" s="128">
        <v>2246.3259675700001</v>
      </c>
      <c r="I312" s="128">
        <v>2305.2937193499997</v>
      </c>
      <c r="J312" s="128">
        <v>2339.89103497</v>
      </c>
      <c r="K312" s="128">
        <v>2366.72752717</v>
      </c>
      <c r="L312" s="128">
        <v>2387.5439413900003</v>
      </c>
      <c r="M312" s="128">
        <v>2382.32170507</v>
      </c>
      <c r="N312" s="128">
        <v>2367.3803067099998</v>
      </c>
      <c r="O312" s="128">
        <v>2364.50324133</v>
      </c>
      <c r="P312" s="128">
        <v>2360.0788466700001</v>
      </c>
      <c r="Q312" s="128">
        <v>2361.81959211</v>
      </c>
      <c r="R312" s="128">
        <v>2360.9975734300001</v>
      </c>
      <c r="S312" s="128">
        <v>2415.4442224700001</v>
      </c>
      <c r="T312" s="128">
        <v>2568.6177326800002</v>
      </c>
      <c r="U312" s="128">
        <v>2579.8116929400003</v>
      </c>
      <c r="V312" s="128">
        <v>2571.5552406099996</v>
      </c>
      <c r="W312" s="128">
        <v>2546.09683855</v>
      </c>
      <c r="X312" s="128">
        <v>2521.93190706</v>
      </c>
      <c r="Y312" s="128">
        <v>2341.8977276300002</v>
      </c>
    </row>
    <row r="313" spans="1:25" s="64" customFormat="1" ht="15.75" outlineLevel="1" x14ac:dyDescent="0.25">
      <c r="A313" s="63">
        <v>15</v>
      </c>
      <c r="B313" s="128">
        <v>2310.3467165299999</v>
      </c>
      <c r="C313" s="128">
        <v>2232.9077214700001</v>
      </c>
      <c r="D313" s="128">
        <v>2204.1612446899999</v>
      </c>
      <c r="E313" s="128">
        <v>1604.4381750800003</v>
      </c>
      <c r="F313" s="128">
        <v>1613.2506988699997</v>
      </c>
      <c r="G313" s="128">
        <v>1941.6108960000001</v>
      </c>
      <c r="H313" s="128">
        <v>2236.3529468199999</v>
      </c>
      <c r="I313" s="128">
        <v>2260.3002851299998</v>
      </c>
      <c r="J313" s="128">
        <v>2288.17638919</v>
      </c>
      <c r="K313" s="128">
        <v>2345.1858023499999</v>
      </c>
      <c r="L313" s="128">
        <v>2361.0217504500001</v>
      </c>
      <c r="M313" s="128">
        <v>2366.0143050799998</v>
      </c>
      <c r="N313" s="128">
        <v>2356.87539152</v>
      </c>
      <c r="O313" s="128">
        <v>2353.1521304400003</v>
      </c>
      <c r="P313" s="128">
        <v>2351.0124641699999</v>
      </c>
      <c r="Q313" s="128">
        <v>2341.3416561700001</v>
      </c>
      <c r="R313" s="128">
        <v>2347.51888478</v>
      </c>
      <c r="S313" s="128">
        <v>2446.52378168</v>
      </c>
      <c r="T313" s="128">
        <v>2576.1730514300002</v>
      </c>
      <c r="U313" s="128">
        <v>2572.9816847900001</v>
      </c>
      <c r="V313" s="128">
        <v>2553.9543700499999</v>
      </c>
      <c r="W313" s="128">
        <v>2534.6490195799997</v>
      </c>
      <c r="X313" s="128">
        <v>2510.9676284900002</v>
      </c>
      <c r="Y313" s="128">
        <v>2277.8165361199999</v>
      </c>
    </row>
    <row r="314" spans="1:25" s="64" customFormat="1" ht="15.75" outlineLevel="1" x14ac:dyDescent="0.25">
      <c r="A314" s="63">
        <v>16</v>
      </c>
      <c r="B314" s="128">
        <v>2307.1553498900003</v>
      </c>
      <c r="C314" s="128">
        <v>2287.5961407099999</v>
      </c>
      <c r="D314" s="128">
        <v>1622.7764447499999</v>
      </c>
      <c r="E314" s="128">
        <v>1604.2205819000001</v>
      </c>
      <c r="F314" s="128">
        <v>1663.7444051400003</v>
      </c>
      <c r="G314" s="128">
        <v>2202.49303031</v>
      </c>
      <c r="H314" s="128">
        <v>2329.5070048800003</v>
      </c>
      <c r="I314" s="128">
        <v>2359.58321776</v>
      </c>
      <c r="J314" s="128">
        <v>2409.10984323</v>
      </c>
      <c r="K314" s="128">
        <v>2538.3239266199998</v>
      </c>
      <c r="L314" s="128">
        <v>2547.4870172000001</v>
      </c>
      <c r="M314" s="128">
        <v>2546.7375295800002</v>
      </c>
      <c r="N314" s="128">
        <v>2560.8569092600001</v>
      </c>
      <c r="O314" s="128">
        <v>2553.5675377299999</v>
      </c>
      <c r="P314" s="128">
        <v>2533.3676375200002</v>
      </c>
      <c r="Q314" s="128">
        <v>2536.4864730999998</v>
      </c>
      <c r="R314" s="128">
        <v>2539.6899282499999</v>
      </c>
      <c r="S314" s="128">
        <v>2552.0685624900002</v>
      </c>
      <c r="T314" s="128">
        <v>2590.7397059800001</v>
      </c>
      <c r="U314" s="128">
        <v>2573.0058618099997</v>
      </c>
      <c r="V314" s="128">
        <v>2548.6716911799999</v>
      </c>
      <c r="W314" s="128">
        <v>2572.3289052499999</v>
      </c>
      <c r="X314" s="128">
        <v>2522.5363325600001</v>
      </c>
      <c r="Y314" s="128">
        <v>2362.4723716500002</v>
      </c>
    </row>
    <row r="315" spans="1:25" s="64" customFormat="1" ht="15.75" outlineLevel="1" x14ac:dyDescent="0.25">
      <c r="A315" s="63">
        <v>17</v>
      </c>
      <c r="B315" s="128">
        <v>2267.20282434</v>
      </c>
      <c r="C315" s="128">
        <v>2233.4879699500002</v>
      </c>
      <c r="D315" s="128">
        <v>1629.0745584600002</v>
      </c>
      <c r="E315" s="128">
        <v>1610.2890139199999</v>
      </c>
      <c r="F315" s="128">
        <v>1683.5091189899999</v>
      </c>
      <c r="G315" s="128">
        <v>1837.6134444700001</v>
      </c>
      <c r="H315" s="128">
        <v>2302.88810586</v>
      </c>
      <c r="I315" s="128">
        <v>2321.7340929500001</v>
      </c>
      <c r="J315" s="128">
        <v>2352.88618322</v>
      </c>
      <c r="K315" s="128">
        <v>2396.0784294499999</v>
      </c>
      <c r="L315" s="128">
        <v>2415.4442224700001</v>
      </c>
      <c r="M315" s="128">
        <v>2403.9117839300002</v>
      </c>
      <c r="N315" s="128">
        <v>2458.5397606199999</v>
      </c>
      <c r="O315" s="128">
        <v>2368.8067508900003</v>
      </c>
      <c r="P315" s="128">
        <v>2365.9659510399997</v>
      </c>
      <c r="Q315" s="128">
        <v>2363.7658422200002</v>
      </c>
      <c r="R315" s="128">
        <v>2354.5543975999999</v>
      </c>
      <c r="S315" s="128">
        <v>2409.9076848900004</v>
      </c>
      <c r="T315" s="128">
        <v>2450.6701406100001</v>
      </c>
      <c r="U315" s="128">
        <v>2549.16732009</v>
      </c>
      <c r="V315" s="128">
        <v>2412.1319707299999</v>
      </c>
      <c r="W315" s="128">
        <v>2425.13920749</v>
      </c>
      <c r="X315" s="128">
        <v>2370.4145227200002</v>
      </c>
      <c r="Y315" s="128">
        <v>2322.8583243800003</v>
      </c>
    </row>
    <row r="316" spans="1:25" s="64" customFormat="1" ht="15.75" outlineLevel="1" x14ac:dyDescent="0.25">
      <c r="A316" s="63">
        <v>18</v>
      </c>
      <c r="B316" s="128">
        <v>2261.3398969899999</v>
      </c>
      <c r="C316" s="128">
        <v>2033.7616077299999</v>
      </c>
      <c r="D316" s="128">
        <v>1605.7679111799998</v>
      </c>
      <c r="E316" s="128">
        <v>1598.4180971000001</v>
      </c>
      <c r="F316" s="128">
        <v>1652.9614542200002</v>
      </c>
      <c r="G316" s="128">
        <v>2271.1920326400004</v>
      </c>
      <c r="H316" s="128">
        <v>2341.0152664000002</v>
      </c>
      <c r="I316" s="128">
        <v>2347.7606549800003</v>
      </c>
      <c r="J316" s="128">
        <v>2530.5268376700001</v>
      </c>
      <c r="K316" s="128">
        <v>2550.3036400299998</v>
      </c>
      <c r="L316" s="128">
        <v>2557.8952243100002</v>
      </c>
      <c r="M316" s="128">
        <v>2553.3982985899997</v>
      </c>
      <c r="N316" s="128">
        <v>2544.9121645699997</v>
      </c>
      <c r="O316" s="128">
        <v>2539.2184763599998</v>
      </c>
      <c r="P316" s="128">
        <v>2526.92446169</v>
      </c>
      <c r="Q316" s="128">
        <v>2524.6397333</v>
      </c>
      <c r="R316" s="128">
        <v>2334.59626759</v>
      </c>
      <c r="S316" s="128">
        <v>2360.0909351800001</v>
      </c>
      <c r="T316" s="128">
        <v>2431.7757994799999</v>
      </c>
      <c r="U316" s="128">
        <v>2432.5857296499998</v>
      </c>
      <c r="V316" s="128">
        <v>2399.3302386400001</v>
      </c>
      <c r="W316" s="128">
        <v>2450.4767244499999</v>
      </c>
      <c r="X316" s="128">
        <v>2362.1459818800004</v>
      </c>
      <c r="Y316" s="128">
        <v>2302.5133620500001</v>
      </c>
    </row>
    <row r="317" spans="1:25" s="64" customFormat="1" ht="15.75" outlineLevel="1" x14ac:dyDescent="0.25">
      <c r="A317" s="63">
        <v>19</v>
      </c>
      <c r="B317" s="128">
        <v>2238.60140968</v>
      </c>
      <c r="C317" s="128">
        <v>2233.70556313</v>
      </c>
      <c r="D317" s="128">
        <v>1993.1079485999999</v>
      </c>
      <c r="E317" s="128">
        <v>1609.06807441</v>
      </c>
      <c r="F317" s="128">
        <v>1606.4932217800001</v>
      </c>
      <c r="G317" s="128">
        <v>2050.2503353699999</v>
      </c>
      <c r="H317" s="128">
        <v>2273.40422997</v>
      </c>
      <c r="I317" s="128">
        <v>2307.6147132699998</v>
      </c>
      <c r="J317" s="128">
        <v>2326.1463991000001</v>
      </c>
      <c r="K317" s="128">
        <v>2337.5942180699999</v>
      </c>
      <c r="L317" s="128">
        <v>2344.5692883399997</v>
      </c>
      <c r="M317" s="128">
        <v>2342.7076578000001</v>
      </c>
      <c r="N317" s="128">
        <v>2336.4820751500001</v>
      </c>
      <c r="O317" s="128">
        <v>2330.53452823</v>
      </c>
      <c r="P317" s="128">
        <v>2328.0442951700002</v>
      </c>
      <c r="Q317" s="128">
        <v>2332.1181230399998</v>
      </c>
      <c r="R317" s="128">
        <v>2346.7089546099996</v>
      </c>
      <c r="S317" s="128">
        <v>2369.9793363599997</v>
      </c>
      <c r="T317" s="128">
        <v>2423.4589046000001</v>
      </c>
      <c r="U317" s="128">
        <v>2430.5669484800001</v>
      </c>
      <c r="V317" s="128">
        <v>2394.5069231500001</v>
      </c>
      <c r="W317" s="128">
        <v>2421.3675923699998</v>
      </c>
      <c r="X317" s="128">
        <v>2368.5408036700001</v>
      </c>
      <c r="Y317" s="128">
        <v>2300.0473060099998</v>
      </c>
    </row>
    <row r="318" spans="1:25" s="64" customFormat="1" ht="15.75" outlineLevel="1" x14ac:dyDescent="0.25">
      <c r="A318" s="63">
        <v>20</v>
      </c>
      <c r="B318" s="128">
        <v>2294.5470339600001</v>
      </c>
      <c r="C318" s="128">
        <v>2266.33245162</v>
      </c>
      <c r="D318" s="128">
        <v>2255.17475689</v>
      </c>
      <c r="E318" s="128">
        <v>2050.7096987499999</v>
      </c>
      <c r="F318" s="128">
        <v>2075.793357</v>
      </c>
      <c r="G318" s="128">
        <v>2262.75425266</v>
      </c>
      <c r="H318" s="128">
        <v>2333.3027970200001</v>
      </c>
      <c r="I318" s="128">
        <v>2365.2164634199999</v>
      </c>
      <c r="J318" s="128">
        <v>2560.82064373</v>
      </c>
      <c r="K318" s="128">
        <v>2583.8734322999999</v>
      </c>
      <c r="L318" s="128">
        <v>2588.9747835200001</v>
      </c>
      <c r="M318" s="128">
        <v>2582.1447753699999</v>
      </c>
      <c r="N318" s="128">
        <v>2574.4927485399999</v>
      </c>
      <c r="O318" s="128">
        <v>2562.4284155599998</v>
      </c>
      <c r="P318" s="128">
        <v>2558.3424991800002</v>
      </c>
      <c r="Q318" s="128">
        <v>2558.2820566300002</v>
      </c>
      <c r="R318" s="128">
        <v>2404.7579796300001</v>
      </c>
      <c r="S318" s="128">
        <v>2441.5070500299998</v>
      </c>
      <c r="T318" s="128">
        <v>2609.1263296900001</v>
      </c>
      <c r="U318" s="128">
        <v>2602.6589768399999</v>
      </c>
      <c r="V318" s="128">
        <v>2588.1406763300001</v>
      </c>
      <c r="W318" s="128">
        <v>2579.53365721</v>
      </c>
      <c r="X318" s="128">
        <v>2559.9623595200001</v>
      </c>
      <c r="Y318" s="128">
        <v>2366.5824650499999</v>
      </c>
    </row>
    <row r="319" spans="1:25" s="64" customFormat="1" ht="15.75" outlineLevel="1" x14ac:dyDescent="0.25">
      <c r="A319" s="63">
        <v>21</v>
      </c>
      <c r="B319" s="128">
        <v>2331.6587596600002</v>
      </c>
      <c r="C319" s="128">
        <v>2321.5527652999999</v>
      </c>
      <c r="D319" s="128">
        <v>2303.2991152</v>
      </c>
      <c r="E319" s="128">
        <v>2261.2190118900003</v>
      </c>
      <c r="F319" s="128">
        <v>2259.1156111500004</v>
      </c>
      <c r="G319" s="128">
        <v>2265.1961316800002</v>
      </c>
      <c r="H319" s="128">
        <v>2346.15288315</v>
      </c>
      <c r="I319" s="128">
        <v>2319.0867092600001</v>
      </c>
      <c r="J319" s="128">
        <v>2403.9964035000003</v>
      </c>
      <c r="K319" s="128">
        <v>2563.5284699700001</v>
      </c>
      <c r="L319" s="128">
        <v>2554.6555036300001</v>
      </c>
      <c r="M319" s="128">
        <v>2469.6853668399999</v>
      </c>
      <c r="N319" s="128">
        <v>2534.1654791800001</v>
      </c>
      <c r="O319" s="128">
        <v>2453.9582153299998</v>
      </c>
      <c r="P319" s="128">
        <v>2414.00568978</v>
      </c>
      <c r="Q319" s="128">
        <v>2416.0849134999999</v>
      </c>
      <c r="R319" s="128">
        <v>2420.8236094200001</v>
      </c>
      <c r="S319" s="128">
        <v>2469.6370127999999</v>
      </c>
      <c r="T319" s="128">
        <v>2602.0545513399998</v>
      </c>
      <c r="U319" s="128">
        <v>2593.9189841099997</v>
      </c>
      <c r="V319" s="128">
        <v>2579.12264787</v>
      </c>
      <c r="W319" s="128">
        <v>2560.37336886</v>
      </c>
      <c r="X319" s="128">
        <v>2518.5592127700002</v>
      </c>
      <c r="Y319" s="128">
        <v>2407.9493462699998</v>
      </c>
    </row>
    <row r="320" spans="1:25" s="64" customFormat="1" ht="15.75" outlineLevel="1" x14ac:dyDescent="0.25">
      <c r="A320" s="63">
        <v>22</v>
      </c>
      <c r="B320" s="128">
        <v>2297.3757452999998</v>
      </c>
      <c r="C320" s="128">
        <v>2271.9173432400003</v>
      </c>
      <c r="D320" s="128">
        <v>2253.6395161199998</v>
      </c>
      <c r="E320" s="128">
        <v>2246.3017905500001</v>
      </c>
      <c r="F320" s="128">
        <v>2242.7235915900001</v>
      </c>
      <c r="G320" s="128">
        <v>2250.6053001099999</v>
      </c>
      <c r="H320" s="128">
        <v>2262.0531190799998</v>
      </c>
      <c r="I320" s="128">
        <v>2287.5236096500003</v>
      </c>
      <c r="J320" s="128">
        <v>2376.3620696400003</v>
      </c>
      <c r="K320" s="128">
        <v>2443.90057501</v>
      </c>
      <c r="L320" s="128">
        <v>2592.03317655</v>
      </c>
      <c r="M320" s="128">
        <v>2599.9995046399999</v>
      </c>
      <c r="N320" s="128">
        <v>2600.1687437800001</v>
      </c>
      <c r="O320" s="128">
        <v>2587.3186576500002</v>
      </c>
      <c r="P320" s="128">
        <v>2585.6867087999999</v>
      </c>
      <c r="Q320" s="128">
        <v>2578.9413202199999</v>
      </c>
      <c r="R320" s="128">
        <v>2458.6727342300001</v>
      </c>
      <c r="S320" s="128">
        <v>2498.79449892</v>
      </c>
      <c r="T320" s="128">
        <v>2625.97771263</v>
      </c>
      <c r="U320" s="128">
        <v>2620.3202899500002</v>
      </c>
      <c r="V320" s="128">
        <v>2602.4292951500001</v>
      </c>
      <c r="W320" s="128">
        <v>2590.8122370399997</v>
      </c>
      <c r="X320" s="128">
        <v>2549.20358562</v>
      </c>
      <c r="Y320" s="128">
        <v>2389.6594306400002</v>
      </c>
    </row>
    <row r="321" spans="1:25" s="64" customFormat="1" ht="15.75" outlineLevel="1" x14ac:dyDescent="0.25">
      <c r="A321" s="63">
        <v>23</v>
      </c>
      <c r="B321" s="128">
        <v>2355.49730138</v>
      </c>
      <c r="C321" s="128">
        <v>2342.5021531300004</v>
      </c>
      <c r="D321" s="128">
        <v>2275.0240903099998</v>
      </c>
      <c r="E321" s="128">
        <v>2268.1215511</v>
      </c>
      <c r="F321" s="128">
        <v>2269.89856207</v>
      </c>
      <c r="G321" s="128">
        <v>2334.0281076199999</v>
      </c>
      <c r="H321" s="128">
        <v>2398.1092991300002</v>
      </c>
      <c r="I321" s="128">
        <v>2398.5686625099997</v>
      </c>
      <c r="J321" s="128">
        <v>2459.1320976099996</v>
      </c>
      <c r="K321" s="128">
        <v>2572.0387810100001</v>
      </c>
      <c r="L321" s="128">
        <v>2454.55055232</v>
      </c>
      <c r="M321" s="128">
        <v>2444.1181681899998</v>
      </c>
      <c r="N321" s="128">
        <v>2425.2117385500001</v>
      </c>
      <c r="O321" s="128">
        <v>2421.9115753199999</v>
      </c>
      <c r="P321" s="128">
        <v>2412.1198822199999</v>
      </c>
      <c r="Q321" s="128">
        <v>2429.6723987400001</v>
      </c>
      <c r="R321" s="128">
        <v>2420.1829183899999</v>
      </c>
      <c r="S321" s="128">
        <v>2459.4101333399999</v>
      </c>
      <c r="T321" s="128">
        <v>2598.5247064200003</v>
      </c>
      <c r="U321" s="128">
        <v>2594.0277807000002</v>
      </c>
      <c r="V321" s="128">
        <v>2574.2630668499996</v>
      </c>
      <c r="W321" s="128">
        <v>2540.27017673</v>
      </c>
      <c r="X321" s="128">
        <v>2432.6703492199999</v>
      </c>
      <c r="Y321" s="128">
        <v>2369.5199729800001</v>
      </c>
    </row>
    <row r="322" spans="1:25" s="64" customFormat="1" ht="15.75" outlineLevel="1" x14ac:dyDescent="0.25">
      <c r="A322" s="63">
        <v>24</v>
      </c>
      <c r="B322" s="128">
        <v>2288.5632215099999</v>
      </c>
      <c r="C322" s="128">
        <v>2257.3144231599999</v>
      </c>
      <c r="D322" s="128">
        <v>1995.7553322899998</v>
      </c>
      <c r="E322" s="128">
        <v>1955.2709123</v>
      </c>
      <c r="F322" s="128">
        <v>1994.13547195</v>
      </c>
      <c r="G322" s="128">
        <v>2254.0626139699998</v>
      </c>
      <c r="H322" s="128">
        <v>2352.0399875200001</v>
      </c>
      <c r="I322" s="128">
        <v>2371.2969839500001</v>
      </c>
      <c r="J322" s="128">
        <v>2422.4918238</v>
      </c>
      <c r="K322" s="128">
        <v>2516.4437235199998</v>
      </c>
      <c r="L322" s="128">
        <v>2555.0423359500001</v>
      </c>
      <c r="M322" s="128">
        <v>2556.32371801</v>
      </c>
      <c r="N322" s="128">
        <v>2505.3827368699999</v>
      </c>
      <c r="O322" s="128">
        <v>2502.6144680799998</v>
      </c>
      <c r="P322" s="128">
        <v>2499.9791728999999</v>
      </c>
      <c r="Q322" s="128">
        <v>2499.1450657099999</v>
      </c>
      <c r="R322" s="128">
        <v>2418.05534063</v>
      </c>
      <c r="S322" s="128">
        <v>2457.29464409</v>
      </c>
      <c r="T322" s="128">
        <v>2591.9122914499999</v>
      </c>
      <c r="U322" s="128">
        <v>2584.2119105800002</v>
      </c>
      <c r="V322" s="128">
        <v>2550.04978132</v>
      </c>
      <c r="W322" s="128">
        <v>2572.82453416</v>
      </c>
      <c r="X322" s="128">
        <v>2428.5481673100003</v>
      </c>
      <c r="Y322" s="128">
        <v>2351.3751194699998</v>
      </c>
    </row>
    <row r="323" spans="1:25" s="64" customFormat="1" ht="15.75" outlineLevel="1" x14ac:dyDescent="0.25">
      <c r="A323" s="63">
        <v>25</v>
      </c>
      <c r="B323" s="128">
        <v>2268.3270557699998</v>
      </c>
      <c r="C323" s="128">
        <v>2015.9552325</v>
      </c>
      <c r="D323" s="128">
        <v>1841.95321956</v>
      </c>
      <c r="E323" s="128">
        <v>1612.4891227400001</v>
      </c>
      <c r="F323" s="128">
        <v>1612.5374767799999</v>
      </c>
      <c r="G323" s="128">
        <v>2015.3749840200001</v>
      </c>
      <c r="H323" s="128">
        <v>2343.05822459</v>
      </c>
      <c r="I323" s="128">
        <v>2322.3506069599998</v>
      </c>
      <c r="J323" s="128">
        <v>2408.0702313699999</v>
      </c>
      <c r="K323" s="128">
        <v>2457.0770509100003</v>
      </c>
      <c r="L323" s="128">
        <v>2563.5405584800001</v>
      </c>
      <c r="M323" s="128">
        <v>2562.1141143</v>
      </c>
      <c r="N323" s="128">
        <v>2450.5250784899999</v>
      </c>
      <c r="O323" s="128">
        <v>2439.9234552200001</v>
      </c>
      <c r="P323" s="128">
        <v>2421.99619489</v>
      </c>
      <c r="Q323" s="128">
        <v>2420.5697507099999</v>
      </c>
      <c r="R323" s="128">
        <v>2414.0782208400001</v>
      </c>
      <c r="S323" s="128">
        <v>2445.4841698199998</v>
      </c>
      <c r="T323" s="128">
        <v>2492.0007562999999</v>
      </c>
      <c r="U323" s="128">
        <v>2483.2728520800001</v>
      </c>
      <c r="V323" s="128">
        <v>2489.2566645299999</v>
      </c>
      <c r="W323" s="128">
        <v>2466.1071678800004</v>
      </c>
      <c r="X323" s="128">
        <v>2396.2718456100001</v>
      </c>
      <c r="Y323" s="128">
        <v>2334.7171526900001</v>
      </c>
    </row>
    <row r="324" spans="1:25" s="64" customFormat="1" ht="15.75" outlineLevel="1" x14ac:dyDescent="0.25">
      <c r="A324" s="63">
        <v>26</v>
      </c>
      <c r="B324" s="128">
        <v>2284.0542072799999</v>
      </c>
      <c r="C324" s="128">
        <v>2252.51528469</v>
      </c>
      <c r="D324" s="128">
        <v>1929.92130683</v>
      </c>
      <c r="E324" s="128">
        <v>1622.2566388199998</v>
      </c>
      <c r="F324" s="128">
        <v>1925.5694432300002</v>
      </c>
      <c r="G324" s="128">
        <v>2253.1559757200002</v>
      </c>
      <c r="H324" s="128">
        <v>2349.0420370399997</v>
      </c>
      <c r="I324" s="128">
        <v>2373.9081021100001</v>
      </c>
      <c r="J324" s="128">
        <v>2446.98314506</v>
      </c>
      <c r="K324" s="128">
        <v>2569.5243709300003</v>
      </c>
      <c r="L324" s="128">
        <v>2579.2797984999997</v>
      </c>
      <c r="M324" s="128">
        <v>2579.56992274</v>
      </c>
      <c r="N324" s="128">
        <v>2562.7185398000001</v>
      </c>
      <c r="O324" s="128">
        <v>2559.2854029600003</v>
      </c>
      <c r="P324" s="128">
        <v>2555.6104959200002</v>
      </c>
      <c r="Q324" s="128">
        <v>2556.5050456600002</v>
      </c>
      <c r="R324" s="128">
        <v>2452.33835499</v>
      </c>
      <c r="S324" s="128">
        <v>2447.6721901300002</v>
      </c>
      <c r="T324" s="128">
        <v>2600.99076246</v>
      </c>
      <c r="U324" s="128">
        <v>2594.0277807000002</v>
      </c>
      <c r="V324" s="128">
        <v>2575.5081833800004</v>
      </c>
      <c r="W324" s="128">
        <v>2463.7740854499998</v>
      </c>
      <c r="X324" s="128">
        <v>2437.3365140799997</v>
      </c>
      <c r="Y324" s="128">
        <v>2358.8095531199997</v>
      </c>
    </row>
    <row r="325" spans="1:25" s="64" customFormat="1" ht="15.75" outlineLevel="1" x14ac:dyDescent="0.25">
      <c r="A325" s="63">
        <v>27</v>
      </c>
      <c r="B325" s="128">
        <v>2295.2481675399999</v>
      </c>
      <c r="C325" s="128">
        <v>2318.8570275699999</v>
      </c>
      <c r="D325" s="128">
        <v>2252.7691433999998</v>
      </c>
      <c r="E325" s="128">
        <v>2247.6919692000001</v>
      </c>
      <c r="F325" s="128">
        <v>2248.1875981099997</v>
      </c>
      <c r="G325" s="128">
        <v>2314.94035033</v>
      </c>
      <c r="H325" s="128">
        <v>2381.5963944700002</v>
      </c>
      <c r="I325" s="128">
        <v>2386.9878699300002</v>
      </c>
      <c r="J325" s="128">
        <v>2437.19145196</v>
      </c>
      <c r="K325" s="128">
        <v>2585.29987648</v>
      </c>
      <c r="L325" s="128">
        <v>2591.1990693600001</v>
      </c>
      <c r="M325" s="128">
        <v>2587.4032772199998</v>
      </c>
      <c r="N325" s="128">
        <v>2575.04882</v>
      </c>
      <c r="O325" s="128">
        <v>2572.2684626999999</v>
      </c>
      <c r="P325" s="128">
        <v>2560.1920412099998</v>
      </c>
      <c r="Q325" s="128">
        <v>2557.3875068900002</v>
      </c>
      <c r="R325" s="128">
        <v>2442.2928031800002</v>
      </c>
      <c r="S325" s="128">
        <v>2460.9695511300001</v>
      </c>
      <c r="T325" s="128">
        <v>2612.8737677899999</v>
      </c>
      <c r="U325" s="128">
        <v>2608.07462932</v>
      </c>
      <c r="V325" s="128">
        <v>2585.5900007199998</v>
      </c>
      <c r="W325" s="128">
        <v>2449.7876793800001</v>
      </c>
      <c r="X325" s="128">
        <v>2456.41218286</v>
      </c>
      <c r="Y325" s="128">
        <v>2379.7831179700001</v>
      </c>
    </row>
    <row r="326" spans="1:25" s="64" customFormat="1" ht="15.75" outlineLevel="1" x14ac:dyDescent="0.25">
      <c r="A326" s="63">
        <v>28</v>
      </c>
      <c r="B326" s="128">
        <v>2359.98213859</v>
      </c>
      <c r="C326" s="128">
        <v>2383.0953697100003</v>
      </c>
      <c r="D326" s="128">
        <v>2351.50809308</v>
      </c>
      <c r="E326" s="128">
        <v>2295.76797347</v>
      </c>
      <c r="F326" s="128">
        <v>2293.5799531600001</v>
      </c>
      <c r="G326" s="128">
        <v>2346.4430073900003</v>
      </c>
      <c r="H326" s="128">
        <v>2332.9401417199997</v>
      </c>
      <c r="I326" s="128">
        <v>2363.6691341400001</v>
      </c>
      <c r="J326" s="128">
        <v>2445.5929664100004</v>
      </c>
      <c r="K326" s="128">
        <v>2529.7410845200002</v>
      </c>
      <c r="L326" s="128">
        <v>2563.6977091099998</v>
      </c>
      <c r="M326" s="128">
        <v>2567.5539438000001</v>
      </c>
      <c r="N326" s="128">
        <v>2541.8900370699998</v>
      </c>
      <c r="O326" s="128">
        <v>2530.2971559799998</v>
      </c>
      <c r="P326" s="128">
        <v>2519.6350901599999</v>
      </c>
      <c r="Q326" s="128">
        <v>2524.9419460499998</v>
      </c>
      <c r="R326" s="128">
        <v>2537.18760668</v>
      </c>
      <c r="S326" s="128">
        <v>2461.1992328199999</v>
      </c>
      <c r="T326" s="128">
        <v>2588.93851799</v>
      </c>
      <c r="U326" s="128">
        <v>2587.3186576500002</v>
      </c>
      <c r="V326" s="128">
        <v>2596.1432699500001</v>
      </c>
      <c r="W326" s="128">
        <v>2521.8714645099999</v>
      </c>
      <c r="X326" s="128">
        <v>2507.1597478399999</v>
      </c>
      <c r="Y326" s="128">
        <v>2385.5735142600001</v>
      </c>
    </row>
    <row r="327" spans="1:25" s="64" customFormat="1" ht="16.5" customHeight="1" outlineLevel="1" x14ac:dyDescent="0.25">
      <c r="A327" s="63">
        <v>29</v>
      </c>
      <c r="B327" s="128">
        <v>2392.3189028399997</v>
      </c>
      <c r="C327" s="128">
        <v>2318.1558939900001</v>
      </c>
      <c r="D327" s="128">
        <v>2296.0822747299999</v>
      </c>
      <c r="E327" s="128">
        <v>2282.1563112100002</v>
      </c>
      <c r="F327" s="128">
        <v>2279.1462722199999</v>
      </c>
      <c r="G327" s="128">
        <v>2285.5290055</v>
      </c>
      <c r="H327" s="128">
        <v>2307.4092086000001</v>
      </c>
      <c r="I327" s="128">
        <v>2322.8462358699999</v>
      </c>
      <c r="J327" s="128">
        <v>2375.3949888400002</v>
      </c>
      <c r="K327" s="128">
        <v>2469.8666944900001</v>
      </c>
      <c r="L327" s="128">
        <v>2515.27113805</v>
      </c>
      <c r="M327" s="128">
        <v>2530.1762708800002</v>
      </c>
      <c r="N327" s="128">
        <v>2514.3644998</v>
      </c>
      <c r="O327" s="128">
        <v>2508.0059435399999</v>
      </c>
      <c r="P327" s="128">
        <v>2489.9336210900001</v>
      </c>
      <c r="Q327" s="128">
        <v>2492.0007562999999</v>
      </c>
      <c r="R327" s="128">
        <v>2488.91818625</v>
      </c>
      <c r="S327" s="128">
        <v>2463.8345280000003</v>
      </c>
      <c r="T327" s="128">
        <v>2510.77421233</v>
      </c>
      <c r="U327" s="128">
        <v>2566.62312853</v>
      </c>
      <c r="V327" s="128">
        <v>2535.7128084599999</v>
      </c>
      <c r="W327" s="128">
        <v>2513.53039261</v>
      </c>
      <c r="X327" s="128">
        <v>2456.1945896800003</v>
      </c>
      <c r="Y327" s="128">
        <v>2386.35926741</v>
      </c>
    </row>
    <row r="328" spans="1:25" s="64" customFormat="1" ht="16.5" customHeight="1" x14ac:dyDescent="0.25">
      <c r="A328" s="63">
        <v>30</v>
      </c>
      <c r="B328" s="128">
        <v>2320.1021441000003</v>
      </c>
      <c r="C328" s="128">
        <v>2352.9345372600001</v>
      </c>
      <c r="D328" s="128">
        <v>2332.5774864200002</v>
      </c>
      <c r="E328" s="128">
        <v>2268.06110855</v>
      </c>
      <c r="F328" s="128">
        <v>2268.9193927599999</v>
      </c>
      <c r="G328" s="128">
        <v>2341.0273549100002</v>
      </c>
      <c r="H328" s="128">
        <v>2369.2661142699999</v>
      </c>
      <c r="I328" s="128">
        <v>2451.9756996900001</v>
      </c>
      <c r="J328" s="128">
        <v>2574.6861647000001</v>
      </c>
      <c r="K328" s="128">
        <v>2622.2060975100003</v>
      </c>
      <c r="L328" s="128">
        <v>2613.42983925</v>
      </c>
      <c r="M328" s="128">
        <v>2605.41515712</v>
      </c>
      <c r="N328" s="128">
        <v>2590.9693876700003</v>
      </c>
      <c r="O328" s="128">
        <v>2569.68152156</v>
      </c>
      <c r="P328" s="128">
        <v>2564.31422312</v>
      </c>
      <c r="Q328" s="128">
        <v>2559.3458455099999</v>
      </c>
      <c r="R328" s="128">
        <v>2484.8564468900004</v>
      </c>
      <c r="S328" s="128">
        <v>2533.9599745099999</v>
      </c>
      <c r="T328" s="128">
        <v>2629.2174333100002</v>
      </c>
      <c r="U328" s="128">
        <v>2631.27248001</v>
      </c>
      <c r="V328" s="128">
        <v>2610.9758717200002</v>
      </c>
      <c r="W328" s="128">
        <v>2559.2491374299998</v>
      </c>
      <c r="X328" s="128">
        <v>2546.7496180899998</v>
      </c>
      <c r="Y328" s="128">
        <v>2436.4298758300001</v>
      </c>
    </row>
    <row r="329" spans="1:25" s="64" customFormat="1" ht="16.5" customHeight="1" x14ac:dyDescent="0.25">
      <c r="A329" s="63">
        <v>31</v>
      </c>
      <c r="B329" s="128">
        <v>2368.6616887700002</v>
      </c>
      <c r="C329" s="128">
        <v>2361.1668125699998</v>
      </c>
      <c r="D329" s="128">
        <v>2280.4518312999999</v>
      </c>
      <c r="E329" s="128">
        <v>2275.26586051</v>
      </c>
      <c r="F329" s="128">
        <v>2275.21750647</v>
      </c>
      <c r="G329" s="128">
        <v>2352.46308537</v>
      </c>
      <c r="H329" s="128">
        <v>2373.83557105</v>
      </c>
      <c r="I329" s="128">
        <v>2466.7720359300001</v>
      </c>
      <c r="J329" s="128">
        <v>2573.8641460200001</v>
      </c>
      <c r="K329" s="128">
        <v>2617.93885348</v>
      </c>
      <c r="L329" s="128">
        <v>2615.4727974400002</v>
      </c>
      <c r="M329" s="128">
        <v>2612.0517491099999</v>
      </c>
      <c r="N329" s="128">
        <v>2600.2050093099997</v>
      </c>
      <c r="O329" s="128">
        <v>2597.0982622399997</v>
      </c>
      <c r="P329" s="128">
        <v>2594.3299934500001</v>
      </c>
      <c r="Q329" s="128">
        <v>2595.63555253</v>
      </c>
      <c r="R329" s="128">
        <v>2599.16539745</v>
      </c>
      <c r="S329" s="128">
        <v>2616.8992416199999</v>
      </c>
      <c r="T329" s="128">
        <v>2641.6685986100001</v>
      </c>
      <c r="U329" s="128">
        <v>2645.3435056500002</v>
      </c>
      <c r="V329" s="128">
        <v>2628.63718483</v>
      </c>
      <c r="W329" s="128">
        <v>2602.9853666099998</v>
      </c>
      <c r="X329" s="128">
        <v>2581.77003156</v>
      </c>
      <c r="Y329" s="128">
        <v>2572.9091537300001</v>
      </c>
    </row>
    <row r="330" spans="1:25" s="64" customFormat="1" ht="15.75" x14ac:dyDescent="0.25">
      <c r="A330" s="87"/>
    </row>
    <row r="331" spans="1:25" s="64" customFormat="1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30" customFormat="1" ht="12.75" x14ac:dyDescent="0.2">
      <c r="A332" s="91"/>
      <c r="B332" s="129" t="s">
        <v>33</v>
      </c>
      <c r="C332" s="129" t="s">
        <v>34</v>
      </c>
      <c r="D332" s="129" t="s">
        <v>35</v>
      </c>
      <c r="E332" s="129" t="s">
        <v>36</v>
      </c>
      <c r="F332" s="129" t="s">
        <v>37</v>
      </c>
      <c r="G332" s="129" t="s">
        <v>38</v>
      </c>
      <c r="H332" s="129" t="s">
        <v>39</v>
      </c>
      <c r="I332" s="129" t="s">
        <v>40</v>
      </c>
      <c r="J332" s="129" t="s">
        <v>41</v>
      </c>
      <c r="K332" s="129" t="s">
        <v>42</v>
      </c>
      <c r="L332" s="129" t="s">
        <v>43</v>
      </c>
      <c r="M332" s="129" t="s">
        <v>44</v>
      </c>
      <c r="N332" s="129" t="s">
        <v>45</v>
      </c>
      <c r="O332" s="129" t="s">
        <v>46</v>
      </c>
      <c r="P332" s="129" t="s">
        <v>47</v>
      </c>
      <c r="Q332" s="129" t="s">
        <v>48</v>
      </c>
      <c r="R332" s="129" t="s">
        <v>49</v>
      </c>
      <c r="S332" s="129" t="s">
        <v>50</v>
      </c>
      <c r="T332" s="129" t="s">
        <v>51</v>
      </c>
      <c r="U332" s="129" t="s">
        <v>52</v>
      </c>
      <c r="V332" s="129" t="s">
        <v>53</v>
      </c>
      <c r="W332" s="129" t="s">
        <v>54</v>
      </c>
      <c r="X332" s="129" t="s">
        <v>55</v>
      </c>
      <c r="Y332" s="129" t="s">
        <v>56</v>
      </c>
    </row>
    <row r="333" spans="1:25" s="64" customFormat="1" ht="15.75" x14ac:dyDescent="0.25">
      <c r="A333" s="63">
        <v>1</v>
      </c>
      <c r="B333" s="128">
        <v>3226.7795464999999</v>
      </c>
      <c r="C333" s="128">
        <v>3070.4025811400002</v>
      </c>
      <c r="D333" s="128">
        <v>3025.0706686399999</v>
      </c>
      <c r="E333" s="128">
        <v>2986.6050298199998</v>
      </c>
      <c r="F333" s="128">
        <v>2974.6615819400004</v>
      </c>
      <c r="G333" s="128">
        <v>2925.8844440899998</v>
      </c>
      <c r="H333" s="128">
        <v>2950.1944377</v>
      </c>
      <c r="I333" s="128">
        <v>2972.1592603700001</v>
      </c>
      <c r="J333" s="128">
        <v>2982.7608836400004</v>
      </c>
      <c r="K333" s="128">
        <v>3019.32862639</v>
      </c>
      <c r="L333" s="128">
        <v>3048.5707320800002</v>
      </c>
      <c r="M333" s="128">
        <v>3070.0641028600003</v>
      </c>
      <c r="N333" s="128">
        <v>3073.9324260599997</v>
      </c>
      <c r="O333" s="128">
        <v>3077.1237927000002</v>
      </c>
      <c r="P333" s="128">
        <v>3075.7215255399997</v>
      </c>
      <c r="Q333" s="128">
        <v>3077.3655629</v>
      </c>
      <c r="R333" s="128">
        <v>3101.3129012099998</v>
      </c>
      <c r="S333" s="128">
        <v>3156.7387195599999</v>
      </c>
      <c r="T333" s="128">
        <v>3284.0186413499996</v>
      </c>
      <c r="U333" s="128">
        <v>3180.92782807</v>
      </c>
      <c r="V333" s="128">
        <v>3279.98107901</v>
      </c>
      <c r="W333" s="128">
        <v>3258.97124863</v>
      </c>
      <c r="X333" s="128">
        <v>3253.59186168</v>
      </c>
      <c r="Y333" s="128">
        <v>3220.4814327900003</v>
      </c>
    </row>
    <row r="334" spans="1:25" s="64" customFormat="1" ht="15.75" outlineLevel="1" x14ac:dyDescent="0.25">
      <c r="A334" s="63">
        <v>2</v>
      </c>
      <c r="B334" s="128">
        <v>3046.0563219999999</v>
      </c>
      <c r="C334" s="128">
        <v>2996.6264046099996</v>
      </c>
      <c r="D334" s="128">
        <v>2985.2511167000002</v>
      </c>
      <c r="E334" s="128">
        <v>2923.4788306</v>
      </c>
      <c r="F334" s="128">
        <v>2676.7765185199996</v>
      </c>
      <c r="G334" s="128">
        <v>2983.8851150700002</v>
      </c>
      <c r="H334" s="128">
        <v>3000.16833804</v>
      </c>
      <c r="I334" s="128">
        <v>3013.9613279499999</v>
      </c>
      <c r="J334" s="128">
        <v>3054.6754296300005</v>
      </c>
      <c r="K334" s="128">
        <v>3101.2645471699998</v>
      </c>
      <c r="L334" s="128">
        <v>3240.9110146900002</v>
      </c>
      <c r="M334" s="128">
        <v>3249.3487946700002</v>
      </c>
      <c r="N334" s="128">
        <v>3244.0056732499997</v>
      </c>
      <c r="O334" s="128">
        <v>3190.3810428900001</v>
      </c>
      <c r="P334" s="128">
        <v>3191.0217339199999</v>
      </c>
      <c r="Q334" s="128">
        <v>3117.2455573900002</v>
      </c>
      <c r="R334" s="128">
        <v>3223.32223264</v>
      </c>
      <c r="S334" s="128">
        <v>3265.9946729399999</v>
      </c>
      <c r="T334" s="128">
        <v>3279.8118398699999</v>
      </c>
      <c r="U334" s="128">
        <v>3285.34837745</v>
      </c>
      <c r="V334" s="128">
        <v>3271.7367151899998</v>
      </c>
      <c r="W334" s="128">
        <v>3262.99672246</v>
      </c>
      <c r="X334" s="128">
        <v>3261.8483140099997</v>
      </c>
      <c r="Y334" s="128">
        <v>3223.8903926100002</v>
      </c>
    </row>
    <row r="335" spans="1:25" s="64" customFormat="1" ht="15.75" outlineLevel="1" x14ac:dyDescent="0.25">
      <c r="A335" s="63">
        <v>3</v>
      </c>
      <c r="B335" s="128">
        <v>3048.78832526</v>
      </c>
      <c r="C335" s="128">
        <v>2986.8951540600001</v>
      </c>
      <c r="D335" s="128">
        <v>2945.8063085699996</v>
      </c>
      <c r="E335" s="128">
        <v>2675.9061457999996</v>
      </c>
      <c r="F335" s="128">
        <v>2629.3291167699999</v>
      </c>
      <c r="G335" s="128">
        <v>2945.32276817</v>
      </c>
      <c r="H335" s="128">
        <v>2977.00675288</v>
      </c>
      <c r="I335" s="128">
        <v>2988.8897582099999</v>
      </c>
      <c r="J335" s="128">
        <v>3013.2601943700001</v>
      </c>
      <c r="K335" s="128">
        <v>3160.5828657399998</v>
      </c>
      <c r="L335" s="128">
        <v>3220.0220694099999</v>
      </c>
      <c r="M335" s="128">
        <v>3227.1059362699998</v>
      </c>
      <c r="N335" s="128">
        <v>3225.94543931</v>
      </c>
      <c r="O335" s="128">
        <v>3208.59842746</v>
      </c>
      <c r="P335" s="128">
        <v>3204.7542812799998</v>
      </c>
      <c r="Q335" s="128">
        <v>3200.11229344</v>
      </c>
      <c r="R335" s="128">
        <v>3207.8368513300002</v>
      </c>
      <c r="S335" s="128">
        <v>3231.8688092100001</v>
      </c>
      <c r="T335" s="128">
        <v>3243.7518145399999</v>
      </c>
      <c r="U335" s="128">
        <v>3227.6620077300004</v>
      </c>
      <c r="V335" s="128">
        <v>3229.7170544299997</v>
      </c>
      <c r="W335" s="128">
        <v>3226.6949269300003</v>
      </c>
      <c r="X335" s="128">
        <v>3205.6125654900002</v>
      </c>
      <c r="Y335" s="128">
        <v>3177.4221601700001</v>
      </c>
    </row>
    <row r="336" spans="1:25" s="64" customFormat="1" ht="15.75" outlineLevel="1" x14ac:dyDescent="0.25">
      <c r="A336" s="63">
        <v>4</v>
      </c>
      <c r="B336" s="128">
        <v>3023.5596048900002</v>
      </c>
      <c r="C336" s="128">
        <v>2969.80200092</v>
      </c>
      <c r="D336" s="128">
        <v>2930.53852044</v>
      </c>
      <c r="E336" s="128">
        <v>2925.21957604</v>
      </c>
      <c r="F336" s="128">
        <v>2924.2766722599999</v>
      </c>
      <c r="G336" s="128">
        <v>2929.0758107299998</v>
      </c>
      <c r="H336" s="128">
        <v>2944.5370150199997</v>
      </c>
      <c r="I336" s="128">
        <v>3009.1742779900001</v>
      </c>
      <c r="J336" s="128">
        <v>3049.4411048000002</v>
      </c>
      <c r="K336" s="128">
        <v>3191.4931858099999</v>
      </c>
      <c r="L336" s="128">
        <v>3203.8959970699998</v>
      </c>
      <c r="M336" s="128">
        <v>3207.6797007</v>
      </c>
      <c r="N336" s="128">
        <v>3205.2740872100003</v>
      </c>
      <c r="O336" s="128">
        <v>3184.8082397799999</v>
      </c>
      <c r="P336" s="128">
        <v>3185.6907010100003</v>
      </c>
      <c r="Q336" s="128">
        <v>3188.1084030100001</v>
      </c>
      <c r="R336" s="128">
        <v>3194.3944282100001</v>
      </c>
      <c r="S336" s="128">
        <v>3227.5652996500003</v>
      </c>
      <c r="T336" s="128">
        <v>3243.6551064599998</v>
      </c>
      <c r="U336" s="128">
        <v>3155.1551247500001</v>
      </c>
      <c r="V336" s="128">
        <v>3225.1717746699996</v>
      </c>
      <c r="W336" s="128">
        <v>3219.0066345699997</v>
      </c>
      <c r="X336" s="128">
        <v>3204.8630778699999</v>
      </c>
      <c r="Y336" s="128">
        <v>3177.6155763299998</v>
      </c>
    </row>
    <row r="337" spans="1:25" s="64" customFormat="1" ht="15.75" outlineLevel="1" x14ac:dyDescent="0.25">
      <c r="A337" s="63">
        <v>5</v>
      </c>
      <c r="B337" s="128">
        <v>2983.4741057299998</v>
      </c>
      <c r="C337" s="128">
        <v>2938.11801621</v>
      </c>
      <c r="D337" s="128">
        <v>2607.94454258</v>
      </c>
      <c r="E337" s="128">
        <v>2578.4244011599999</v>
      </c>
      <c r="F337" s="128">
        <v>2357.5915004799999</v>
      </c>
      <c r="G337" s="128">
        <v>2577.2639042000001</v>
      </c>
      <c r="H337" s="128">
        <v>2610.0479433199998</v>
      </c>
      <c r="I337" s="128">
        <v>2983.7642299700001</v>
      </c>
      <c r="J337" s="128">
        <v>3020.0297599699998</v>
      </c>
      <c r="K337" s="128">
        <v>3185.7511435599999</v>
      </c>
      <c r="L337" s="128">
        <v>3198.4682560799997</v>
      </c>
      <c r="M337" s="128">
        <v>3199.8100806900002</v>
      </c>
      <c r="N337" s="128">
        <v>3196.8846612699999</v>
      </c>
      <c r="O337" s="128">
        <v>3182.6202194699999</v>
      </c>
      <c r="P337" s="128">
        <v>3180.8311199899999</v>
      </c>
      <c r="Q337" s="128">
        <v>3181.3146603900004</v>
      </c>
      <c r="R337" s="128">
        <v>3192.4481781</v>
      </c>
      <c r="S337" s="128">
        <v>3218.32967801</v>
      </c>
      <c r="T337" s="128">
        <v>3242.6638486399997</v>
      </c>
      <c r="U337" s="128">
        <v>3164.1852417200002</v>
      </c>
      <c r="V337" s="128">
        <v>3223.3343211500001</v>
      </c>
      <c r="W337" s="128">
        <v>3215.7548253800005</v>
      </c>
      <c r="X337" s="128">
        <v>3199.14521264</v>
      </c>
      <c r="Y337" s="128">
        <v>3182.4630688400002</v>
      </c>
    </row>
    <row r="338" spans="1:25" s="64" customFormat="1" ht="15.75" outlineLevel="1" x14ac:dyDescent="0.25">
      <c r="A338" s="63">
        <v>6</v>
      </c>
      <c r="B338" s="128">
        <v>2960.3608746099999</v>
      </c>
      <c r="C338" s="128">
        <v>2930.4297238499998</v>
      </c>
      <c r="D338" s="128">
        <v>2583.7554340699999</v>
      </c>
      <c r="E338" s="128">
        <v>2410.9622721300002</v>
      </c>
      <c r="F338" s="128">
        <v>2414.3107894000004</v>
      </c>
      <c r="G338" s="128">
        <v>2489.9002424299997</v>
      </c>
      <c r="H338" s="128">
        <v>2538.7015572999999</v>
      </c>
      <c r="I338" s="128">
        <v>2951.54835082</v>
      </c>
      <c r="J338" s="128">
        <v>2983.9092920899998</v>
      </c>
      <c r="K338" s="128">
        <v>3025.8926873199998</v>
      </c>
      <c r="L338" s="128">
        <v>3113.52229631</v>
      </c>
      <c r="M338" s="128">
        <v>3118.85332922</v>
      </c>
      <c r="N338" s="128">
        <v>3116.4114502000002</v>
      </c>
      <c r="O338" s="128">
        <v>3090.8321630399996</v>
      </c>
      <c r="P338" s="128">
        <v>3099.5721557699999</v>
      </c>
      <c r="Q338" s="128">
        <v>3110.6935849699998</v>
      </c>
      <c r="R338" s="128">
        <v>3120.1588882999999</v>
      </c>
      <c r="S338" s="128">
        <v>3197.6945914400003</v>
      </c>
      <c r="T338" s="128">
        <v>3215.1745768999999</v>
      </c>
      <c r="U338" s="128">
        <v>3100.7930952799998</v>
      </c>
      <c r="V338" s="128">
        <v>3198.4440790600001</v>
      </c>
      <c r="W338" s="128">
        <v>3192.6778597900002</v>
      </c>
      <c r="X338" s="128">
        <v>3181.8707318500001</v>
      </c>
      <c r="Y338" s="128">
        <v>3041.3055375700001</v>
      </c>
    </row>
    <row r="339" spans="1:25" s="64" customFormat="1" ht="15.75" outlineLevel="1" x14ac:dyDescent="0.25">
      <c r="A339" s="63">
        <v>7</v>
      </c>
      <c r="B339" s="128">
        <v>2933.5002053899998</v>
      </c>
      <c r="C339" s="128">
        <v>2580.1530580899998</v>
      </c>
      <c r="D339" s="128">
        <v>2486.2253353900005</v>
      </c>
      <c r="E339" s="128">
        <v>2397.5923800699998</v>
      </c>
      <c r="F339" s="128">
        <v>2402.29481046</v>
      </c>
      <c r="G339" s="128">
        <v>2461.0933230999999</v>
      </c>
      <c r="H339" s="128">
        <v>2543.9358821300002</v>
      </c>
      <c r="I339" s="128">
        <v>2584.74669189</v>
      </c>
      <c r="J339" s="128">
        <v>2976.3056192999998</v>
      </c>
      <c r="K339" s="128">
        <v>2992.9514975699999</v>
      </c>
      <c r="L339" s="128">
        <v>3010.92711194</v>
      </c>
      <c r="M339" s="128">
        <v>3016.66915419</v>
      </c>
      <c r="N339" s="128">
        <v>3015.0251168300001</v>
      </c>
      <c r="O339" s="128">
        <v>3005.2334237300001</v>
      </c>
      <c r="P339" s="128">
        <v>3001.5706052</v>
      </c>
      <c r="Q339" s="128">
        <v>2994.0273749600001</v>
      </c>
      <c r="R339" s="128">
        <v>3017.7571200900002</v>
      </c>
      <c r="S339" s="128">
        <v>3050.2631234800001</v>
      </c>
      <c r="T339" s="128">
        <v>3178.4013294799997</v>
      </c>
      <c r="U339" s="128">
        <v>3184.44558448</v>
      </c>
      <c r="V339" s="128">
        <v>3162.5412043599999</v>
      </c>
      <c r="W339" s="128">
        <v>3168.5129283000001</v>
      </c>
      <c r="X339" s="128">
        <v>3168.2832466099999</v>
      </c>
      <c r="Y339" s="128">
        <v>2989.8568390099999</v>
      </c>
    </row>
    <row r="340" spans="1:25" s="64" customFormat="1" ht="15.75" outlineLevel="1" x14ac:dyDescent="0.25">
      <c r="A340" s="63">
        <v>8</v>
      </c>
      <c r="B340" s="128">
        <v>2929.0637222200003</v>
      </c>
      <c r="C340" s="128">
        <v>2581.5915907799999</v>
      </c>
      <c r="D340" s="128">
        <v>2381.4783962400002</v>
      </c>
      <c r="E340" s="128">
        <v>2304.3657909500002</v>
      </c>
      <c r="F340" s="128">
        <v>2319.6456675899999</v>
      </c>
      <c r="G340" s="128">
        <v>2350.1570668300001</v>
      </c>
      <c r="H340" s="128">
        <v>2505.2889156600004</v>
      </c>
      <c r="I340" s="128">
        <v>2611.13590922</v>
      </c>
      <c r="J340" s="128">
        <v>2958.24538536</v>
      </c>
      <c r="K340" s="128">
        <v>2977.1155494699997</v>
      </c>
      <c r="L340" s="128">
        <v>2997.4121577599999</v>
      </c>
      <c r="M340" s="128">
        <v>3009.2830745799997</v>
      </c>
      <c r="N340" s="128">
        <v>3001.8849064599999</v>
      </c>
      <c r="O340" s="128">
        <v>2986.1819319699998</v>
      </c>
      <c r="P340" s="128">
        <v>2988.2732441999997</v>
      </c>
      <c r="Q340" s="128">
        <v>2979.9563493200003</v>
      </c>
      <c r="R340" s="128">
        <v>2996.6143161</v>
      </c>
      <c r="S340" s="128">
        <v>3015.4965687200001</v>
      </c>
      <c r="T340" s="128">
        <v>3208.55007342</v>
      </c>
      <c r="U340" s="128">
        <v>3204.8872548899999</v>
      </c>
      <c r="V340" s="128">
        <v>3197.0297233900001</v>
      </c>
      <c r="W340" s="128">
        <v>3200.0034968499999</v>
      </c>
      <c r="X340" s="128">
        <v>3172.0185962</v>
      </c>
      <c r="Y340" s="128">
        <v>2957.8948185700001</v>
      </c>
    </row>
    <row r="341" spans="1:25" s="64" customFormat="1" ht="15.75" outlineLevel="1" x14ac:dyDescent="0.25">
      <c r="A341" s="63">
        <v>9</v>
      </c>
      <c r="B341" s="128">
        <v>2944.7425196900003</v>
      </c>
      <c r="C341" s="128">
        <v>2590.2106984100001</v>
      </c>
      <c r="D341" s="128">
        <v>2380.84979372</v>
      </c>
      <c r="E341" s="128">
        <v>2312.0299062899999</v>
      </c>
      <c r="F341" s="128">
        <v>2386.8336061700002</v>
      </c>
      <c r="G341" s="128">
        <v>2459.9086491199996</v>
      </c>
      <c r="H341" s="128">
        <v>2950.2790572700001</v>
      </c>
      <c r="I341" s="128">
        <v>3006.9862576800001</v>
      </c>
      <c r="J341" s="128">
        <v>3070.1366339200003</v>
      </c>
      <c r="K341" s="128">
        <v>3211.8381481400002</v>
      </c>
      <c r="L341" s="128">
        <v>3223.1046394599998</v>
      </c>
      <c r="M341" s="128">
        <v>3221.95623101</v>
      </c>
      <c r="N341" s="128">
        <v>3214.9086296800001</v>
      </c>
      <c r="O341" s="128">
        <v>3202.0827205699998</v>
      </c>
      <c r="P341" s="128">
        <v>3201.40576401</v>
      </c>
      <c r="Q341" s="128">
        <v>3171.5713213299996</v>
      </c>
      <c r="R341" s="128">
        <v>3171.0152498699999</v>
      </c>
      <c r="S341" s="128">
        <v>3252.5280727999998</v>
      </c>
      <c r="T341" s="128">
        <v>3259.1283992600002</v>
      </c>
      <c r="U341" s="128">
        <v>3245.3233208399997</v>
      </c>
      <c r="V341" s="128">
        <v>3233.6095546500001</v>
      </c>
      <c r="W341" s="128">
        <v>3238.6504633200002</v>
      </c>
      <c r="X341" s="128">
        <v>3201.3211444400004</v>
      </c>
      <c r="Y341" s="128">
        <v>3010.1655358099997</v>
      </c>
    </row>
    <row r="342" spans="1:25" s="64" customFormat="1" ht="15.75" outlineLevel="1" x14ac:dyDescent="0.25">
      <c r="A342" s="63">
        <v>10</v>
      </c>
      <c r="B342" s="128">
        <v>2966.3688640800001</v>
      </c>
      <c r="C342" s="128">
        <v>2358.98167913</v>
      </c>
      <c r="D342" s="128">
        <v>2294.4411242400001</v>
      </c>
      <c r="E342" s="128">
        <v>2291.4915277999999</v>
      </c>
      <c r="F342" s="128">
        <v>2307.0373516599998</v>
      </c>
      <c r="G342" s="128">
        <v>2517.5345762900001</v>
      </c>
      <c r="H342" s="128">
        <v>2968.0008129300004</v>
      </c>
      <c r="I342" s="128">
        <v>3033.9557234900003</v>
      </c>
      <c r="J342" s="128">
        <v>3189.6315552699998</v>
      </c>
      <c r="K342" s="128">
        <v>3069.6047394799998</v>
      </c>
      <c r="L342" s="128">
        <v>3095.24446919</v>
      </c>
      <c r="M342" s="128">
        <v>3088.7529393200002</v>
      </c>
      <c r="N342" s="128">
        <v>3234.02056399</v>
      </c>
      <c r="O342" s="128">
        <v>3219.0066345699997</v>
      </c>
      <c r="P342" s="128">
        <v>3219.3934668900001</v>
      </c>
      <c r="Q342" s="128">
        <v>3218.1604388699998</v>
      </c>
      <c r="R342" s="128">
        <v>3228.5686459799999</v>
      </c>
      <c r="S342" s="128">
        <v>3254.5831195000001</v>
      </c>
      <c r="T342" s="128">
        <v>3107.6593689600004</v>
      </c>
      <c r="U342" s="128">
        <v>3110.4759917900001</v>
      </c>
      <c r="V342" s="128">
        <v>3085.1505633400002</v>
      </c>
      <c r="W342" s="128">
        <v>3088.94635548</v>
      </c>
      <c r="X342" s="128">
        <v>3226.38062567</v>
      </c>
      <c r="Y342" s="128">
        <v>3038.8515700399998</v>
      </c>
    </row>
    <row r="343" spans="1:25" s="64" customFormat="1" ht="15.75" outlineLevel="1" x14ac:dyDescent="0.25">
      <c r="A343" s="63">
        <v>11</v>
      </c>
      <c r="B343" s="128">
        <v>2974.2022185599999</v>
      </c>
      <c r="C343" s="128">
        <v>2943.3644295499998</v>
      </c>
      <c r="D343" s="128">
        <v>2360.8312211600005</v>
      </c>
      <c r="E343" s="128">
        <v>2962.1862396199999</v>
      </c>
      <c r="F343" s="128">
        <v>2957.9552611199997</v>
      </c>
      <c r="G343" s="128">
        <v>2974.6011393899998</v>
      </c>
      <c r="H343" s="128">
        <v>3030.7885338699998</v>
      </c>
      <c r="I343" s="128">
        <v>3049.9609107300003</v>
      </c>
      <c r="J343" s="128">
        <v>3190.7920522300001</v>
      </c>
      <c r="K343" s="128">
        <v>3222.2342667399998</v>
      </c>
      <c r="L343" s="128">
        <v>3235.6404243299999</v>
      </c>
      <c r="M343" s="128">
        <v>3234.9513792600001</v>
      </c>
      <c r="N343" s="128">
        <v>3228.5565574699999</v>
      </c>
      <c r="O343" s="128">
        <v>3226.5015107700001</v>
      </c>
      <c r="P343" s="128">
        <v>3222.3067977999999</v>
      </c>
      <c r="Q343" s="128">
        <v>3223.0079313800002</v>
      </c>
      <c r="R343" s="128">
        <v>3103.1503547299999</v>
      </c>
      <c r="S343" s="128">
        <v>3226.5015107700001</v>
      </c>
      <c r="T343" s="128">
        <v>3256.9645559700002</v>
      </c>
      <c r="U343" s="128">
        <v>3251.7664966700004</v>
      </c>
      <c r="V343" s="128">
        <v>3236.9943374499999</v>
      </c>
      <c r="W343" s="128">
        <v>3223.72115347</v>
      </c>
      <c r="X343" s="128">
        <v>3113.3772341900003</v>
      </c>
      <c r="Y343" s="128">
        <v>3012.7887424800001</v>
      </c>
    </row>
    <row r="344" spans="1:25" s="64" customFormat="1" ht="15.75" outlineLevel="1" x14ac:dyDescent="0.25">
      <c r="A344" s="63">
        <v>12</v>
      </c>
      <c r="B344" s="128">
        <v>2421.4188332800004</v>
      </c>
      <c r="C344" s="128">
        <v>2271.3037161000002</v>
      </c>
      <c r="D344" s="128">
        <v>2208.5885262199999</v>
      </c>
      <c r="E344" s="128">
        <v>2188.6183077000001</v>
      </c>
      <c r="F344" s="128">
        <v>2234.4458491099999</v>
      </c>
      <c r="G344" s="128">
        <v>2321.1929968700001</v>
      </c>
      <c r="H344" s="128">
        <v>2447.5541919000002</v>
      </c>
      <c r="I344" s="128">
        <v>2974.32310366</v>
      </c>
      <c r="J344" s="128">
        <v>3008.5577639800003</v>
      </c>
      <c r="K344" s="128">
        <v>3043.89247871</v>
      </c>
      <c r="L344" s="128">
        <v>3057.8305307400001</v>
      </c>
      <c r="M344" s="128">
        <v>3052.0522229600001</v>
      </c>
      <c r="N344" s="128">
        <v>3041.3538916099997</v>
      </c>
      <c r="O344" s="128">
        <v>3039.9758014700001</v>
      </c>
      <c r="P344" s="128">
        <v>3035.5393182999996</v>
      </c>
      <c r="Q344" s="128">
        <v>3037.8844892400002</v>
      </c>
      <c r="R344" s="128">
        <v>3040.33845677</v>
      </c>
      <c r="S344" s="128">
        <v>3084.6428459200001</v>
      </c>
      <c r="T344" s="128">
        <v>3118.7928866699999</v>
      </c>
      <c r="U344" s="128">
        <v>3228.60491151</v>
      </c>
      <c r="V344" s="128">
        <v>3076.45892465</v>
      </c>
      <c r="W344" s="128">
        <v>3044.4606386800001</v>
      </c>
      <c r="X344" s="128">
        <v>3021.14190289</v>
      </c>
      <c r="Y344" s="128">
        <v>2980.56077482</v>
      </c>
    </row>
    <row r="345" spans="1:25" s="64" customFormat="1" ht="15.75" outlineLevel="1" x14ac:dyDescent="0.25">
      <c r="A345" s="63">
        <v>13</v>
      </c>
      <c r="B345" s="128">
        <v>2507.3318738500002</v>
      </c>
      <c r="C345" s="128">
        <v>2350.6647842500001</v>
      </c>
      <c r="D345" s="128">
        <v>2276.8644307000004</v>
      </c>
      <c r="E345" s="128">
        <v>2253.5215178899998</v>
      </c>
      <c r="F345" s="128">
        <v>2294.4290357299997</v>
      </c>
      <c r="G345" s="128">
        <v>2402.6695542699999</v>
      </c>
      <c r="H345" s="128">
        <v>2585.5687105699999</v>
      </c>
      <c r="I345" s="128">
        <v>2985.0093465</v>
      </c>
      <c r="J345" s="128">
        <v>3065.6759737299999</v>
      </c>
      <c r="K345" s="128">
        <v>3158.7816777500002</v>
      </c>
      <c r="L345" s="128">
        <v>3191.9888147199999</v>
      </c>
      <c r="M345" s="128">
        <v>3178.7518962700001</v>
      </c>
      <c r="N345" s="128">
        <v>3155.8199927999999</v>
      </c>
      <c r="O345" s="128">
        <v>3139.7422745000003</v>
      </c>
      <c r="P345" s="128">
        <v>3130.5308298800001</v>
      </c>
      <c r="Q345" s="128">
        <v>3130.45829882</v>
      </c>
      <c r="R345" s="128">
        <v>3117.4027080200003</v>
      </c>
      <c r="S345" s="128">
        <v>3167.2799002800002</v>
      </c>
      <c r="T345" s="128">
        <v>3255.4776692400001</v>
      </c>
      <c r="U345" s="128">
        <v>3241.2978470100002</v>
      </c>
      <c r="V345" s="128">
        <v>3226.7674579899999</v>
      </c>
      <c r="W345" s="128">
        <v>3237.6350284800001</v>
      </c>
      <c r="X345" s="128">
        <v>3190.8887603100002</v>
      </c>
      <c r="Y345" s="128">
        <v>3048.0509261500001</v>
      </c>
    </row>
    <row r="346" spans="1:25" s="64" customFormat="1" ht="15.75" outlineLevel="1" x14ac:dyDescent="0.25">
      <c r="A346" s="63">
        <v>14</v>
      </c>
      <c r="B346" s="128">
        <v>2981.44323605</v>
      </c>
      <c r="C346" s="128">
        <v>2946.8700974499998</v>
      </c>
      <c r="D346" s="128">
        <v>2468.4794027099997</v>
      </c>
      <c r="E346" s="128">
        <v>2433.10842245</v>
      </c>
      <c r="F346" s="128">
        <v>2451.4346036099996</v>
      </c>
      <c r="G346" s="128">
        <v>2512.4211365600004</v>
      </c>
      <c r="H346" s="128">
        <v>2956.6859675699998</v>
      </c>
      <c r="I346" s="128">
        <v>3015.6537193499998</v>
      </c>
      <c r="J346" s="128">
        <v>3050.2510349700001</v>
      </c>
      <c r="K346" s="128">
        <v>3077.0875271700002</v>
      </c>
      <c r="L346" s="128">
        <v>3097.90394139</v>
      </c>
      <c r="M346" s="128">
        <v>3092.6817050700001</v>
      </c>
      <c r="N346" s="128">
        <v>3077.7403067100004</v>
      </c>
      <c r="O346" s="128">
        <v>3074.8632413300002</v>
      </c>
      <c r="P346" s="128">
        <v>3070.4388466700002</v>
      </c>
      <c r="Q346" s="128">
        <v>3072.1795921099997</v>
      </c>
      <c r="R346" s="128">
        <v>3071.3575734300002</v>
      </c>
      <c r="S346" s="128">
        <v>3125.8042224700002</v>
      </c>
      <c r="T346" s="128">
        <v>3278.9777326799999</v>
      </c>
      <c r="U346" s="128">
        <v>3290.17169294</v>
      </c>
      <c r="V346" s="128">
        <v>3281.9152406100002</v>
      </c>
      <c r="W346" s="128">
        <v>3256.4568385499997</v>
      </c>
      <c r="X346" s="128">
        <v>3232.2919070600001</v>
      </c>
      <c r="Y346" s="128">
        <v>3052.2577276299999</v>
      </c>
    </row>
    <row r="347" spans="1:25" s="64" customFormat="1" ht="15.75" outlineLevel="1" x14ac:dyDescent="0.25">
      <c r="A347" s="63">
        <v>15</v>
      </c>
      <c r="B347" s="128">
        <v>3020.70671653</v>
      </c>
      <c r="C347" s="128">
        <v>2943.2677214700002</v>
      </c>
      <c r="D347" s="128">
        <v>2914.5212446900005</v>
      </c>
      <c r="E347" s="128">
        <v>2314.79817508</v>
      </c>
      <c r="F347" s="128">
        <v>2323.6106988699999</v>
      </c>
      <c r="G347" s="128">
        <v>2651.9708959999998</v>
      </c>
      <c r="H347" s="128">
        <v>2946.7129468200001</v>
      </c>
      <c r="I347" s="128">
        <v>2970.6602851300004</v>
      </c>
      <c r="J347" s="128">
        <v>2998.5363891899997</v>
      </c>
      <c r="K347" s="128">
        <v>3055.5458023499996</v>
      </c>
      <c r="L347" s="128">
        <v>3071.3817504500003</v>
      </c>
      <c r="M347" s="128">
        <v>3076.3743050799999</v>
      </c>
      <c r="N347" s="128">
        <v>3067.2353915200001</v>
      </c>
      <c r="O347" s="128">
        <v>3063.51213044</v>
      </c>
      <c r="P347" s="128">
        <v>3061.3724641700001</v>
      </c>
      <c r="Q347" s="128">
        <v>3051.7016561700002</v>
      </c>
      <c r="R347" s="128">
        <v>3057.8788847799997</v>
      </c>
      <c r="S347" s="128">
        <v>3156.8837816800001</v>
      </c>
      <c r="T347" s="128">
        <v>3286.5330514300003</v>
      </c>
      <c r="U347" s="128">
        <v>3283.3416847899998</v>
      </c>
      <c r="V347" s="128">
        <v>3264.31437005</v>
      </c>
      <c r="W347" s="128">
        <v>3245.0090195799999</v>
      </c>
      <c r="X347" s="128">
        <v>3221.3276284900003</v>
      </c>
      <c r="Y347" s="128">
        <v>2988.1765361199996</v>
      </c>
    </row>
    <row r="348" spans="1:25" s="64" customFormat="1" ht="15.75" outlineLevel="1" x14ac:dyDescent="0.25">
      <c r="A348" s="63">
        <v>16</v>
      </c>
      <c r="B348" s="128">
        <v>3017.5153498899999</v>
      </c>
      <c r="C348" s="128">
        <v>2997.95614071</v>
      </c>
      <c r="D348" s="128">
        <v>2333.13644475</v>
      </c>
      <c r="E348" s="128">
        <v>2314.5805818999997</v>
      </c>
      <c r="F348" s="128">
        <v>2374.1044051400004</v>
      </c>
      <c r="G348" s="128">
        <v>2912.8530303099997</v>
      </c>
      <c r="H348" s="128">
        <v>3039.86700488</v>
      </c>
      <c r="I348" s="128">
        <v>3069.9432177600002</v>
      </c>
      <c r="J348" s="128">
        <v>3119.4698432300002</v>
      </c>
      <c r="K348" s="128">
        <v>3248.6839266199995</v>
      </c>
      <c r="L348" s="128">
        <v>3257.8470171999998</v>
      </c>
      <c r="M348" s="128">
        <v>3257.0975295799999</v>
      </c>
      <c r="N348" s="128">
        <v>3271.2169092599997</v>
      </c>
      <c r="O348" s="128">
        <v>3263.92753773</v>
      </c>
      <c r="P348" s="128">
        <v>3243.7276375199999</v>
      </c>
      <c r="Q348" s="128">
        <v>3246.8464730999999</v>
      </c>
      <c r="R348" s="128">
        <v>3250.04992825</v>
      </c>
      <c r="S348" s="128">
        <v>3262.4285624900003</v>
      </c>
      <c r="T348" s="128">
        <v>3301.0997059800002</v>
      </c>
      <c r="U348" s="128">
        <v>3283.3658618099998</v>
      </c>
      <c r="V348" s="128">
        <v>3259.0316911800001</v>
      </c>
      <c r="W348" s="128">
        <v>3282.6889052500001</v>
      </c>
      <c r="X348" s="128">
        <v>3232.8963325599998</v>
      </c>
      <c r="Y348" s="128">
        <v>3072.8323716499999</v>
      </c>
    </row>
    <row r="349" spans="1:25" s="64" customFormat="1" ht="15.75" outlineLevel="1" x14ac:dyDescent="0.25">
      <c r="A349" s="63">
        <v>17</v>
      </c>
      <c r="B349" s="128">
        <v>2977.5628243399997</v>
      </c>
      <c r="C349" s="128">
        <v>2943.8479699500003</v>
      </c>
      <c r="D349" s="128">
        <v>2339.4345584600001</v>
      </c>
      <c r="E349" s="128">
        <v>2320.64901392</v>
      </c>
      <c r="F349" s="128">
        <v>2393.8691189900001</v>
      </c>
      <c r="G349" s="128">
        <v>2547.9734444699998</v>
      </c>
      <c r="H349" s="128">
        <v>3013.2481058599997</v>
      </c>
      <c r="I349" s="128">
        <v>3032.0940929500002</v>
      </c>
      <c r="J349" s="128">
        <v>3063.2461832199997</v>
      </c>
      <c r="K349" s="128">
        <v>3106.4384294500001</v>
      </c>
      <c r="L349" s="128">
        <v>3125.8042224700002</v>
      </c>
      <c r="M349" s="128">
        <v>3114.2717839300003</v>
      </c>
      <c r="N349" s="128">
        <v>3168.8997606200001</v>
      </c>
      <c r="O349" s="128">
        <v>3079.16675089</v>
      </c>
      <c r="P349" s="128">
        <v>3076.3259510400003</v>
      </c>
      <c r="Q349" s="128">
        <v>3074.1258422199999</v>
      </c>
      <c r="R349" s="128">
        <v>3064.9143976</v>
      </c>
      <c r="S349" s="128">
        <v>3120.2676848900001</v>
      </c>
      <c r="T349" s="128">
        <v>3161.0301406099998</v>
      </c>
      <c r="U349" s="128">
        <v>3259.5273200900001</v>
      </c>
      <c r="V349" s="128">
        <v>3122.49197073</v>
      </c>
      <c r="W349" s="128">
        <v>3135.4992074900001</v>
      </c>
      <c r="X349" s="128">
        <v>3080.7745227199998</v>
      </c>
      <c r="Y349" s="128">
        <v>3033.21832438</v>
      </c>
    </row>
    <row r="350" spans="1:25" s="64" customFormat="1" ht="15.75" outlineLevel="1" x14ac:dyDescent="0.25">
      <c r="A350" s="63">
        <v>18</v>
      </c>
      <c r="B350" s="128">
        <v>2971.6998969900001</v>
      </c>
      <c r="C350" s="128">
        <v>2744.1216077300001</v>
      </c>
      <c r="D350" s="128">
        <v>2316.12791118</v>
      </c>
      <c r="E350" s="128">
        <v>2308.7780971000002</v>
      </c>
      <c r="F350" s="128">
        <v>2363.3214542200003</v>
      </c>
      <c r="G350" s="128">
        <v>2981.5520326400001</v>
      </c>
      <c r="H350" s="128">
        <v>3051.3752664000003</v>
      </c>
      <c r="I350" s="128">
        <v>3058.1206549799999</v>
      </c>
      <c r="J350" s="128">
        <v>3240.8868376700002</v>
      </c>
      <c r="K350" s="128">
        <v>3260.6636400299999</v>
      </c>
      <c r="L350" s="128">
        <v>3268.2552243099999</v>
      </c>
      <c r="M350" s="128">
        <v>3263.7582985899999</v>
      </c>
      <c r="N350" s="128">
        <v>3255.2721645700003</v>
      </c>
      <c r="O350" s="128">
        <v>3249.57847636</v>
      </c>
      <c r="P350" s="128">
        <v>3237.2844616900002</v>
      </c>
      <c r="Q350" s="128">
        <v>3234.9997333000001</v>
      </c>
      <c r="R350" s="128">
        <v>3044.9562675899997</v>
      </c>
      <c r="S350" s="128">
        <v>3070.4509351799998</v>
      </c>
      <c r="T350" s="128">
        <v>3142.1357994800001</v>
      </c>
      <c r="U350" s="128">
        <v>3142.9457296500004</v>
      </c>
      <c r="V350" s="128">
        <v>3109.6902386400002</v>
      </c>
      <c r="W350" s="128">
        <v>3160.83672445</v>
      </c>
      <c r="X350" s="128">
        <v>3072.50598188</v>
      </c>
      <c r="Y350" s="128">
        <v>3012.8733620499997</v>
      </c>
    </row>
    <row r="351" spans="1:25" s="64" customFormat="1" ht="15.75" outlineLevel="1" x14ac:dyDescent="0.25">
      <c r="A351" s="63">
        <v>19</v>
      </c>
      <c r="B351" s="128">
        <v>2948.9614096800001</v>
      </c>
      <c r="C351" s="128">
        <v>2944.0655631300001</v>
      </c>
      <c r="D351" s="128">
        <v>2703.4679485999995</v>
      </c>
      <c r="E351" s="128">
        <v>2319.4280744100001</v>
      </c>
      <c r="F351" s="128">
        <v>2316.8532217800002</v>
      </c>
      <c r="G351" s="128">
        <v>2760.61033537</v>
      </c>
      <c r="H351" s="128">
        <v>2983.7642299700001</v>
      </c>
      <c r="I351" s="128">
        <v>3017.9747132700004</v>
      </c>
      <c r="J351" s="128">
        <v>3036.5063990999997</v>
      </c>
      <c r="K351" s="128">
        <v>3047.95421807</v>
      </c>
      <c r="L351" s="128">
        <v>3054.9292883399999</v>
      </c>
      <c r="M351" s="128">
        <v>3053.0676578000002</v>
      </c>
      <c r="N351" s="128">
        <v>3046.8420751500003</v>
      </c>
      <c r="O351" s="128">
        <v>3040.8945282300001</v>
      </c>
      <c r="P351" s="128">
        <v>3038.4042951700003</v>
      </c>
      <c r="Q351" s="128">
        <v>3042.4781230399999</v>
      </c>
      <c r="R351" s="128">
        <v>3057.0689546100002</v>
      </c>
      <c r="S351" s="128">
        <v>3080.3393363599998</v>
      </c>
      <c r="T351" s="128">
        <v>3133.8189045999998</v>
      </c>
      <c r="U351" s="128">
        <v>3140.9269484799997</v>
      </c>
      <c r="V351" s="128">
        <v>3104.8669231500003</v>
      </c>
      <c r="W351" s="128">
        <v>3131.7275923699999</v>
      </c>
      <c r="X351" s="128">
        <v>3078.9008036700002</v>
      </c>
      <c r="Y351" s="128">
        <v>3010.40730601</v>
      </c>
    </row>
    <row r="352" spans="1:25" s="64" customFormat="1" ht="15.75" outlineLevel="1" x14ac:dyDescent="0.25">
      <c r="A352" s="63">
        <v>20</v>
      </c>
      <c r="B352" s="128">
        <v>3004.9070339600003</v>
      </c>
      <c r="C352" s="128">
        <v>2976.6924516199997</v>
      </c>
      <c r="D352" s="128">
        <v>2965.5347568900002</v>
      </c>
      <c r="E352" s="128">
        <v>2761.06969875</v>
      </c>
      <c r="F352" s="128">
        <v>2786.1533570000001</v>
      </c>
      <c r="G352" s="128">
        <v>2973.1142526600001</v>
      </c>
      <c r="H352" s="128">
        <v>3043.6627970199997</v>
      </c>
      <c r="I352" s="128">
        <v>3075.57646342</v>
      </c>
      <c r="J352" s="128">
        <v>3271.1806437300002</v>
      </c>
      <c r="K352" s="128">
        <v>3294.2334323</v>
      </c>
      <c r="L352" s="128">
        <v>3299.3347835200002</v>
      </c>
      <c r="M352" s="128">
        <v>3292.5047753700001</v>
      </c>
      <c r="N352" s="128">
        <v>3284.85274854</v>
      </c>
      <c r="O352" s="128">
        <v>3272.78841556</v>
      </c>
      <c r="P352" s="128">
        <v>3268.7024991799999</v>
      </c>
      <c r="Q352" s="128">
        <v>3268.6420566300003</v>
      </c>
      <c r="R352" s="128">
        <v>3115.1179796300003</v>
      </c>
      <c r="S352" s="128">
        <v>3151.86705003</v>
      </c>
      <c r="T352" s="128">
        <v>3319.4863296900003</v>
      </c>
      <c r="U352" s="128">
        <v>3313.0189768399996</v>
      </c>
      <c r="V352" s="128">
        <v>3298.5006763299998</v>
      </c>
      <c r="W352" s="128">
        <v>3289.8936572100001</v>
      </c>
      <c r="X352" s="128">
        <v>3270.3223595199997</v>
      </c>
      <c r="Y352" s="128">
        <v>3076.94246505</v>
      </c>
    </row>
    <row r="353" spans="1:25" s="64" customFormat="1" ht="15.75" outlineLevel="1" x14ac:dyDescent="0.25">
      <c r="A353" s="63">
        <v>21</v>
      </c>
      <c r="B353" s="128">
        <v>3042.0187596599999</v>
      </c>
      <c r="C353" s="128">
        <v>3031.9127652999996</v>
      </c>
      <c r="D353" s="128">
        <v>3013.6591152000001</v>
      </c>
      <c r="E353" s="128">
        <v>2971.5790118899999</v>
      </c>
      <c r="F353" s="128">
        <v>2969.4756111500001</v>
      </c>
      <c r="G353" s="128">
        <v>2975.5561316800004</v>
      </c>
      <c r="H353" s="128">
        <v>3056.5128831500001</v>
      </c>
      <c r="I353" s="128">
        <v>3029.4467092599998</v>
      </c>
      <c r="J353" s="128">
        <v>3114.3564034999999</v>
      </c>
      <c r="K353" s="128">
        <v>3273.8884699700002</v>
      </c>
      <c r="L353" s="128">
        <v>3265.0155036300002</v>
      </c>
      <c r="M353" s="128">
        <v>3180.0453668399996</v>
      </c>
      <c r="N353" s="128">
        <v>3244.5254791800003</v>
      </c>
      <c r="O353" s="128">
        <v>3164.3182153299999</v>
      </c>
      <c r="P353" s="128">
        <v>3124.3656897800001</v>
      </c>
      <c r="Q353" s="128">
        <v>3126.4449135</v>
      </c>
      <c r="R353" s="128">
        <v>3131.1836094199998</v>
      </c>
      <c r="S353" s="128">
        <v>3179.9970128</v>
      </c>
      <c r="T353" s="128">
        <v>3312.4145513399999</v>
      </c>
      <c r="U353" s="128">
        <v>3304.2789841100002</v>
      </c>
      <c r="V353" s="128">
        <v>3289.4826478699997</v>
      </c>
      <c r="W353" s="128">
        <v>3270.7333688600002</v>
      </c>
      <c r="X353" s="128">
        <v>3228.9192127699998</v>
      </c>
      <c r="Y353" s="128">
        <v>3118.3093462699999</v>
      </c>
    </row>
    <row r="354" spans="1:25" s="64" customFormat="1" ht="15.75" outlineLevel="1" x14ac:dyDescent="0.25">
      <c r="A354" s="63">
        <v>22</v>
      </c>
      <c r="B354" s="128">
        <v>3007.7357453</v>
      </c>
      <c r="C354" s="128">
        <v>2982.2773432399999</v>
      </c>
      <c r="D354" s="128">
        <v>2963.99951612</v>
      </c>
      <c r="E354" s="128">
        <v>2956.6617905499998</v>
      </c>
      <c r="F354" s="128">
        <v>2953.0835915899997</v>
      </c>
      <c r="G354" s="128">
        <v>2960.96530011</v>
      </c>
      <c r="H354" s="128">
        <v>2972.4131190799999</v>
      </c>
      <c r="I354" s="128">
        <v>2997.8836096499999</v>
      </c>
      <c r="J354" s="128">
        <v>3086.72206964</v>
      </c>
      <c r="K354" s="128">
        <v>3154.2605750100001</v>
      </c>
      <c r="L354" s="128">
        <v>3302.3931765500001</v>
      </c>
      <c r="M354" s="128">
        <v>3310.3595046400001</v>
      </c>
      <c r="N354" s="128">
        <v>3310.5287437799998</v>
      </c>
      <c r="O354" s="128">
        <v>3297.6786576499999</v>
      </c>
      <c r="P354" s="128">
        <v>3296.0467087999996</v>
      </c>
      <c r="Q354" s="128">
        <v>3289.30132022</v>
      </c>
      <c r="R354" s="128">
        <v>3169.0327342299997</v>
      </c>
      <c r="S354" s="128">
        <v>3209.1544989200002</v>
      </c>
      <c r="T354" s="128">
        <v>3336.3377126300002</v>
      </c>
      <c r="U354" s="128">
        <v>3330.6802899499999</v>
      </c>
      <c r="V354" s="128">
        <v>3312.7892951500003</v>
      </c>
      <c r="W354" s="128">
        <v>3301.1722370400003</v>
      </c>
      <c r="X354" s="128">
        <v>3259.5635856199997</v>
      </c>
      <c r="Y354" s="128">
        <v>3100.0194306399999</v>
      </c>
    </row>
    <row r="355" spans="1:25" s="64" customFormat="1" ht="15.75" outlineLevel="1" x14ac:dyDescent="0.25">
      <c r="A355" s="63">
        <v>23</v>
      </c>
      <c r="B355" s="128">
        <v>3065.8573013800001</v>
      </c>
      <c r="C355" s="128">
        <v>3052.8621531300005</v>
      </c>
      <c r="D355" s="128">
        <v>2985.3840903099999</v>
      </c>
      <c r="E355" s="128">
        <v>2978.4815510999997</v>
      </c>
      <c r="F355" s="128">
        <v>2980.2585620700002</v>
      </c>
      <c r="G355" s="128">
        <v>3044.3881076199996</v>
      </c>
      <c r="H355" s="128">
        <v>3108.4692991299999</v>
      </c>
      <c r="I355" s="128">
        <v>3108.9286625099999</v>
      </c>
      <c r="J355" s="128">
        <v>3169.4920976100002</v>
      </c>
      <c r="K355" s="128">
        <v>3282.3987810099998</v>
      </c>
      <c r="L355" s="128">
        <v>3164.9105523199996</v>
      </c>
      <c r="M355" s="128">
        <v>3154.4781681900004</v>
      </c>
      <c r="N355" s="128">
        <v>3135.5717385500002</v>
      </c>
      <c r="O355" s="128">
        <v>3132.27157532</v>
      </c>
      <c r="P355" s="128">
        <v>3122.47988222</v>
      </c>
      <c r="Q355" s="128">
        <v>3140.0323987399997</v>
      </c>
      <c r="R355" s="128">
        <v>3130.5429183900005</v>
      </c>
      <c r="S355" s="128">
        <v>3169.77013334</v>
      </c>
      <c r="T355" s="128">
        <v>3308.8847064199999</v>
      </c>
      <c r="U355" s="128">
        <v>3304.3877806999999</v>
      </c>
      <c r="V355" s="128">
        <v>3284.6230668500002</v>
      </c>
      <c r="W355" s="128">
        <v>3250.6301767300001</v>
      </c>
      <c r="X355" s="128">
        <v>3143.0303492200001</v>
      </c>
      <c r="Y355" s="128">
        <v>3079.8799729800003</v>
      </c>
    </row>
    <row r="356" spans="1:25" s="64" customFormat="1" ht="15.75" outlineLevel="1" x14ac:dyDescent="0.25">
      <c r="A356" s="63">
        <v>24</v>
      </c>
      <c r="B356" s="128">
        <v>2998.9232215100001</v>
      </c>
      <c r="C356" s="128">
        <v>2967.6744231600001</v>
      </c>
      <c r="D356" s="128">
        <v>2706.11533229</v>
      </c>
      <c r="E356" s="128">
        <v>2665.6309123000001</v>
      </c>
      <c r="F356" s="128">
        <v>2704.4954719500001</v>
      </c>
      <c r="G356" s="128">
        <v>2964.4226139700004</v>
      </c>
      <c r="H356" s="128">
        <v>3062.3999875199997</v>
      </c>
      <c r="I356" s="128">
        <v>3081.6569839499998</v>
      </c>
      <c r="J356" s="128">
        <v>3132.8518237999997</v>
      </c>
      <c r="K356" s="128">
        <v>3226.8037235199999</v>
      </c>
      <c r="L356" s="128">
        <v>3265.4023359499997</v>
      </c>
      <c r="M356" s="128">
        <v>3266.6837180100001</v>
      </c>
      <c r="N356" s="128">
        <v>3215.74273687</v>
      </c>
      <c r="O356" s="128">
        <v>3212.97446808</v>
      </c>
      <c r="P356" s="128">
        <v>3210.3391729</v>
      </c>
      <c r="Q356" s="128">
        <v>3209.5050657100001</v>
      </c>
      <c r="R356" s="128">
        <v>3128.4153406300002</v>
      </c>
      <c r="S356" s="128">
        <v>3167.6546440900001</v>
      </c>
      <c r="T356" s="128">
        <v>3302.27229145</v>
      </c>
      <c r="U356" s="128">
        <v>3294.5719105799999</v>
      </c>
      <c r="V356" s="128">
        <v>3260.4097813200001</v>
      </c>
      <c r="W356" s="128">
        <v>3283.1845341600001</v>
      </c>
      <c r="X356" s="128">
        <v>3138.90816731</v>
      </c>
      <c r="Y356" s="128">
        <v>3061.73511947</v>
      </c>
    </row>
    <row r="357" spans="1:25" s="64" customFormat="1" ht="15.75" outlineLevel="1" x14ac:dyDescent="0.25">
      <c r="A357" s="63">
        <v>25</v>
      </c>
      <c r="B357" s="128">
        <v>2978.6870557699999</v>
      </c>
      <c r="C357" s="128">
        <v>2726.3152325000001</v>
      </c>
      <c r="D357" s="128">
        <v>2552.3132195600001</v>
      </c>
      <c r="E357" s="128">
        <v>2322.84912274</v>
      </c>
      <c r="F357" s="128">
        <v>2322.89747678</v>
      </c>
      <c r="G357" s="128">
        <v>2725.73498402</v>
      </c>
      <c r="H357" s="128">
        <v>3053.4182245899997</v>
      </c>
      <c r="I357" s="128">
        <v>3032.71060696</v>
      </c>
      <c r="J357" s="128">
        <v>3118.43023137</v>
      </c>
      <c r="K357" s="128">
        <v>3167.4370509099999</v>
      </c>
      <c r="L357" s="128">
        <v>3273.9005584799997</v>
      </c>
      <c r="M357" s="128">
        <v>3272.4741143000001</v>
      </c>
      <c r="N357" s="128">
        <v>3160.8850784900001</v>
      </c>
      <c r="O357" s="128">
        <v>3150.2834552200002</v>
      </c>
      <c r="P357" s="128">
        <v>3132.3561948900001</v>
      </c>
      <c r="Q357" s="128">
        <v>3130.92975071</v>
      </c>
      <c r="R357" s="128">
        <v>3124.4382208400002</v>
      </c>
      <c r="S357" s="128">
        <v>3155.8441698200004</v>
      </c>
      <c r="T357" s="128">
        <v>3202.3607562999996</v>
      </c>
      <c r="U357" s="128">
        <v>3193.6328520799998</v>
      </c>
      <c r="V357" s="128">
        <v>3199.61666453</v>
      </c>
      <c r="W357" s="128">
        <v>3176.46716788</v>
      </c>
      <c r="X357" s="128">
        <v>3106.6318456099998</v>
      </c>
      <c r="Y357" s="128">
        <v>3045.0771526899998</v>
      </c>
    </row>
    <row r="358" spans="1:25" s="64" customFormat="1" ht="15.75" outlineLevel="1" x14ac:dyDescent="0.25">
      <c r="A358" s="63">
        <v>26</v>
      </c>
      <c r="B358" s="128">
        <v>2994.41420728</v>
      </c>
      <c r="C358" s="128">
        <v>2962.8752846900002</v>
      </c>
      <c r="D358" s="128">
        <v>2640.2813068300002</v>
      </c>
      <c r="E358" s="128">
        <v>2332.6166388199999</v>
      </c>
      <c r="F358" s="128">
        <v>2635.9294432299998</v>
      </c>
      <c r="G358" s="128">
        <v>2963.5159757199999</v>
      </c>
      <c r="H358" s="128">
        <v>3059.4020370400003</v>
      </c>
      <c r="I358" s="128">
        <v>3084.2681021099997</v>
      </c>
      <c r="J358" s="128">
        <v>3157.3431450600001</v>
      </c>
      <c r="K358" s="128">
        <v>3279.8843709299999</v>
      </c>
      <c r="L358" s="128">
        <v>3289.6397984999999</v>
      </c>
      <c r="M358" s="128">
        <v>3289.9299227399997</v>
      </c>
      <c r="N358" s="128">
        <v>3273.0785397999998</v>
      </c>
      <c r="O358" s="128">
        <v>3269.64540296</v>
      </c>
      <c r="P358" s="128">
        <v>3265.9704959199998</v>
      </c>
      <c r="Q358" s="128">
        <v>3266.8650456599999</v>
      </c>
      <c r="R358" s="128">
        <v>3162.6983549900001</v>
      </c>
      <c r="S358" s="128">
        <v>3158.0321901300003</v>
      </c>
      <c r="T358" s="128">
        <v>3311.3507624599997</v>
      </c>
      <c r="U358" s="128">
        <v>3304.3877806999999</v>
      </c>
      <c r="V358" s="128">
        <v>3285.8681833800001</v>
      </c>
      <c r="W358" s="128">
        <v>3174.1340854500004</v>
      </c>
      <c r="X358" s="128">
        <v>3147.6965140799998</v>
      </c>
      <c r="Y358" s="128">
        <v>3069.1695531199998</v>
      </c>
    </row>
    <row r="359" spans="1:25" s="64" customFormat="1" ht="15.75" outlineLevel="1" x14ac:dyDescent="0.25">
      <c r="A359" s="63">
        <v>27</v>
      </c>
      <c r="B359" s="128">
        <v>3005.6081675400001</v>
      </c>
      <c r="C359" s="128">
        <v>3029.21702757</v>
      </c>
      <c r="D359" s="128">
        <v>2963.1291434000004</v>
      </c>
      <c r="E359" s="128">
        <v>2958.0519692000003</v>
      </c>
      <c r="F359" s="128">
        <v>2958.5475981099999</v>
      </c>
      <c r="G359" s="128">
        <v>3025.3003503299997</v>
      </c>
      <c r="H359" s="128">
        <v>3091.9563944700003</v>
      </c>
      <c r="I359" s="128">
        <v>3097.3478699300003</v>
      </c>
      <c r="J359" s="128">
        <v>3147.5514519600001</v>
      </c>
      <c r="K359" s="128">
        <v>3295.6598764800001</v>
      </c>
      <c r="L359" s="128">
        <v>3301.5590693599997</v>
      </c>
      <c r="M359" s="128">
        <v>3297.76327722</v>
      </c>
      <c r="N359" s="128">
        <v>3285.4088199999997</v>
      </c>
      <c r="O359" s="128">
        <v>3282.6284627000005</v>
      </c>
      <c r="P359" s="128">
        <v>3270.5520412100004</v>
      </c>
      <c r="Q359" s="128">
        <v>3267.7475068900003</v>
      </c>
      <c r="R359" s="128">
        <v>3152.6528031799999</v>
      </c>
      <c r="S359" s="128">
        <v>3171.3295511300003</v>
      </c>
      <c r="T359" s="128">
        <v>3323.23376779</v>
      </c>
      <c r="U359" s="128">
        <v>3318.4346293199997</v>
      </c>
      <c r="V359" s="128">
        <v>3295.9500007199999</v>
      </c>
      <c r="W359" s="128">
        <v>3160.1476793800002</v>
      </c>
      <c r="X359" s="128">
        <v>3166.7721828599997</v>
      </c>
      <c r="Y359" s="128">
        <v>3090.1431179700003</v>
      </c>
    </row>
    <row r="360" spans="1:25" s="64" customFormat="1" ht="15.75" outlineLevel="1" x14ac:dyDescent="0.25">
      <c r="A360" s="63">
        <v>28</v>
      </c>
      <c r="B360" s="128">
        <v>3070.3421385900001</v>
      </c>
      <c r="C360" s="128">
        <v>3093.45536971</v>
      </c>
      <c r="D360" s="128">
        <v>3061.8680930800001</v>
      </c>
      <c r="E360" s="128">
        <v>3006.1279734700001</v>
      </c>
      <c r="F360" s="128">
        <v>3003.9399531600002</v>
      </c>
      <c r="G360" s="128">
        <v>3056.8030073899999</v>
      </c>
      <c r="H360" s="128">
        <v>3043.3001417200003</v>
      </c>
      <c r="I360" s="128">
        <v>3074.0291341400002</v>
      </c>
      <c r="J360" s="128">
        <v>3155.95296641</v>
      </c>
      <c r="K360" s="128">
        <v>3240.1010845199999</v>
      </c>
      <c r="L360" s="128">
        <v>3274.0577091099999</v>
      </c>
      <c r="M360" s="128">
        <v>3277.9139438000002</v>
      </c>
      <c r="N360" s="128">
        <v>3252.25003707</v>
      </c>
      <c r="O360" s="128">
        <v>3240.65715598</v>
      </c>
      <c r="P360" s="128">
        <v>3229.9950901600005</v>
      </c>
      <c r="Q360" s="128">
        <v>3235.30194605</v>
      </c>
      <c r="R360" s="128">
        <v>3247.5476066800002</v>
      </c>
      <c r="S360" s="128">
        <v>3171.55923282</v>
      </c>
      <c r="T360" s="128">
        <v>3299.2985179899997</v>
      </c>
      <c r="U360" s="128">
        <v>3297.6786576499999</v>
      </c>
      <c r="V360" s="128">
        <v>3306.5032699500002</v>
      </c>
      <c r="W360" s="128">
        <v>3232.23146451</v>
      </c>
      <c r="X360" s="128">
        <v>3217.5197478399996</v>
      </c>
      <c r="Y360" s="128">
        <v>3095.9335142600003</v>
      </c>
    </row>
    <row r="361" spans="1:25" s="64" customFormat="1" ht="15.75" outlineLevel="1" x14ac:dyDescent="0.25">
      <c r="A361" s="63">
        <v>29</v>
      </c>
      <c r="B361" s="128">
        <v>3102.6789028399999</v>
      </c>
      <c r="C361" s="128">
        <v>3028.5158939900002</v>
      </c>
      <c r="D361" s="128">
        <v>3006.44227473</v>
      </c>
      <c r="E361" s="128">
        <v>2992.5163112099999</v>
      </c>
      <c r="F361" s="128">
        <v>2989.50627222</v>
      </c>
      <c r="G361" s="128">
        <v>2995.8890055000002</v>
      </c>
      <c r="H361" s="128">
        <v>3017.7692085999997</v>
      </c>
      <c r="I361" s="128">
        <v>3033.2062358699995</v>
      </c>
      <c r="J361" s="128">
        <v>3085.7549888399999</v>
      </c>
      <c r="K361" s="128">
        <v>3180.2266944900002</v>
      </c>
      <c r="L361" s="128">
        <v>3225.6311380500001</v>
      </c>
      <c r="M361" s="128">
        <v>3240.5362708800003</v>
      </c>
      <c r="N361" s="128">
        <v>3224.7244997999996</v>
      </c>
      <c r="O361" s="128">
        <v>3218.36594354</v>
      </c>
      <c r="P361" s="128">
        <v>3200.2936210899998</v>
      </c>
      <c r="Q361" s="128">
        <v>3202.3607562999996</v>
      </c>
      <c r="R361" s="128">
        <v>3199.2781862500001</v>
      </c>
      <c r="S361" s="128">
        <v>3174.194528</v>
      </c>
      <c r="T361" s="128">
        <v>3221.1342123300001</v>
      </c>
      <c r="U361" s="128">
        <v>3276.9831285299997</v>
      </c>
      <c r="V361" s="128">
        <v>3246.07280846</v>
      </c>
      <c r="W361" s="128">
        <v>3223.8903926100002</v>
      </c>
      <c r="X361" s="128">
        <v>3166.5545896799999</v>
      </c>
      <c r="Y361" s="128">
        <v>3096.7192674100002</v>
      </c>
    </row>
    <row r="362" spans="1:25" s="64" customFormat="1" ht="15.75" x14ac:dyDescent="0.25">
      <c r="A362" s="63">
        <v>30</v>
      </c>
      <c r="B362" s="128">
        <v>3030.4621440999999</v>
      </c>
      <c r="C362" s="128">
        <v>3063.2945372599997</v>
      </c>
      <c r="D362" s="128">
        <v>3042.9374864199999</v>
      </c>
      <c r="E362" s="128">
        <v>2978.4211085500001</v>
      </c>
      <c r="F362" s="128">
        <v>2979.2793927599996</v>
      </c>
      <c r="G362" s="128">
        <v>3051.3873549099999</v>
      </c>
      <c r="H362" s="128">
        <v>3079.62611427</v>
      </c>
      <c r="I362" s="128">
        <v>3162.3356996900002</v>
      </c>
      <c r="J362" s="128">
        <v>3285.0461647000002</v>
      </c>
      <c r="K362" s="128">
        <v>3332.56609751</v>
      </c>
      <c r="L362" s="128">
        <v>3323.7898392500001</v>
      </c>
      <c r="M362" s="128">
        <v>3315.7751571199997</v>
      </c>
      <c r="N362" s="128">
        <v>3301.32938767</v>
      </c>
      <c r="O362" s="128">
        <v>3280.0415215599996</v>
      </c>
      <c r="P362" s="128">
        <v>3274.6742231199996</v>
      </c>
      <c r="Q362" s="128">
        <v>3269.70584551</v>
      </c>
      <c r="R362" s="128">
        <v>3195.21644689</v>
      </c>
      <c r="S362" s="128">
        <v>3244.3199745100001</v>
      </c>
      <c r="T362" s="128">
        <v>3339.5774333099998</v>
      </c>
      <c r="U362" s="128">
        <v>3341.6324800100001</v>
      </c>
      <c r="V362" s="128">
        <v>3321.3358717199999</v>
      </c>
      <c r="W362" s="128">
        <v>3269.6091374300004</v>
      </c>
      <c r="X362" s="128">
        <v>3257.1096180899999</v>
      </c>
      <c r="Y362" s="128">
        <v>3146.7898758299998</v>
      </c>
    </row>
    <row r="363" spans="1:25" s="64" customFormat="1" ht="15.75" x14ac:dyDescent="0.25">
      <c r="A363" s="63">
        <v>31</v>
      </c>
      <c r="B363" s="128">
        <v>3079.0216887699999</v>
      </c>
      <c r="C363" s="128">
        <v>3071.5268125699999</v>
      </c>
      <c r="D363" s="128">
        <v>2990.8118313</v>
      </c>
      <c r="E363" s="128">
        <v>2985.6258605100002</v>
      </c>
      <c r="F363" s="128">
        <v>2985.5775064700001</v>
      </c>
      <c r="G363" s="128">
        <v>3062.8230853699997</v>
      </c>
      <c r="H363" s="128">
        <v>3084.1955710499997</v>
      </c>
      <c r="I363" s="128">
        <v>3177.1320359299998</v>
      </c>
      <c r="J363" s="128">
        <v>3284.2241460200003</v>
      </c>
      <c r="K363" s="128">
        <v>3328.2988534799997</v>
      </c>
      <c r="L363" s="128">
        <v>3325.8327974399999</v>
      </c>
      <c r="M363" s="128">
        <v>3322.4117491099996</v>
      </c>
      <c r="N363" s="128">
        <v>3310.5650093100003</v>
      </c>
      <c r="O363" s="128">
        <v>3307.4582622400003</v>
      </c>
      <c r="P363" s="128">
        <v>3304.6899934500002</v>
      </c>
      <c r="Q363" s="128">
        <v>3305.9955525300002</v>
      </c>
      <c r="R363" s="128">
        <v>3309.5253974500001</v>
      </c>
      <c r="S363" s="128">
        <v>3327.25924162</v>
      </c>
      <c r="T363" s="128">
        <v>3352.0285986099998</v>
      </c>
      <c r="U363" s="128">
        <v>3355.7035056499999</v>
      </c>
      <c r="V363" s="128">
        <v>3338.9971848300002</v>
      </c>
      <c r="W363" s="128">
        <v>3313.3453666099995</v>
      </c>
      <c r="X363" s="128">
        <v>3292.1300315600001</v>
      </c>
      <c r="Y363" s="128">
        <v>3283.2691537299997</v>
      </c>
    </row>
    <row r="364" spans="1:25" s="64" customFormat="1" ht="15.75" x14ac:dyDescent="0.25">
      <c r="A364" s="87" t="s">
        <v>57</v>
      </c>
    </row>
    <row r="365" spans="1:25" s="64" customFormat="1" ht="8.25" customHeight="1" x14ac:dyDescent="0.25">
      <c r="A365" s="87"/>
    </row>
    <row r="366" spans="1:25" s="64" customFormat="1" ht="18.75" x14ac:dyDescent="0.3">
      <c r="A366" s="87" t="s">
        <v>85</v>
      </c>
      <c r="P366" s="132">
        <v>496308.18</v>
      </c>
      <c r="Q366" s="132"/>
    </row>
    <row r="367" spans="1:25" s="64" customFormat="1" ht="10.5" customHeight="1" x14ac:dyDescent="0.25">
      <c r="A367" s="87"/>
    </row>
    <row r="368" spans="1:25" s="64" customFormat="1" ht="15.75" x14ac:dyDescent="0.25">
      <c r="A368" s="87" t="s">
        <v>59</v>
      </c>
    </row>
    <row r="369" spans="1:25" s="64" customFormat="1" ht="9" customHeight="1" x14ac:dyDescent="0.25">
      <c r="A369" s="87"/>
    </row>
    <row r="370" spans="1:25" s="64" customFormat="1" ht="15.75" x14ac:dyDescent="0.25">
      <c r="A370" s="133"/>
      <c r="B370" s="134"/>
      <c r="C370" s="134"/>
      <c r="D370" s="134"/>
      <c r="E370" s="135"/>
      <c r="F370" s="136" t="s">
        <v>8</v>
      </c>
      <c r="G370" s="97"/>
      <c r="H370" s="97"/>
      <c r="I370" s="97"/>
    </row>
    <row r="371" spans="1:25" s="64" customFormat="1" ht="15.75" x14ac:dyDescent="0.25">
      <c r="A371" s="137"/>
      <c r="B371" s="138"/>
      <c r="C371" s="138"/>
      <c r="D371" s="138"/>
      <c r="E371" s="139"/>
      <c r="F371" s="140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51.75" customHeight="1" x14ac:dyDescent="0.25">
      <c r="A372" s="141" t="s">
        <v>60</v>
      </c>
      <c r="B372" s="142"/>
      <c r="C372" s="142"/>
      <c r="D372" s="142"/>
      <c r="E372" s="143"/>
      <c r="F372" s="144">
        <v>1122452.19</v>
      </c>
      <c r="G372" s="144">
        <v>756781.47</v>
      </c>
      <c r="H372" s="144">
        <v>882134.68</v>
      </c>
      <c r="I372" s="144">
        <v>1405091.7999999998</v>
      </c>
    </row>
    <row r="373" spans="1:25" s="64" customFormat="1" ht="15.75" x14ac:dyDescent="0.25">
      <c r="A373" s="90"/>
    </row>
    <row r="374" spans="1:25" s="64" customFormat="1" ht="15.75" hidden="1" x14ac:dyDescent="0.25">
      <c r="A374" s="90"/>
    </row>
    <row r="375" spans="1:25" s="125" customFormat="1" ht="18.75" x14ac:dyDescent="0.3">
      <c r="A375" s="82" t="s">
        <v>61</v>
      </c>
    </row>
    <row r="376" spans="1:25" s="64" customFormat="1" ht="15.75" x14ac:dyDescent="0.25">
      <c r="A376" s="145" t="s">
        <v>79</v>
      </c>
    </row>
    <row r="377" spans="1:25" s="64" customFormat="1" ht="15.75" x14ac:dyDescent="0.25">
      <c r="A377" s="145" t="s">
        <v>80</v>
      </c>
    </row>
    <row r="378" spans="1:25" s="64" customFormat="1" ht="15.75" x14ac:dyDescent="0.25">
      <c r="A378" s="87" t="s">
        <v>31</v>
      </c>
    </row>
    <row r="379" spans="1:25" s="64" customFormat="1" ht="11.25" customHeight="1" x14ac:dyDescent="0.25">
      <c r="A379" s="87"/>
    </row>
    <row r="380" spans="1:25" s="64" customFormat="1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30" customFormat="1" ht="12.75" x14ac:dyDescent="0.2">
      <c r="A381" s="91"/>
      <c r="B381" s="129" t="s">
        <v>33</v>
      </c>
      <c r="C381" s="129" t="s">
        <v>34</v>
      </c>
      <c r="D381" s="129" t="s">
        <v>35</v>
      </c>
      <c r="E381" s="129" t="s">
        <v>36</v>
      </c>
      <c r="F381" s="129" t="s">
        <v>37</v>
      </c>
      <c r="G381" s="129" t="s">
        <v>38</v>
      </c>
      <c r="H381" s="129" t="s">
        <v>39</v>
      </c>
      <c r="I381" s="129" t="s">
        <v>40</v>
      </c>
      <c r="J381" s="129" t="s">
        <v>41</v>
      </c>
      <c r="K381" s="129" t="s">
        <v>42</v>
      </c>
      <c r="L381" s="129" t="s">
        <v>43</v>
      </c>
      <c r="M381" s="129" t="s">
        <v>44</v>
      </c>
      <c r="N381" s="129" t="s">
        <v>45</v>
      </c>
      <c r="O381" s="129" t="s">
        <v>46</v>
      </c>
      <c r="P381" s="129" t="s">
        <v>47</v>
      </c>
      <c r="Q381" s="129" t="s">
        <v>48</v>
      </c>
      <c r="R381" s="129" t="s">
        <v>49</v>
      </c>
      <c r="S381" s="129" t="s">
        <v>50</v>
      </c>
      <c r="T381" s="129" t="s">
        <v>51</v>
      </c>
      <c r="U381" s="129" t="s">
        <v>52</v>
      </c>
      <c r="V381" s="129" t="s">
        <v>53</v>
      </c>
      <c r="W381" s="129" t="s">
        <v>54</v>
      </c>
      <c r="X381" s="129" t="s">
        <v>55</v>
      </c>
      <c r="Y381" s="129" t="s">
        <v>56</v>
      </c>
    </row>
    <row r="382" spans="1:25" s="64" customFormat="1" ht="15.75" x14ac:dyDescent="0.25">
      <c r="A382" s="63">
        <v>1</v>
      </c>
      <c r="B382" s="128">
        <v>3855.8581545300003</v>
      </c>
      <c r="C382" s="128">
        <v>3699.1185338699997</v>
      </c>
      <c r="D382" s="128">
        <v>3653.6657362699998</v>
      </c>
      <c r="E382" s="128">
        <v>3615.1638319200001</v>
      </c>
      <c r="F382" s="128">
        <v>3603.1841185100002</v>
      </c>
      <c r="G382" s="128">
        <v>3554.4916002300001</v>
      </c>
      <c r="H382" s="128">
        <v>3579.0917180800002</v>
      </c>
      <c r="I382" s="128">
        <v>3600.7422394900004</v>
      </c>
      <c r="J382" s="128">
        <v>3610.7394372600002</v>
      </c>
      <c r="K382" s="128">
        <v>3647.0895868299999</v>
      </c>
      <c r="L382" s="128">
        <v>3676.21080742</v>
      </c>
      <c r="M382" s="128">
        <v>3696.71292038</v>
      </c>
      <c r="N382" s="128">
        <v>3700.5449780500003</v>
      </c>
      <c r="O382" s="128">
        <v>3703.2407157799998</v>
      </c>
      <c r="P382" s="128">
        <v>3701.7054750100006</v>
      </c>
      <c r="Q382" s="128">
        <v>3704.28032764</v>
      </c>
      <c r="R382" s="128">
        <v>3729.2189237699999</v>
      </c>
      <c r="S382" s="128">
        <v>3783.9315200299998</v>
      </c>
      <c r="T382" s="128">
        <v>3911.7433362600004</v>
      </c>
      <c r="U382" s="128">
        <v>3809.09979785</v>
      </c>
      <c r="V382" s="128">
        <v>3908.8420938600002</v>
      </c>
      <c r="W382" s="128">
        <v>3888.6301051400005</v>
      </c>
      <c r="X382" s="128">
        <v>3883.2869837200005</v>
      </c>
      <c r="Y382" s="128">
        <v>3849.75345698</v>
      </c>
    </row>
    <row r="383" spans="1:25" s="64" customFormat="1" ht="15.75" outlineLevel="1" x14ac:dyDescent="0.25">
      <c r="A383" s="63">
        <v>2</v>
      </c>
      <c r="B383" s="128">
        <v>3675.6547359600004</v>
      </c>
      <c r="C383" s="128">
        <v>3625.71710115</v>
      </c>
      <c r="D383" s="128">
        <v>3614.2330166500005</v>
      </c>
      <c r="E383" s="128">
        <v>3552.2068718399996</v>
      </c>
      <c r="F383" s="128">
        <v>3305.4441172100005</v>
      </c>
      <c r="G383" s="128">
        <v>3612.38347462</v>
      </c>
      <c r="H383" s="128">
        <v>3628.8117597100004</v>
      </c>
      <c r="I383" s="128">
        <v>3641.8794390200001</v>
      </c>
      <c r="J383" s="128">
        <v>3682.1825313600002</v>
      </c>
      <c r="K383" s="128">
        <v>3728.7595603899999</v>
      </c>
      <c r="L383" s="128">
        <v>3867.9224875099999</v>
      </c>
      <c r="M383" s="128">
        <v>3873.8458574100005</v>
      </c>
      <c r="N383" s="128">
        <v>3868.1642577100001</v>
      </c>
      <c r="O383" s="128">
        <v>3813.9593788699999</v>
      </c>
      <c r="P383" s="128">
        <v>3813.2945108200001</v>
      </c>
      <c r="Q383" s="128">
        <v>3740.6546542299998</v>
      </c>
      <c r="R383" s="128">
        <v>3847.8072068700003</v>
      </c>
      <c r="S383" s="128">
        <v>3893.6710138100002</v>
      </c>
      <c r="T383" s="128">
        <v>3907.4640037199997</v>
      </c>
      <c r="U383" s="128">
        <v>3913.2423115000001</v>
      </c>
      <c r="V383" s="128">
        <v>3899.75153434</v>
      </c>
      <c r="W383" s="128">
        <v>3891.1203382000003</v>
      </c>
      <c r="X383" s="128">
        <v>3889.7664250799999</v>
      </c>
      <c r="Y383" s="128">
        <v>3851.3370517899998</v>
      </c>
    </row>
    <row r="384" spans="1:25" s="64" customFormat="1" ht="15.75" outlineLevel="1" x14ac:dyDescent="0.25">
      <c r="A384" s="63">
        <v>3</v>
      </c>
      <c r="B384" s="128">
        <v>3676.9602950400003</v>
      </c>
      <c r="C384" s="128">
        <v>3615.2605399999998</v>
      </c>
      <c r="D384" s="128">
        <v>3574.2200485499998</v>
      </c>
      <c r="E384" s="128">
        <v>3304.3561513099999</v>
      </c>
      <c r="F384" s="128">
        <v>3257.7307682400001</v>
      </c>
      <c r="G384" s="128">
        <v>3573.4705609299999</v>
      </c>
      <c r="H384" s="128">
        <v>3605.7106171</v>
      </c>
      <c r="I384" s="128">
        <v>3617.3639407399996</v>
      </c>
      <c r="J384" s="128">
        <v>3641.80690796</v>
      </c>
      <c r="K384" s="128">
        <v>3789.0933138</v>
      </c>
      <c r="L384" s="128">
        <v>3848.2786587600003</v>
      </c>
      <c r="M384" s="128">
        <v>3855.2899945599997</v>
      </c>
      <c r="N384" s="128">
        <v>3855.0119588299999</v>
      </c>
      <c r="O384" s="128">
        <v>3838.2331069500005</v>
      </c>
      <c r="P384" s="128">
        <v>3834.4131377900003</v>
      </c>
      <c r="Q384" s="128">
        <v>3829.2876095500005</v>
      </c>
      <c r="R384" s="128">
        <v>3837.6407699600004</v>
      </c>
      <c r="S384" s="128">
        <v>3862.24088781</v>
      </c>
      <c r="T384" s="128">
        <v>3873.6161757199998</v>
      </c>
      <c r="U384" s="128">
        <v>3856.9340319200001</v>
      </c>
      <c r="V384" s="128">
        <v>3858.4934497099998</v>
      </c>
      <c r="W384" s="128">
        <v>3855.2416405200001</v>
      </c>
      <c r="X384" s="128">
        <v>3834.3406067300002</v>
      </c>
      <c r="Y384" s="128">
        <v>3806.0897588600001</v>
      </c>
    </row>
    <row r="385" spans="1:25" s="64" customFormat="1" ht="15.75" outlineLevel="1" x14ac:dyDescent="0.25">
      <c r="A385" s="63">
        <v>4</v>
      </c>
      <c r="B385" s="128">
        <v>3653.90750647</v>
      </c>
      <c r="C385" s="128">
        <v>3600.28287611</v>
      </c>
      <c r="D385" s="128">
        <v>3561.06774967</v>
      </c>
      <c r="E385" s="128">
        <v>3555.6400086800004</v>
      </c>
      <c r="F385" s="128">
        <v>3554.4795117200001</v>
      </c>
      <c r="G385" s="128">
        <v>3558.9159948900005</v>
      </c>
      <c r="H385" s="128">
        <v>3574.1475174899997</v>
      </c>
      <c r="I385" s="128">
        <v>3638.3616826100006</v>
      </c>
      <c r="J385" s="128">
        <v>3678.3142081599999</v>
      </c>
      <c r="K385" s="128">
        <v>3820.2333155599999</v>
      </c>
      <c r="L385" s="128">
        <v>3832.8416314899996</v>
      </c>
      <c r="M385" s="128">
        <v>3838.3177265200002</v>
      </c>
      <c r="N385" s="128">
        <v>3837.3627342300001</v>
      </c>
      <c r="O385" s="128">
        <v>3817.8277020699998</v>
      </c>
      <c r="P385" s="128">
        <v>3818.7706058499998</v>
      </c>
      <c r="Q385" s="128">
        <v>3820.4629972500002</v>
      </c>
      <c r="R385" s="128">
        <v>3826.3259245999998</v>
      </c>
      <c r="S385" s="128">
        <v>3857.7197850700004</v>
      </c>
      <c r="T385" s="128">
        <v>3873.0480157500001</v>
      </c>
      <c r="U385" s="128">
        <v>3784.7293616900001</v>
      </c>
      <c r="V385" s="128">
        <v>3854.9756932999999</v>
      </c>
      <c r="W385" s="128">
        <v>3849.2215625399999</v>
      </c>
      <c r="X385" s="128">
        <v>3835.2230679600002</v>
      </c>
      <c r="Y385" s="128">
        <v>3807.1656362500003</v>
      </c>
    </row>
    <row r="386" spans="1:25" s="64" customFormat="1" ht="15.75" outlineLevel="1" x14ac:dyDescent="0.25">
      <c r="A386" s="63">
        <v>5</v>
      </c>
      <c r="B386" s="128">
        <v>3612.9999886300002</v>
      </c>
      <c r="C386" s="128">
        <v>3567.8010497400001</v>
      </c>
      <c r="D386" s="128">
        <v>3237.4704254800004</v>
      </c>
      <c r="E386" s="128">
        <v>3207.9623725700003</v>
      </c>
      <c r="F386" s="128">
        <v>2987.0448523200002</v>
      </c>
      <c r="G386" s="128">
        <v>3206.6084594499998</v>
      </c>
      <c r="H386" s="128">
        <v>3239.34414453</v>
      </c>
      <c r="I386" s="128">
        <v>3612.8186609800005</v>
      </c>
      <c r="J386" s="128">
        <v>3649.0358369400005</v>
      </c>
      <c r="K386" s="128">
        <v>3814.6121584100001</v>
      </c>
      <c r="L386" s="128">
        <v>3827.3292709300003</v>
      </c>
      <c r="M386" s="128">
        <v>3829.1425474300004</v>
      </c>
      <c r="N386" s="128">
        <v>3826.0599773800004</v>
      </c>
      <c r="O386" s="128">
        <v>3811.4691458100001</v>
      </c>
      <c r="P386" s="128">
        <v>3810.06687865</v>
      </c>
      <c r="Q386" s="128">
        <v>3811.4328802800001</v>
      </c>
      <c r="R386" s="128">
        <v>3822.5784865000005</v>
      </c>
      <c r="S386" s="128">
        <v>3848.0973311099997</v>
      </c>
      <c r="T386" s="128">
        <v>3871.7182796500001</v>
      </c>
      <c r="U386" s="128">
        <v>3793.6506820699997</v>
      </c>
      <c r="V386" s="128">
        <v>3852.9931776600006</v>
      </c>
      <c r="W386" s="128">
        <v>3845.32906232</v>
      </c>
      <c r="X386" s="128">
        <v>3828.8645117000005</v>
      </c>
      <c r="Y386" s="128">
        <v>3811.7592700499999</v>
      </c>
    </row>
    <row r="387" spans="1:25" s="64" customFormat="1" ht="15.75" outlineLevel="1" x14ac:dyDescent="0.25">
      <c r="A387" s="63">
        <v>6</v>
      </c>
      <c r="B387" s="128">
        <v>3590.1768817500001</v>
      </c>
      <c r="C387" s="128">
        <v>3559.9072527100002</v>
      </c>
      <c r="D387" s="128">
        <v>3213.2329629300002</v>
      </c>
      <c r="E387" s="128">
        <v>3040.4518895000001</v>
      </c>
      <c r="F387" s="128">
        <v>3043.93338038</v>
      </c>
      <c r="G387" s="128">
        <v>3119.5228334100002</v>
      </c>
      <c r="H387" s="128">
        <v>3168.2878827499999</v>
      </c>
      <c r="I387" s="128">
        <v>3581.3039154099997</v>
      </c>
      <c r="J387" s="128">
        <v>3613.8945383700002</v>
      </c>
      <c r="K387" s="128">
        <v>3655.8174910500002</v>
      </c>
      <c r="L387" s="128">
        <v>3743.1690643100001</v>
      </c>
      <c r="M387" s="128">
        <v>3749.1286997400002</v>
      </c>
      <c r="N387" s="128">
        <v>3746.7230862500001</v>
      </c>
      <c r="O387" s="128">
        <v>3720.7690552800004</v>
      </c>
      <c r="P387" s="128">
        <v>3729.9200573499998</v>
      </c>
      <c r="Q387" s="128">
        <v>3741.9360362899997</v>
      </c>
      <c r="R387" s="128">
        <v>3752.2112697899997</v>
      </c>
      <c r="S387" s="128">
        <v>3828.75571511</v>
      </c>
      <c r="T387" s="128">
        <v>3845.0026725500002</v>
      </c>
      <c r="U387" s="128">
        <v>3730.6937219900001</v>
      </c>
      <c r="V387" s="128">
        <v>3828.5622989499998</v>
      </c>
      <c r="W387" s="128">
        <v>3823.3037970999999</v>
      </c>
      <c r="X387" s="128">
        <v>3812.9197670100002</v>
      </c>
      <c r="Y387" s="128">
        <v>3671.3633149099996</v>
      </c>
    </row>
    <row r="388" spans="1:25" s="64" customFormat="1" ht="15.75" outlineLevel="1" x14ac:dyDescent="0.25">
      <c r="A388" s="63">
        <v>7</v>
      </c>
      <c r="B388" s="128">
        <v>3563.8481069700001</v>
      </c>
      <c r="C388" s="128">
        <v>3210.1745699000003</v>
      </c>
      <c r="D388" s="128">
        <v>3116.1622276300004</v>
      </c>
      <c r="E388" s="128">
        <v>3027.5776263500002</v>
      </c>
      <c r="F388" s="128">
        <v>3032.4976499200002</v>
      </c>
      <c r="G388" s="128">
        <v>3091.3445166000001</v>
      </c>
      <c r="H388" s="128">
        <v>3174.3442262600001</v>
      </c>
      <c r="I388" s="128">
        <v>3215.0583279400007</v>
      </c>
      <c r="J388" s="128">
        <v>3606.8106715100002</v>
      </c>
      <c r="K388" s="128">
        <v>3623.3356646800003</v>
      </c>
      <c r="L388" s="128">
        <v>3641.5046952100001</v>
      </c>
      <c r="M388" s="128">
        <v>3649.7369705199999</v>
      </c>
      <c r="N388" s="128">
        <v>3649.0841909800001</v>
      </c>
      <c r="O388" s="128">
        <v>3639.0144621500003</v>
      </c>
      <c r="P388" s="128">
        <v>3635.0494308700004</v>
      </c>
      <c r="Q388" s="128">
        <v>3627.4457580799999</v>
      </c>
      <c r="R388" s="128">
        <v>3650.5952547300003</v>
      </c>
      <c r="S388" s="128">
        <v>3681.6989909599997</v>
      </c>
      <c r="T388" s="128">
        <v>3808.8580276500002</v>
      </c>
      <c r="U388" s="128">
        <v>3814.7934860599999</v>
      </c>
      <c r="V388" s="128">
        <v>3793.2396727300002</v>
      </c>
      <c r="W388" s="128">
        <v>3799.7432911100004</v>
      </c>
      <c r="X388" s="128">
        <v>3800.7949914800001</v>
      </c>
      <c r="Y388" s="128">
        <v>3620.5311303600001</v>
      </c>
    </row>
    <row r="389" spans="1:25" s="64" customFormat="1" ht="15.75" outlineLevel="1" x14ac:dyDescent="0.25">
      <c r="A389" s="63">
        <v>8</v>
      </c>
      <c r="B389" s="128">
        <v>3559.9556067499998</v>
      </c>
      <c r="C389" s="128">
        <v>3211.9153153400002</v>
      </c>
      <c r="D389" s="128">
        <v>3011.5845276199998</v>
      </c>
      <c r="E389" s="128">
        <v>2934.4598338200003</v>
      </c>
      <c r="F389" s="128">
        <v>2949.72762195</v>
      </c>
      <c r="G389" s="128">
        <v>2980.2994637399997</v>
      </c>
      <c r="H389" s="128">
        <v>3135.41922406</v>
      </c>
      <c r="I389" s="128">
        <v>3241.3871027200003</v>
      </c>
      <c r="J389" s="128">
        <v>3589.1130928699999</v>
      </c>
      <c r="K389" s="128">
        <v>3608.0195225099997</v>
      </c>
      <c r="L389" s="128">
        <v>3627.7963248700003</v>
      </c>
      <c r="M389" s="128">
        <v>3640.5738799400001</v>
      </c>
      <c r="N389" s="128">
        <v>3633.2119773499999</v>
      </c>
      <c r="O389" s="128">
        <v>3617.1221705400003</v>
      </c>
      <c r="P389" s="128">
        <v>3619.4673414800004</v>
      </c>
      <c r="Q389" s="128">
        <v>3611.0053844800004</v>
      </c>
      <c r="R389" s="128">
        <v>3627.6754397700001</v>
      </c>
      <c r="S389" s="128">
        <v>3646.0741519900002</v>
      </c>
      <c r="T389" s="128">
        <v>3839.0551256300005</v>
      </c>
      <c r="U389" s="128">
        <v>3835.3923070999999</v>
      </c>
      <c r="V389" s="128">
        <v>3827.5468641099997</v>
      </c>
      <c r="W389" s="128">
        <v>3830.7382307500002</v>
      </c>
      <c r="X389" s="128">
        <v>3803.30940156</v>
      </c>
      <c r="Y389" s="128">
        <v>3587.2031082899998</v>
      </c>
    </row>
    <row r="390" spans="1:25" s="64" customFormat="1" ht="15.75" outlineLevel="1" x14ac:dyDescent="0.25">
      <c r="A390" s="63">
        <v>9</v>
      </c>
      <c r="B390" s="128">
        <v>3573.2771447700002</v>
      </c>
      <c r="C390" s="128">
        <v>3218.6607039200003</v>
      </c>
      <c r="D390" s="128">
        <v>3009.51739241</v>
      </c>
      <c r="E390" s="128">
        <v>2940.9634522000001</v>
      </c>
      <c r="F390" s="128">
        <v>3016.0814533399998</v>
      </c>
      <c r="G390" s="128">
        <v>3089.2652928800003</v>
      </c>
      <c r="H390" s="128">
        <v>3579.80494017</v>
      </c>
      <c r="I390" s="128">
        <v>3636.5363176000001</v>
      </c>
      <c r="J390" s="128">
        <v>3699.8680214900005</v>
      </c>
      <c r="K390" s="128">
        <v>3842.0288990899999</v>
      </c>
      <c r="L390" s="128">
        <v>3853.0173546800006</v>
      </c>
      <c r="M390" s="128">
        <v>3852.1348934500002</v>
      </c>
      <c r="N390" s="128">
        <v>3844.7729908600004</v>
      </c>
      <c r="O390" s="128">
        <v>3831.93499324</v>
      </c>
      <c r="P390" s="128">
        <v>3831.5602494300001</v>
      </c>
      <c r="Q390" s="128">
        <v>3801.96757695</v>
      </c>
      <c r="R390" s="128">
        <v>3800.3839821399997</v>
      </c>
      <c r="S390" s="128">
        <v>3881.6187693399997</v>
      </c>
      <c r="T390" s="128">
        <v>3889.2587076600003</v>
      </c>
      <c r="U390" s="128">
        <v>3875.5140717899999</v>
      </c>
      <c r="V390" s="128">
        <v>3863.6794205000001</v>
      </c>
      <c r="W390" s="128">
        <v>3868.8049487400003</v>
      </c>
      <c r="X390" s="128">
        <v>3831.2338596600002</v>
      </c>
      <c r="Y390" s="128">
        <v>3639.7518612600006</v>
      </c>
    </row>
    <row r="391" spans="1:25" s="64" customFormat="1" ht="15.75" outlineLevel="1" x14ac:dyDescent="0.25">
      <c r="A391" s="63">
        <v>10</v>
      </c>
      <c r="B391" s="128">
        <v>3595.6650652899998</v>
      </c>
      <c r="C391" s="128">
        <v>2988.16908375</v>
      </c>
      <c r="D391" s="128">
        <v>2923.5559978000001</v>
      </c>
      <c r="E391" s="128">
        <v>2920.6305783799999</v>
      </c>
      <c r="F391" s="128">
        <v>2936.2005792600003</v>
      </c>
      <c r="G391" s="128">
        <v>3146.6010958100001</v>
      </c>
      <c r="H391" s="128">
        <v>3596.9827128800002</v>
      </c>
      <c r="I391" s="128">
        <v>3663.1914821500004</v>
      </c>
      <c r="J391" s="128">
        <v>3819.3145887999999</v>
      </c>
      <c r="K391" s="128">
        <v>3699.5416317199997</v>
      </c>
      <c r="L391" s="128">
        <v>3724.8428831500005</v>
      </c>
      <c r="M391" s="128">
        <v>3718.7744511300002</v>
      </c>
      <c r="N391" s="128">
        <v>3864.3080230199998</v>
      </c>
      <c r="O391" s="128">
        <v>3849.1490314799998</v>
      </c>
      <c r="P391" s="128">
        <v>3849.7413684699995</v>
      </c>
      <c r="Q391" s="128">
        <v>3848.9193497899996</v>
      </c>
      <c r="R391" s="128">
        <v>3859.4726190200004</v>
      </c>
      <c r="S391" s="128">
        <v>3883.8793207100002</v>
      </c>
      <c r="T391" s="128">
        <v>3737.72923481</v>
      </c>
      <c r="U391" s="128">
        <v>3740.38870701</v>
      </c>
      <c r="V391" s="128">
        <v>3715.0028360099996</v>
      </c>
      <c r="W391" s="128">
        <v>3718.3755302999998</v>
      </c>
      <c r="X391" s="128">
        <v>3855.4229681700003</v>
      </c>
      <c r="Y391" s="128">
        <v>3667.5796112799999</v>
      </c>
    </row>
    <row r="392" spans="1:25" s="64" customFormat="1" ht="15.75" outlineLevel="1" x14ac:dyDescent="0.25">
      <c r="A392" s="63">
        <v>11</v>
      </c>
      <c r="B392" s="128">
        <v>3603.3896231799999</v>
      </c>
      <c r="C392" s="128">
        <v>3572.5276571499999</v>
      </c>
      <c r="D392" s="128">
        <v>2989.9823602500001</v>
      </c>
      <c r="E392" s="128">
        <v>3591.6395914599998</v>
      </c>
      <c r="F392" s="128">
        <v>3587.5174095499997</v>
      </c>
      <c r="G392" s="128">
        <v>3604.2479073900004</v>
      </c>
      <c r="H392" s="128">
        <v>3660.3748593199998</v>
      </c>
      <c r="I392" s="128">
        <v>3679.77691787</v>
      </c>
      <c r="J392" s="128">
        <v>3820.4388202300001</v>
      </c>
      <c r="K392" s="128">
        <v>3851.8810347400004</v>
      </c>
      <c r="L392" s="128">
        <v>3865.1421302100002</v>
      </c>
      <c r="M392" s="128">
        <v>3864.2838460000003</v>
      </c>
      <c r="N392" s="128">
        <v>3858.1066173899999</v>
      </c>
      <c r="O392" s="128">
        <v>3856.02739367</v>
      </c>
      <c r="P392" s="128">
        <v>3851.3974943399999</v>
      </c>
      <c r="Q392" s="128">
        <v>3851.07110457</v>
      </c>
      <c r="R392" s="128">
        <v>3731.1651738800006</v>
      </c>
      <c r="S392" s="128">
        <v>3855.4108796600003</v>
      </c>
      <c r="T392" s="128">
        <v>3885.6805087000002</v>
      </c>
      <c r="U392" s="128">
        <v>3880.1923251600001</v>
      </c>
      <c r="V392" s="128">
        <v>3865.3234578599995</v>
      </c>
      <c r="W392" s="128">
        <v>3852.2799555700003</v>
      </c>
      <c r="X392" s="128">
        <v>3741.8151511900001</v>
      </c>
      <c r="Y392" s="128">
        <v>3641.2871020299999</v>
      </c>
    </row>
    <row r="393" spans="1:25" s="64" customFormat="1" ht="15.75" outlineLevel="1" x14ac:dyDescent="0.25">
      <c r="A393" s="63">
        <v>12</v>
      </c>
      <c r="B393" s="128">
        <v>3050.4369987600003</v>
      </c>
      <c r="C393" s="128">
        <v>2900.4306781700002</v>
      </c>
      <c r="D393" s="128">
        <v>2837.8968159400001</v>
      </c>
      <c r="E393" s="128">
        <v>2817.8661548700002</v>
      </c>
      <c r="F393" s="128">
        <v>2863.7299618100001</v>
      </c>
      <c r="G393" s="128">
        <v>2950.5979946699999</v>
      </c>
      <c r="H393" s="128">
        <v>3076.92292417</v>
      </c>
      <c r="I393" s="128">
        <v>3603.7401899699998</v>
      </c>
      <c r="J393" s="128">
        <v>3638.4583906900002</v>
      </c>
      <c r="K393" s="128">
        <v>3674.1074066800002</v>
      </c>
      <c r="L393" s="128">
        <v>3688.1663438099999</v>
      </c>
      <c r="M393" s="128">
        <v>3682.0253807300001</v>
      </c>
      <c r="N393" s="128">
        <v>3671.1094561999998</v>
      </c>
      <c r="O393" s="128">
        <v>3669.8401626500004</v>
      </c>
      <c r="P393" s="128">
        <v>3665.4036794800004</v>
      </c>
      <c r="Q393" s="128">
        <v>3667.68840787</v>
      </c>
      <c r="R393" s="128">
        <v>3669.96104775</v>
      </c>
      <c r="S393" s="128">
        <v>3714.3379679600002</v>
      </c>
      <c r="T393" s="128">
        <v>3748.7781329500003</v>
      </c>
      <c r="U393" s="128">
        <v>3858.22750249</v>
      </c>
      <c r="V393" s="128">
        <v>3705.5375326800004</v>
      </c>
      <c r="W393" s="128">
        <v>3673.2853879999998</v>
      </c>
      <c r="X393" s="128">
        <v>3650.1117143300003</v>
      </c>
      <c r="Y393" s="128">
        <v>3609.4701437100002</v>
      </c>
    </row>
    <row r="394" spans="1:25" s="64" customFormat="1" ht="15.75" outlineLevel="1" x14ac:dyDescent="0.25">
      <c r="A394" s="63">
        <v>13</v>
      </c>
      <c r="B394" s="128">
        <v>3136.0840921099998</v>
      </c>
      <c r="C394" s="128">
        <v>2979.5983301599999</v>
      </c>
      <c r="D394" s="128">
        <v>2905.9067732000003</v>
      </c>
      <c r="E394" s="128">
        <v>2882.5880374100002</v>
      </c>
      <c r="F394" s="128">
        <v>2923.5197322700001</v>
      </c>
      <c r="G394" s="128">
        <v>3031.6877197499998</v>
      </c>
      <c r="H394" s="128">
        <v>3214.3209288300004</v>
      </c>
      <c r="I394" s="128">
        <v>3613.74947625</v>
      </c>
      <c r="J394" s="128">
        <v>3693.98091712</v>
      </c>
      <c r="K394" s="128">
        <v>3786.5426381900002</v>
      </c>
      <c r="L394" s="128">
        <v>3820.2212270500004</v>
      </c>
      <c r="M394" s="128">
        <v>3807.0931051900002</v>
      </c>
      <c r="N394" s="128">
        <v>3784.8139812600002</v>
      </c>
      <c r="O394" s="128">
        <v>3769.0989182599997</v>
      </c>
      <c r="P394" s="128">
        <v>3760.2622174500002</v>
      </c>
      <c r="Q394" s="128">
        <v>3760.6490497699997</v>
      </c>
      <c r="R394" s="128">
        <v>3747.4725738699999</v>
      </c>
      <c r="S394" s="128">
        <v>3796.8299602000006</v>
      </c>
      <c r="T394" s="128">
        <v>3884.2298875000001</v>
      </c>
      <c r="U394" s="128">
        <v>3870.0500652699998</v>
      </c>
      <c r="V394" s="128">
        <v>3855.8823315500003</v>
      </c>
      <c r="W394" s="128">
        <v>3866.3872467400006</v>
      </c>
      <c r="X394" s="128">
        <v>3819.6288900600002</v>
      </c>
      <c r="Y394" s="128">
        <v>3677.1537112000005</v>
      </c>
    </row>
    <row r="395" spans="1:25" s="64" customFormat="1" ht="15.75" outlineLevel="1" x14ac:dyDescent="0.25">
      <c r="A395" s="63">
        <v>14</v>
      </c>
      <c r="B395" s="128">
        <v>3610.3526049400002</v>
      </c>
      <c r="C395" s="128">
        <v>3575.5497846500002</v>
      </c>
      <c r="D395" s="128">
        <v>3097.1953554400002</v>
      </c>
      <c r="E395" s="128">
        <v>3061.8364636900005</v>
      </c>
      <c r="F395" s="128">
        <v>3080.1263793200001</v>
      </c>
      <c r="G395" s="128">
        <v>3141.1250007799999</v>
      </c>
      <c r="H395" s="128">
        <v>3585.5469824200004</v>
      </c>
      <c r="I395" s="128">
        <v>3644.46638016</v>
      </c>
      <c r="J395" s="128">
        <v>3678.9790762100001</v>
      </c>
      <c r="K395" s="128">
        <v>3705.9122764900003</v>
      </c>
      <c r="L395" s="128">
        <v>3726.3539468999998</v>
      </c>
      <c r="M395" s="128">
        <v>3721.0712680300003</v>
      </c>
      <c r="N395" s="128">
        <v>3706.50461348</v>
      </c>
      <c r="O395" s="128">
        <v>3703.0956536600006</v>
      </c>
      <c r="P395" s="128">
        <v>3698.92511771</v>
      </c>
      <c r="Q395" s="128">
        <v>3700.8834563300002</v>
      </c>
      <c r="R395" s="128">
        <v>3700.0009950999997</v>
      </c>
      <c r="S395" s="128">
        <v>3755.0158041099994</v>
      </c>
      <c r="T395" s="128">
        <v>3908.5157040900003</v>
      </c>
      <c r="U395" s="128">
        <v>3920.0844081599998</v>
      </c>
      <c r="V395" s="128">
        <v>3912.19061113</v>
      </c>
      <c r="W395" s="128">
        <v>3886.1761376100003</v>
      </c>
      <c r="X395" s="128">
        <v>3862.3496844000001</v>
      </c>
      <c r="Y395" s="128">
        <v>3681.5539288399996</v>
      </c>
    </row>
    <row r="396" spans="1:25" s="64" customFormat="1" ht="15.75" outlineLevel="1" x14ac:dyDescent="0.25">
      <c r="A396" s="63">
        <v>15</v>
      </c>
      <c r="B396" s="128">
        <v>3650.1479798599994</v>
      </c>
      <c r="C396" s="128">
        <v>3572.3584180099997</v>
      </c>
      <c r="D396" s="128">
        <v>3543.5756756999999</v>
      </c>
      <c r="E396" s="128">
        <v>2943.8405175800003</v>
      </c>
      <c r="F396" s="128">
        <v>2952.6530413700002</v>
      </c>
      <c r="G396" s="128">
        <v>3280.9648844600001</v>
      </c>
      <c r="H396" s="128">
        <v>3575.6464927299999</v>
      </c>
      <c r="I396" s="128">
        <v>3599.3520608400004</v>
      </c>
      <c r="J396" s="128">
        <v>3627.3490499999998</v>
      </c>
      <c r="K396" s="128">
        <v>3684.20131253</v>
      </c>
      <c r="L396" s="128">
        <v>3699.8680214900005</v>
      </c>
      <c r="M396" s="128">
        <v>3704.7880450600001</v>
      </c>
      <c r="N396" s="128">
        <v>3696.3744421000001</v>
      </c>
      <c r="O396" s="128">
        <v>3692.3006142300001</v>
      </c>
      <c r="P396" s="128">
        <v>3690.2818330599998</v>
      </c>
      <c r="Q396" s="128">
        <v>3680.9857688699999</v>
      </c>
      <c r="R396" s="128">
        <v>3686.3651558199999</v>
      </c>
      <c r="S396" s="128">
        <v>3786.2766909700003</v>
      </c>
      <c r="T396" s="128">
        <v>3916.0347573099998</v>
      </c>
      <c r="U396" s="128">
        <v>3912.9038332199998</v>
      </c>
      <c r="V396" s="128">
        <v>3894.4205014300005</v>
      </c>
      <c r="W396" s="128">
        <v>3875.0909739399999</v>
      </c>
      <c r="X396" s="128">
        <v>3851.6755300699997</v>
      </c>
      <c r="Y396" s="128">
        <v>3617.75077306</v>
      </c>
    </row>
    <row r="397" spans="1:25" s="64" customFormat="1" ht="15.75" outlineLevel="1" x14ac:dyDescent="0.25">
      <c r="A397" s="63">
        <v>16</v>
      </c>
      <c r="B397" s="128">
        <v>3647.15002938</v>
      </c>
      <c r="C397" s="128">
        <v>3627.7237938099997</v>
      </c>
      <c r="D397" s="128">
        <v>2962.5777080800003</v>
      </c>
      <c r="E397" s="128">
        <v>2943.96140268</v>
      </c>
      <c r="F397" s="128">
        <v>3003.4731374100002</v>
      </c>
      <c r="G397" s="128">
        <v>3542.7173914900004</v>
      </c>
      <c r="H397" s="128">
        <v>3669.6104809600001</v>
      </c>
      <c r="I397" s="128">
        <v>3700.3878274200001</v>
      </c>
      <c r="J397" s="128">
        <v>3750.1320460699999</v>
      </c>
      <c r="K397" s="128">
        <v>3879.0318281999998</v>
      </c>
      <c r="L397" s="128">
        <v>3887.8322634799997</v>
      </c>
      <c r="M397" s="128">
        <v>3887.0827758599999</v>
      </c>
      <c r="N397" s="128">
        <v>3900.5614645100004</v>
      </c>
      <c r="O397" s="128">
        <v>3893.2358274500002</v>
      </c>
      <c r="P397" s="128">
        <v>3873.41067105</v>
      </c>
      <c r="Q397" s="128">
        <v>3877.7262691199999</v>
      </c>
      <c r="R397" s="128">
        <v>3880.2648562200002</v>
      </c>
      <c r="S397" s="128">
        <v>3892.5467823800004</v>
      </c>
      <c r="T397" s="128">
        <v>3931.88279392</v>
      </c>
      <c r="U397" s="128">
        <v>3914.02806465</v>
      </c>
      <c r="V397" s="128">
        <v>3889.5609204100001</v>
      </c>
      <c r="W397" s="128">
        <v>3912.8554791800007</v>
      </c>
      <c r="X397" s="128">
        <v>3862.6760741700004</v>
      </c>
      <c r="Y397" s="128">
        <v>3702.5033166700005</v>
      </c>
    </row>
    <row r="398" spans="1:25" s="64" customFormat="1" ht="15.75" outlineLevel="1" x14ac:dyDescent="0.25">
      <c r="A398" s="63">
        <v>17</v>
      </c>
      <c r="B398" s="128">
        <v>3606.5930783299996</v>
      </c>
      <c r="C398" s="128">
        <v>3572.8661354300002</v>
      </c>
      <c r="D398" s="128">
        <v>2968.4769009600004</v>
      </c>
      <c r="E398" s="128">
        <v>2949.8243300300001</v>
      </c>
      <c r="F398" s="128">
        <v>3023.0081695700001</v>
      </c>
      <c r="G398" s="128">
        <v>3177.0399639900002</v>
      </c>
      <c r="H398" s="128">
        <v>3642.0607666700002</v>
      </c>
      <c r="I398" s="128">
        <v>3660.7254261099997</v>
      </c>
      <c r="J398" s="128">
        <v>3691.8654278699996</v>
      </c>
      <c r="K398" s="128">
        <v>3735.1785592000006</v>
      </c>
      <c r="L398" s="128">
        <v>3754.9311845399998</v>
      </c>
      <c r="M398" s="128">
        <v>3743.7009587500002</v>
      </c>
      <c r="N398" s="128">
        <v>3798.5827941500002</v>
      </c>
      <c r="O398" s="128">
        <v>3709.1157316400004</v>
      </c>
      <c r="P398" s="128">
        <v>3706.3716398699999</v>
      </c>
      <c r="Q398" s="128">
        <v>3705.6100637400004</v>
      </c>
      <c r="R398" s="128">
        <v>3696.30191104</v>
      </c>
      <c r="S398" s="128">
        <v>3751.0145073000003</v>
      </c>
      <c r="T398" s="128">
        <v>3791.1241834799998</v>
      </c>
      <c r="U398" s="128">
        <v>3889.04111448</v>
      </c>
      <c r="V398" s="128">
        <v>3752.1145617100001</v>
      </c>
      <c r="W398" s="128">
        <v>3764.95255933</v>
      </c>
      <c r="X398" s="128">
        <v>3710.09490095</v>
      </c>
      <c r="Y398" s="128">
        <v>3662.7079417499999</v>
      </c>
    </row>
    <row r="399" spans="1:25" s="64" customFormat="1" ht="15.75" outlineLevel="1" x14ac:dyDescent="0.25">
      <c r="A399" s="63">
        <v>18</v>
      </c>
      <c r="B399" s="128">
        <v>3601.2620454200005</v>
      </c>
      <c r="C399" s="128">
        <v>3373.4661629800003</v>
      </c>
      <c r="D399" s="128">
        <v>2945.4966434500002</v>
      </c>
      <c r="E399" s="128">
        <v>2938.12265235</v>
      </c>
      <c r="F399" s="128">
        <v>2992.7385405300001</v>
      </c>
      <c r="G399" s="128">
        <v>3611.1020925600001</v>
      </c>
      <c r="H399" s="128">
        <v>3680.7681756900001</v>
      </c>
      <c r="I399" s="128">
        <v>3687.4410332100001</v>
      </c>
      <c r="J399" s="128">
        <v>3870.2918354700005</v>
      </c>
      <c r="K399" s="128">
        <v>3890.2257884600003</v>
      </c>
      <c r="L399" s="128">
        <v>3897.3217438299998</v>
      </c>
      <c r="M399" s="128">
        <v>3893.2116504300002</v>
      </c>
      <c r="N399" s="128">
        <v>3884.6288083299996</v>
      </c>
      <c r="O399" s="128">
        <v>3879.0318281999998</v>
      </c>
      <c r="P399" s="128">
        <v>3866.8224331000001</v>
      </c>
      <c r="Q399" s="128">
        <v>3865.33554637</v>
      </c>
      <c r="R399" s="128">
        <v>3675.3404347000005</v>
      </c>
      <c r="S399" s="128">
        <v>3700.6054205999999</v>
      </c>
      <c r="T399" s="128">
        <v>3771.6616823800005</v>
      </c>
      <c r="U399" s="128">
        <v>3772.1935768200001</v>
      </c>
      <c r="V399" s="128">
        <v>3738.9864398499999</v>
      </c>
      <c r="W399" s="128">
        <v>3789.8065358900003</v>
      </c>
      <c r="X399" s="128">
        <v>3701.5845899100004</v>
      </c>
      <c r="Y399" s="128">
        <v>3642.5080415399998</v>
      </c>
    </row>
    <row r="400" spans="1:25" s="64" customFormat="1" ht="15.75" outlineLevel="1" x14ac:dyDescent="0.25">
      <c r="A400" s="63">
        <v>19</v>
      </c>
      <c r="B400" s="128">
        <v>3578.1729913199997</v>
      </c>
      <c r="C400" s="128">
        <v>3573.1079056300005</v>
      </c>
      <c r="D400" s="128">
        <v>3332.6311762</v>
      </c>
      <c r="E400" s="128">
        <v>2948.38579734</v>
      </c>
      <c r="F400" s="128">
        <v>2945.6537940800004</v>
      </c>
      <c r="G400" s="128">
        <v>3389.3746421400001</v>
      </c>
      <c r="H400" s="128">
        <v>3612.2021469700003</v>
      </c>
      <c r="I400" s="128">
        <v>3646.2192141099995</v>
      </c>
      <c r="J400" s="128">
        <v>3665.3069714000003</v>
      </c>
      <c r="K400" s="128">
        <v>3676.0899223199995</v>
      </c>
      <c r="L400" s="128">
        <v>3683.0649925899997</v>
      </c>
      <c r="M400" s="128">
        <v>3681.3967782100003</v>
      </c>
      <c r="N400" s="128">
        <v>3675.5942934100003</v>
      </c>
      <c r="O400" s="128">
        <v>3669.7192775499998</v>
      </c>
      <c r="P400" s="128">
        <v>3667.1565134299999</v>
      </c>
      <c r="Q400" s="128">
        <v>3670.78306643</v>
      </c>
      <c r="R400" s="128">
        <v>3685.2046588599997</v>
      </c>
      <c r="S400" s="128">
        <v>3708.6684567699999</v>
      </c>
      <c r="T400" s="128">
        <v>3761.7491041800004</v>
      </c>
      <c r="U400" s="128">
        <v>3768.8813250800004</v>
      </c>
      <c r="V400" s="128">
        <v>3733.0147159099997</v>
      </c>
      <c r="W400" s="128">
        <v>3759.7545000299997</v>
      </c>
      <c r="X400" s="128">
        <v>3707.1573930200002</v>
      </c>
      <c r="Y400" s="128">
        <v>3638.7122494</v>
      </c>
    </row>
    <row r="401" spans="1:25" s="64" customFormat="1" ht="15.75" outlineLevel="1" x14ac:dyDescent="0.25">
      <c r="A401" s="63">
        <v>20</v>
      </c>
      <c r="B401" s="128">
        <v>3632.8976760900005</v>
      </c>
      <c r="C401" s="128">
        <v>3604.8885984200001</v>
      </c>
      <c r="D401" s="128">
        <v>3593.67046114</v>
      </c>
      <c r="E401" s="128">
        <v>3389.4229961800002</v>
      </c>
      <c r="F401" s="128">
        <v>3414.6154510200004</v>
      </c>
      <c r="G401" s="128">
        <v>3601.7093202900001</v>
      </c>
      <c r="H401" s="128">
        <v>3672.2820416700001</v>
      </c>
      <c r="I401" s="128">
        <v>3703.9660263800001</v>
      </c>
      <c r="J401" s="128">
        <v>3899.9570390099998</v>
      </c>
      <c r="K401" s="128">
        <v>3923.2032437400003</v>
      </c>
      <c r="L401" s="128">
        <v>3928.0507362500002</v>
      </c>
      <c r="M401" s="128">
        <v>3921.3295246899997</v>
      </c>
      <c r="N401" s="128">
        <v>3913.7379404100002</v>
      </c>
      <c r="O401" s="128">
        <v>3901.7219614699998</v>
      </c>
      <c r="P401" s="128">
        <v>3897.8899038</v>
      </c>
      <c r="Q401" s="128">
        <v>3898.3855327100005</v>
      </c>
      <c r="R401" s="128">
        <v>3745.4537927000001</v>
      </c>
      <c r="S401" s="128">
        <v>3782.2753941600004</v>
      </c>
      <c r="T401" s="128">
        <v>3948.6253802700003</v>
      </c>
      <c r="U401" s="128">
        <v>3942.4602401699999</v>
      </c>
      <c r="V401" s="128">
        <v>3927.7727005199999</v>
      </c>
      <c r="W401" s="128">
        <v>3919.2261239500003</v>
      </c>
      <c r="X401" s="128">
        <v>3899.3526135100001</v>
      </c>
      <c r="Y401" s="128">
        <v>3705.8276569200002</v>
      </c>
    </row>
    <row r="402" spans="1:25" s="64" customFormat="1" ht="15.75" outlineLevel="1" x14ac:dyDescent="0.25">
      <c r="A402" s="63">
        <v>21</v>
      </c>
      <c r="B402" s="128">
        <v>3670.84350898</v>
      </c>
      <c r="C402" s="128">
        <v>3660.4957444200004</v>
      </c>
      <c r="D402" s="128">
        <v>3642.0728551800003</v>
      </c>
      <c r="E402" s="128">
        <v>3600.0411059100006</v>
      </c>
      <c r="F402" s="128">
        <v>3598.1915638800001</v>
      </c>
      <c r="G402" s="128">
        <v>3604.3446154700005</v>
      </c>
      <c r="H402" s="128">
        <v>3685.4101635300003</v>
      </c>
      <c r="I402" s="128">
        <v>3658.4890517600006</v>
      </c>
      <c r="J402" s="128">
        <v>3742.8064090099997</v>
      </c>
      <c r="K402" s="128">
        <v>3902.3384754799999</v>
      </c>
      <c r="L402" s="128">
        <v>3893.6589253000002</v>
      </c>
      <c r="M402" s="128">
        <v>3808.8217621199997</v>
      </c>
      <c r="N402" s="128">
        <v>3873.0601042600001</v>
      </c>
      <c r="O402" s="128">
        <v>3792.3330344800002</v>
      </c>
      <c r="P402" s="128">
        <v>3751.8244374699998</v>
      </c>
      <c r="Q402" s="128">
        <v>3754.2663164900005</v>
      </c>
      <c r="R402" s="128">
        <v>3759.7182345000001</v>
      </c>
      <c r="S402" s="128">
        <v>3808.4228412899997</v>
      </c>
      <c r="T402" s="128">
        <v>3941.9766997699999</v>
      </c>
      <c r="U402" s="128">
        <v>3934.2279648599997</v>
      </c>
      <c r="V402" s="128">
        <v>3919.9514345500002</v>
      </c>
      <c r="W402" s="128">
        <v>3900.6702611000001</v>
      </c>
      <c r="X402" s="128">
        <v>3858.6143348099999</v>
      </c>
      <c r="Y402" s="128">
        <v>3747.1582726099996</v>
      </c>
    </row>
    <row r="403" spans="1:25" s="64" customFormat="1" ht="15.75" outlineLevel="1" x14ac:dyDescent="0.25">
      <c r="A403" s="63">
        <v>22</v>
      </c>
      <c r="B403" s="128">
        <v>3636.87479588</v>
      </c>
      <c r="C403" s="128">
        <v>3611.3680397799999</v>
      </c>
      <c r="D403" s="128">
        <v>3593.1627437200004</v>
      </c>
      <c r="E403" s="128">
        <v>3586.0063457999995</v>
      </c>
      <c r="F403" s="128">
        <v>3582.5369434300001</v>
      </c>
      <c r="G403" s="128">
        <v>3589.8867575100003</v>
      </c>
      <c r="H403" s="128">
        <v>3601.5763466800008</v>
      </c>
      <c r="I403" s="128">
        <v>3626.8655096000002</v>
      </c>
      <c r="J403" s="128">
        <v>3715.5468189600001</v>
      </c>
      <c r="K403" s="128">
        <v>3782.7347575399999</v>
      </c>
      <c r="L403" s="128">
        <v>3930.9278016300004</v>
      </c>
      <c r="M403" s="128">
        <v>3938.55565144</v>
      </c>
      <c r="N403" s="128">
        <v>3939.43811267</v>
      </c>
      <c r="O403" s="128">
        <v>3926.6122035600001</v>
      </c>
      <c r="P403" s="128">
        <v>3924.5813338800003</v>
      </c>
      <c r="Q403" s="128">
        <v>3917.9568304000004</v>
      </c>
      <c r="R403" s="128">
        <v>3798.2684928899998</v>
      </c>
      <c r="S403" s="128">
        <v>3838.0034252599999</v>
      </c>
      <c r="T403" s="128">
        <v>3965.28334705</v>
      </c>
      <c r="U403" s="128">
        <v>3959.7105439400002</v>
      </c>
      <c r="V403" s="128">
        <v>3941.5052478800003</v>
      </c>
      <c r="W403" s="128">
        <v>3929.5376229800004</v>
      </c>
      <c r="X403" s="128">
        <v>3888.4366889800003</v>
      </c>
      <c r="Y403" s="128">
        <v>3728.78373741</v>
      </c>
    </row>
    <row r="404" spans="1:25" s="64" customFormat="1" ht="15.75" outlineLevel="1" x14ac:dyDescent="0.25">
      <c r="A404" s="63">
        <v>23</v>
      </c>
      <c r="B404" s="128">
        <v>3694.7545817600003</v>
      </c>
      <c r="C404" s="128">
        <v>3681.4813977800004</v>
      </c>
      <c r="D404" s="128">
        <v>3614.0275119800003</v>
      </c>
      <c r="E404" s="128">
        <v>3607.02826469</v>
      </c>
      <c r="F404" s="128">
        <v>3608.6843905600003</v>
      </c>
      <c r="G404" s="128">
        <v>3672.8743786599998</v>
      </c>
      <c r="H404" s="128">
        <v>3736.6775344400003</v>
      </c>
      <c r="I404" s="128">
        <v>3737.3182254699996</v>
      </c>
      <c r="J404" s="128">
        <v>3797.5794478199996</v>
      </c>
      <c r="K404" s="128">
        <v>3910.8004324799999</v>
      </c>
      <c r="L404" s="128">
        <v>3793.6265050499997</v>
      </c>
      <c r="M404" s="128">
        <v>3783.5930417499999</v>
      </c>
      <c r="N404" s="128">
        <v>3764.7954086999998</v>
      </c>
      <c r="O404" s="128">
        <v>3762.0271399100002</v>
      </c>
      <c r="P404" s="128">
        <v>3752.2233582999997</v>
      </c>
      <c r="Q404" s="128">
        <v>3770.5011854200002</v>
      </c>
      <c r="R404" s="128">
        <v>3760.8062004000003</v>
      </c>
      <c r="S404" s="128">
        <v>3799.76746813</v>
      </c>
      <c r="T404" s="128">
        <v>3938.6402710100001</v>
      </c>
      <c r="U404" s="128">
        <v>3933.5630968099999</v>
      </c>
      <c r="V404" s="128">
        <v>3913.7137633900002</v>
      </c>
      <c r="W404" s="128">
        <v>3879.7813158199997</v>
      </c>
      <c r="X404" s="128">
        <v>3771.8671870500002</v>
      </c>
      <c r="Y404" s="128">
        <v>3708.4750406100002</v>
      </c>
    </row>
    <row r="405" spans="1:25" s="64" customFormat="1" ht="15.75" outlineLevel="1" x14ac:dyDescent="0.25">
      <c r="A405" s="63">
        <v>24</v>
      </c>
      <c r="B405" s="128">
        <v>3627.3611385100003</v>
      </c>
      <c r="C405" s="128">
        <v>3596.25740228</v>
      </c>
      <c r="D405" s="128">
        <v>3334.9159045899996</v>
      </c>
      <c r="E405" s="128">
        <v>3294.3105995000001</v>
      </c>
      <c r="F405" s="128">
        <v>3332.9333889500003</v>
      </c>
      <c r="G405" s="128">
        <v>3592.8605309699997</v>
      </c>
      <c r="H405" s="128">
        <v>3691.0313206800001</v>
      </c>
      <c r="I405" s="128">
        <v>3709.8893962800003</v>
      </c>
      <c r="J405" s="128">
        <v>3761.3380948399999</v>
      </c>
      <c r="K405" s="128">
        <v>3854.5767724699999</v>
      </c>
      <c r="L405" s="128">
        <v>3893.6468367900002</v>
      </c>
      <c r="M405" s="128">
        <v>3895.0611924600003</v>
      </c>
      <c r="N405" s="128">
        <v>3843.7938215499998</v>
      </c>
      <c r="O405" s="128">
        <v>3840.7596055400004</v>
      </c>
      <c r="P405" s="128">
        <v>3838.1484873800005</v>
      </c>
      <c r="Q405" s="128">
        <v>3836.6857776699999</v>
      </c>
      <c r="R405" s="128">
        <v>3755.8136457699998</v>
      </c>
      <c r="S405" s="128">
        <v>3795.5606666500003</v>
      </c>
      <c r="T405" s="128">
        <v>3930.8431820599999</v>
      </c>
      <c r="U405" s="128">
        <v>3923.0581816199997</v>
      </c>
      <c r="V405" s="128">
        <v>3888.8476983199998</v>
      </c>
      <c r="W405" s="128">
        <v>3911.73124775</v>
      </c>
      <c r="X405" s="128">
        <v>3767.4427923900002</v>
      </c>
      <c r="Y405" s="128">
        <v>3690.2818330599998</v>
      </c>
    </row>
    <row r="406" spans="1:25" s="64" customFormat="1" ht="15.75" outlineLevel="1" x14ac:dyDescent="0.25">
      <c r="A406" s="63">
        <v>25</v>
      </c>
      <c r="B406" s="128">
        <v>3608.2250271800003</v>
      </c>
      <c r="C406" s="128">
        <v>3355.6718762600003</v>
      </c>
      <c r="D406" s="128">
        <v>3181.37973908</v>
      </c>
      <c r="E406" s="128">
        <v>2951.9035537500004</v>
      </c>
      <c r="F406" s="128">
        <v>2951.9881733200004</v>
      </c>
      <c r="G406" s="128">
        <v>3355.1037162900002</v>
      </c>
      <c r="H406" s="128">
        <v>3682.7748683499999</v>
      </c>
      <c r="I406" s="128">
        <v>3662.1639587999998</v>
      </c>
      <c r="J406" s="128">
        <v>3748.00446831</v>
      </c>
      <c r="K406" s="128">
        <v>3796.5398359600003</v>
      </c>
      <c r="L406" s="128">
        <v>3902.7978388600004</v>
      </c>
      <c r="M406" s="128">
        <v>3901.2988636199998</v>
      </c>
      <c r="N406" s="128">
        <v>3789.6372967500001</v>
      </c>
      <c r="O406" s="128">
        <v>3778.8543458300001</v>
      </c>
      <c r="P406" s="128">
        <v>3760.8545544399999</v>
      </c>
      <c r="Q406" s="128">
        <v>3759.3555791999997</v>
      </c>
      <c r="R406" s="128">
        <v>3753.2629701599999</v>
      </c>
      <c r="S406" s="128">
        <v>3784.7414502000001</v>
      </c>
      <c r="T406" s="128">
        <v>3830.8228503199998</v>
      </c>
      <c r="U406" s="128">
        <v>3822.4696899099999</v>
      </c>
      <c r="V406" s="128">
        <v>3828.3205287500004</v>
      </c>
      <c r="W406" s="128">
        <v>3805.14685508</v>
      </c>
      <c r="X406" s="128">
        <v>3735.4445064199999</v>
      </c>
      <c r="Y406" s="128">
        <v>3673.9744330699996</v>
      </c>
    </row>
    <row r="407" spans="1:25" s="64" customFormat="1" ht="15.75" outlineLevel="1" x14ac:dyDescent="0.25">
      <c r="A407" s="63">
        <v>26</v>
      </c>
      <c r="B407" s="128">
        <v>3623.4323727600004</v>
      </c>
      <c r="C407" s="128">
        <v>3591.6516799700003</v>
      </c>
      <c r="D407" s="128">
        <v>3268.9247285000001</v>
      </c>
      <c r="E407" s="128">
        <v>2961.40512261</v>
      </c>
      <c r="F407" s="128">
        <v>3264.6695729800003</v>
      </c>
      <c r="G407" s="128">
        <v>3592.25610547</v>
      </c>
      <c r="H407" s="128">
        <v>3688.2509633800005</v>
      </c>
      <c r="I407" s="128">
        <v>3713.1774710000004</v>
      </c>
      <c r="J407" s="128">
        <v>3785.9261241800004</v>
      </c>
      <c r="K407" s="128">
        <v>3908.6970317400001</v>
      </c>
      <c r="L407" s="128">
        <v>3918.2953086800007</v>
      </c>
      <c r="M407" s="128">
        <v>3918.45245931</v>
      </c>
      <c r="N407" s="128">
        <v>3901.46810276</v>
      </c>
      <c r="O407" s="128">
        <v>3897.8173727399999</v>
      </c>
      <c r="P407" s="128">
        <v>3893.46550914</v>
      </c>
      <c r="Q407" s="128">
        <v>3893.7556333800003</v>
      </c>
      <c r="R407" s="128">
        <v>3789.54058867</v>
      </c>
      <c r="S407" s="128">
        <v>3785.4425837799999</v>
      </c>
      <c r="T407" s="128">
        <v>3939.0512803500001</v>
      </c>
      <c r="U407" s="128">
        <v>3932.0762100799998</v>
      </c>
      <c r="V407" s="128">
        <v>3913.2181344800001</v>
      </c>
      <c r="W407" s="128">
        <v>3802.00384248</v>
      </c>
      <c r="X407" s="128">
        <v>3775.68715621</v>
      </c>
      <c r="Y407" s="128">
        <v>3697.5228505499999</v>
      </c>
    </row>
    <row r="408" spans="1:25" s="64" customFormat="1" ht="15.75" outlineLevel="1" x14ac:dyDescent="0.25">
      <c r="A408" s="63">
        <v>27</v>
      </c>
      <c r="B408" s="128">
        <v>3634.4450053700002</v>
      </c>
      <c r="C408" s="128">
        <v>3657.7879181799999</v>
      </c>
      <c r="D408" s="128">
        <v>3591.6033259300002</v>
      </c>
      <c r="E408" s="128">
        <v>3586.3327355700003</v>
      </c>
      <c r="F408" s="128">
        <v>3586.8525415000004</v>
      </c>
      <c r="G408" s="128">
        <v>3653.9800375300001</v>
      </c>
      <c r="H408" s="128">
        <v>3720.75696677</v>
      </c>
      <c r="I408" s="128">
        <v>3726.0275571300003</v>
      </c>
      <c r="J408" s="128">
        <v>3776.0014574699999</v>
      </c>
      <c r="K408" s="128">
        <v>3923.9527313600001</v>
      </c>
      <c r="L408" s="128">
        <v>3930.6860314300002</v>
      </c>
      <c r="M408" s="128">
        <v>3927.5309303200002</v>
      </c>
      <c r="N408" s="128">
        <v>3915.4786858499997</v>
      </c>
      <c r="O408" s="128">
        <v>3912.2752307000001</v>
      </c>
      <c r="P408" s="128">
        <v>3899.0262237400002</v>
      </c>
      <c r="Q408" s="128">
        <v>3895.4963788200002</v>
      </c>
      <c r="R408" s="128">
        <v>3780.4983831899999</v>
      </c>
      <c r="S408" s="128">
        <v>3799.30810475</v>
      </c>
      <c r="T408" s="128">
        <v>3952.1794022100003</v>
      </c>
      <c r="U408" s="128">
        <v>3947.6582994700002</v>
      </c>
      <c r="V408" s="128">
        <v>3925.7176538200001</v>
      </c>
      <c r="W408" s="128">
        <v>3789.8065358900003</v>
      </c>
      <c r="X408" s="128">
        <v>3796.4068623500002</v>
      </c>
      <c r="Y408" s="128">
        <v>3719.48767322</v>
      </c>
    </row>
    <row r="409" spans="1:25" s="64" customFormat="1" ht="15.75" outlineLevel="1" x14ac:dyDescent="0.25">
      <c r="A409" s="63">
        <v>28</v>
      </c>
      <c r="B409" s="128">
        <v>3700.8955448400002</v>
      </c>
      <c r="C409" s="128">
        <v>3723.5977666200001</v>
      </c>
      <c r="D409" s="128">
        <v>3691.8896048899996</v>
      </c>
      <c r="E409" s="128">
        <v>3636.0527772000005</v>
      </c>
      <c r="F409" s="128">
        <v>3633.82849136</v>
      </c>
      <c r="G409" s="128">
        <v>3686.6311030400002</v>
      </c>
      <c r="H409" s="128">
        <v>3672.5479888899999</v>
      </c>
      <c r="I409" s="128">
        <v>3703.9176723400005</v>
      </c>
      <c r="J409" s="128">
        <v>3785.4184067599999</v>
      </c>
      <c r="K409" s="128">
        <v>3870.7391103399996</v>
      </c>
      <c r="L409" s="128">
        <v>3904.3089026099997</v>
      </c>
      <c r="M409" s="128">
        <v>3908.2376683600005</v>
      </c>
      <c r="N409" s="128">
        <v>3883.8067896500002</v>
      </c>
      <c r="O409" s="128">
        <v>3871.4765094499999</v>
      </c>
      <c r="P409" s="128">
        <v>3860.7419125699998</v>
      </c>
      <c r="Q409" s="128">
        <v>3864.8036519300003</v>
      </c>
      <c r="R409" s="128">
        <v>3877.1581091500002</v>
      </c>
      <c r="S409" s="128">
        <v>3801.0609387000004</v>
      </c>
      <c r="T409" s="128">
        <v>3928.72769281</v>
      </c>
      <c r="U409" s="128">
        <v>3927.2287175700003</v>
      </c>
      <c r="V409" s="128">
        <v>3935.9082677500005</v>
      </c>
      <c r="W409" s="128">
        <v>3861.4309576400001</v>
      </c>
      <c r="X409" s="128">
        <v>3846.9972766999999</v>
      </c>
      <c r="Y409" s="128">
        <v>3724.9395912300001</v>
      </c>
    </row>
    <row r="410" spans="1:25" s="64" customFormat="1" ht="15.75" outlineLevel="1" x14ac:dyDescent="0.25">
      <c r="A410" s="63">
        <v>29</v>
      </c>
      <c r="B410" s="128">
        <v>3731.5520062000005</v>
      </c>
      <c r="C410" s="128">
        <v>3657.5461479800001</v>
      </c>
      <c r="D410" s="128">
        <v>3635.6538563700001</v>
      </c>
      <c r="E410" s="128">
        <v>3621.4619456300002</v>
      </c>
      <c r="F410" s="128">
        <v>3618.3793755799998</v>
      </c>
      <c r="G410" s="128">
        <v>3624.85881694</v>
      </c>
      <c r="H410" s="128">
        <v>3646.5456038800003</v>
      </c>
      <c r="I410" s="128">
        <v>3661.8133920099999</v>
      </c>
      <c r="J410" s="128">
        <v>3714.2775254100006</v>
      </c>
      <c r="K410" s="128">
        <v>3808.0601859899998</v>
      </c>
      <c r="L410" s="128">
        <v>3853.5613376299998</v>
      </c>
      <c r="M410" s="128">
        <v>3869.39728573</v>
      </c>
      <c r="N410" s="128">
        <v>3853.8635503800001</v>
      </c>
      <c r="O410" s="128">
        <v>3846.3444971600002</v>
      </c>
      <c r="P410" s="128">
        <v>3828.4897678900006</v>
      </c>
      <c r="Q410" s="128">
        <v>3830.3151329000002</v>
      </c>
      <c r="R410" s="128">
        <v>3827.0391466900001</v>
      </c>
      <c r="S410" s="128">
        <v>3803.3819326199996</v>
      </c>
      <c r="T410" s="128">
        <v>3849.1490314799998</v>
      </c>
      <c r="U410" s="128">
        <v>3905.8562318900003</v>
      </c>
      <c r="V410" s="128">
        <v>3874.8008497000001</v>
      </c>
      <c r="W410" s="128">
        <v>3852.37666365</v>
      </c>
      <c r="X410" s="128">
        <v>3795.2463653900004</v>
      </c>
      <c r="Y410" s="128">
        <v>3725.30224653</v>
      </c>
    </row>
    <row r="411" spans="1:25" s="64" customFormat="1" ht="15.75" x14ac:dyDescent="0.25">
      <c r="A411" s="63">
        <v>30</v>
      </c>
      <c r="B411" s="128">
        <v>3659.5044865999998</v>
      </c>
      <c r="C411" s="128">
        <v>3692.67535804</v>
      </c>
      <c r="D411" s="128">
        <v>3672.17324508</v>
      </c>
      <c r="E411" s="128">
        <v>3607.6568672100002</v>
      </c>
      <c r="F411" s="128">
        <v>3608.4184433399996</v>
      </c>
      <c r="G411" s="128">
        <v>3680.4055203899998</v>
      </c>
      <c r="H411" s="128">
        <v>3708.5475716700003</v>
      </c>
      <c r="I411" s="128">
        <v>3791.4747502700002</v>
      </c>
      <c r="J411" s="128">
        <v>3913.7862944500002</v>
      </c>
      <c r="K411" s="128">
        <v>3961.0765455700002</v>
      </c>
      <c r="L411" s="128">
        <v>3951.8409239299999</v>
      </c>
      <c r="M411" s="128">
        <v>3943.9833924300001</v>
      </c>
      <c r="N411" s="128">
        <v>3929.4288263899998</v>
      </c>
      <c r="O411" s="128">
        <v>3908.4069075000002</v>
      </c>
      <c r="P411" s="128">
        <v>3903.0396090599997</v>
      </c>
      <c r="Q411" s="128">
        <v>3898.1800280400003</v>
      </c>
      <c r="R411" s="128">
        <v>3823.38841667</v>
      </c>
      <c r="S411" s="128">
        <v>3872.4315017400004</v>
      </c>
      <c r="T411" s="128">
        <v>3967.5197214</v>
      </c>
      <c r="U411" s="128">
        <v>3970.26381317</v>
      </c>
      <c r="V411" s="128">
        <v>3949.5561955400003</v>
      </c>
      <c r="W411" s="128">
        <v>3898.1921165499998</v>
      </c>
      <c r="X411" s="128">
        <v>3885.6925972100003</v>
      </c>
      <c r="Y411" s="128">
        <v>3775.5904481300004</v>
      </c>
    </row>
    <row r="412" spans="1:25" s="64" customFormat="1" ht="15.75" x14ac:dyDescent="0.25">
      <c r="A412" s="63">
        <v>31</v>
      </c>
      <c r="B412" s="128">
        <v>3706.6617641100001</v>
      </c>
      <c r="C412" s="128">
        <v>3699.3965696</v>
      </c>
      <c r="D412" s="128">
        <v>3618.8024734299997</v>
      </c>
      <c r="E412" s="128">
        <v>3613.5439715799998</v>
      </c>
      <c r="F412" s="128">
        <v>3613.6406796600004</v>
      </c>
      <c r="G412" s="128">
        <v>3690.46316071</v>
      </c>
      <c r="H412" s="128">
        <v>3711.7510268200003</v>
      </c>
      <c r="I412" s="128">
        <v>3804.7358457400005</v>
      </c>
      <c r="J412" s="128">
        <v>3911.9730179500002</v>
      </c>
      <c r="K412" s="128">
        <v>3956.4103807100005</v>
      </c>
      <c r="L412" s="128">
        <v>3953.9322361599998</v>
      </c>
      <c r="M412" s="128">
        <v>3951.04308227</v>
      </c>
      <c r="N412" s="128">
        <v>3938.6765365400001</v>
      </c>
      <c r="O412" s="128">
        <v>3935.01371801</v>
      </c>
      <c r="P412" s="128">
        <v>3932.3179802799996</v>
      </c>
      <c r="Q412" s="128">
        <v>3933.2367070400001</v>
      </c>
      <c r="R412" s="128">
        <v>3936.5006047400002</v>
      </c>
      <c r="S412" s="128">
        <v>3954.1981833800005</v>
      </c>
      <c r="T412" s="128">
        <v>3978.8829207999997</v>
      </c>
      <c r="U412" s="128">
        <v>3982.8963061199997</v>
      </c>
      <c r="V412" s="128">
        <v>3966.17789679</v>
      </c>
      <c r="W412" s="128">
        <v>3941.2030351300004</v>
      </c>
      <c r="X412" s="128">
        <v>3919.9393460400001</v>
      </c>
      <c r="Y412" s="128">
        <v>3911.1993533099999</v>
      </c>
    </row>
    <row r="413" spans="1:25" s="64" customFormat="1" ht="15.75" x14ac:dyDescent="0.25">
      <c r="A413" s="87"/>
    </row>
    <row r="414" spans="1:25" s="64" customFormat="1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30" customFormat="1" ht="12.75" x14ac:dyDescent="0.2">
      <c r="A415" s="91"/>
      <c r="B415" s="129" t="s">
        <v>33</v>
      </c>
      <c r="C415" s="129" t="s">
        <v>34</v>
      </c>
      <c r="D415" s="129" t="s">
        <v>35</v>
      </c>
      <c r="E415" s="129" t="s">
        <v>36</v>
      </c>
      <c r="F415" s="129" t="s">
        <v>37</v>
      </c>
      <c r="G415" s="129" t="s">
        <v>38</v>
      </c>
      <c r="H415" s="129" t="s">
        <v>39</v>
      </c>
      <c r="I415" s="129" t="s">
        <v>40</v>
      </c>
      <c r="J415" s="129" t="s">
        <v>41</v>
      </c>
      <c r="K415" s="129" t="s">
        <v>42</v>
      </c>
      <c r="L415" s="129" t="s">
        <v>43</v>
      </c>
      <c r="M415" s="129" t="s">
        <v>44</v>
      </c>
      <c r="N415" s="129" t="s">
        <v>45</v>
      </c>
      <c r="O415" s="129" t="s">
        <v>46</v>
      </c>
      <c r="P415" s="129" t="s">
        <v>47</v>
      </c>
      <c r="Q415" s="129" t="s">
        <v>48</v>
      </c>
      <c r="R415" s="129" t="s">
        <v>49</v>
      </c>
      <c r="S415" s="129" t="s">
        <v>50</v>
      </c>
      <c r="T415" s="129" t="s">
        <v>51</v>
      </c>
      <c r="U415" s="129" t="s">
        <v>52</v>
      </c>
      <c r="V415" s="129" t="s">
        <v>53</v>
      </c>
      <c r="W415" s="129" t="s">
        <v>54</v>
      </c>
      <c r="X415" s="129" t="s">
        <v>55</v>
      </c>
      <c r="Y415" s="129" t="s">
        <v>56</v>
      </c>
    </row>
    <row r="416" spans="1:25" s="64" customFormat="1" ht="15.75" x14ac:dyDescent="0.25">
      <c r="A416" s="63">
        <v>1</v>
      </c>
      <c r="B416" s="128">
        <v>3977.8381545299999</v>
      </c>
      <c r="C416" s="128">
        <v>3821.0985338700002</v>
      </c>
      <c r="D416" s="128">
        <v>3775.6457362700003</v>
      </c>
      <c r="E416" s="128">
        <v>3737.1438319200001</v>
      </c>
      <c r="F416" s="128">
        <v>3725.1641185099998</v>
      </c>
      <c r="G416" s="128">
        <v>3676.4716002300001</v>
      </c>
      <c r="H416" s="128">
        <v>3701.0717180800002</v>
      </c>
      <c r="I416" s="128">
        <v>3722.72223949</v>
      </c>
      <c r="J416" s="128">
        <v>3732.7194372599997</v>
      </c>
      <c r="K416" s="128">
        <v>3769.0695868299999</v>
      </c>
      <c r="L416" s="128">
        <v>3798.1908074200001</v>
      </c>
      <c r="M416" s="128">
        <v>3818.6929203800005</v>
      </c>
      <c r="N416" s="128">
        <v>3822.5249780499998</v>
      </c>
      <c r="O416" s="128">
        <v>3825.2207157800003</v>
      </c>
      <c r="P416" s="128">
        <v>3823.6854750100001</v>
      </c>
      <c r="Q416" s="128">
        <v>3826.2603276400005</v>
      </c>
      <c r="R416" s="128">
        <v>3851.1989237700004</v>
      </c>
      <c r="S416" s="128">
        <v>3905.9115200300002</v>
      </c>
      <c r="T416" s="128">
        <v>4033.72333626</v>
      </c>
      <c r="U416" s="128">
        <v>3931.07979785</v>
      </c>
      <c r="V416" s="128">
        <v>4030.8220938599998</v>
      </c>
      <c r="W416" s="128">
        <v>4010.6101051400001</v>
      </c>
      <c r="X416" s="128">
        <v>4005.2669837200001</v>
      </c>
      <c r="Y416" s="128">
        <v>3971.73345698</v>
      </c>
    </row>
    <row r="417" spans="1:25" s="64" customFormat="1" ht="15.75" outlineLevel="1" x14ac:dyDescent="0.25">
      <c r="A417" s="63">
        <v>2</v>
      </c>
      <c r="B417" s="128">
        <v>3797.6347359599999</v>
      </c>
      <c r="C417" s="128">
        <v>3747.6971011500004</v>
      </c>
      <c r="D417" s="128">
        <v>3736.2130166500001</v>
      </c>
      <c r="E417" s="128">
        <v>3674.1868718400001</v>
      </c>
      <c r="F417" s="128">
        <v>3427.4241172100001</v>
      </c>
      <c r="G417" s="128">
        <v>3734.3634746199996</v>
      </c>
      <c r="H417" s="128">
        <v>3750.79175971</v>
      </c>
      <c r="I417" s="128">
        <v>3763.8594390200001</v>
      </c>
      <c r="J417" s="128">
        <v>3804.1625313599998</v>
      </c>
      <c r="K417" s="128">
        <v>3850.7395603900004</v>
      </c>
      <c r="L417" s="128">
        <v>3989.9024875100004</v>
      </c>
      <c r="M417" s="128">
        <v>3995.82585741</v>
      </c>
      <c r="N417" s="128">
        <v>3990.1442577100001</v>
      </c>
      <c r="O417" s="128">
        <v>3935.9393788699999</v>
      </c>
      <c r="P417" s="128">
        <v>3935.2745108199997</v>
      </c>
      <c r="Q417" s="128">
        <v>3862.6346542300003</v>
      </c>
      <c r="R417" s="128">
        <v>3969.7872068699999</v>
      </c>
      <c r="S417" s="128">
        <v>4015.6510138100002</v>
      </c>
      <c r="T417" s="128">
        <v>4029.4440037200002</v>
      </c>
      <c r="U417" s="128">
        <v>4035.2223114999997</v>
      </c>
      <c r="V417" s="128">
        <v>4021.7315343399996</v>
      </c>
      <c r="W417" s="128">
        <v>4013.1003381999999</v>
      </c>
      <c r="X417" s="128">
        <v>4011.7464250799999</v>
      </c>
      <c r="Y417" s="128">
        <v>3973.3170517899998</v>
      </c>
    </row>
    <row r="418" spans="1:25" s="64" customFormat="1" ht="15.75" outlineLevel="1" x14ac:dyDescent="0.25">
      <c r="A418" s="63">
        <v>3</v>
      </c>
      <c r="B418" s="128">
        <v>3798.9402950399999</v>
      </c>
      <c r="C418" s="128">
        <v>3737.2405400000002</v>
      </c>
      <c r="D418" s="128">
        <v>3696.2000485500002</v>
      </c>
      <c r="E418" s="128">
        <v>3426.3361513099999</v>
      </c>
      <c r="F418" s="128">
        <v>3379.7107682400001</v>
      </c>
      <c r="G418" s="128">
        <v>3695.4505609299995</v>
      </c>
      <c r="H418" s="128">
        <v>3727.6906171000001</v>
      </c>
      <c r="I418" s="128">
        <v>3739.3439407400001</v>
      </c>
      <c r="J418" s="128">
        <v>3763.78690796</v>
      </c>
      <c r="K418" s="128">
        <v>3911.0733137999996</v>
      </c>
      <c r="L418" s="128">
        <v>3970.2586587599999</v>
      </c>
      <c r="M418" s="128">
        <v>3977.2699945600002</v>
      </c>
      <c r="N418" s="128">
        <v>3976.9919588299999</v>
      </c>
      <c r="O418" s="128">
        <v>3960.2131069500001</v>
      </c>
      <c r="P418" s="128">
        <v>3956.3931377899999</v>
      </c>
      <c r="Q418" s="128">
        <v>3951.2676095500001</v>
      </c>
      <c r="R418" s="128">
        <v>3959.62076996</v>
      </c>
      <c r="S418" s="128">
        <v>3984.2208878099996</v>
      </c>
      <c r="T418" s="128">
        <v>3995.5961757200002</v>
      </c>
      <c r="U418" s="128">
        <v>3978.9140319200001</v>
      </c>
      <c r="V418" s="128">
        <v>3980.4734497100003</v>
      </c>
      <c r="W418" s="128">
        <v>3977.2216405200002</v>
      </c>
      <c r="X418" s="128">
        <v>3956.3206067300002</v>
      </c>
      <c r="Y418" s="128">
        <v>3928.0697588599996</v>
      </c>
    </row>
    <row r="419" spans="1:25" s="64" customFormat="1" ht="15.75" outlineLevel="1" x14ac:dyDescent="0.25">
      <c r="A419" s="63">
        <v>4</v>
      </c>
      <c r="B419" s="128">
        <v>3775.8875064699996</v>
      </c>
      <c r="C419" s="128">
        <v>3722.2628761100004</v>
      </c>
      <c r="D419" s="128">
        <v>3683.04774967</v>
      </c>
      <c r="E419" s="128">
        <v>3677.62000868</v>
      </c>
      <c r="F419" s="128">
        <v>3676.4595117199997</v>
      </c>
      <c r="G419" s="128">
        <v>3680.8959948900001</v>
      </c>
      <c r="H419" s="128">
        <v>3696.1275174900002</v>
      </c>
      <c r="I419" s="128">
        <v>3760.3416826100001</v>
      </c>
      <c r="J419" s="128">
        <v>3800.2942081600004</v>
      </c>
      <c r="K419" s="128">
        <v>3942.21331556</v>
      </c>
      <c r="L419" s="128">
        <v>3954.8216314900001</v>
      </c>
      <c r="M419" s="128">
        <v>3960.2977265200002</v>
      </c>
      <c r="N419" s="128">
        <v>3959.3427342300001</v>
      </c>
      <c r="O419" s="128">
        <v>3939.8077020700002</v>
      </c>
      <c r="P419" s="128">
        <v>3940.7506058499998</v>
      </c>
      <c r="Q419" s="128">
        <v>3942.4429972500002</v>
      </c>
      <c r="R419" s="128">
        <v>3948.3059246000003</v>
      </c>
      <c r="S419" s="128">
        <v>3979.69978507</v>
      </c>
      <c r="T419" s="128">
        <v>3995.0280157500001</v>
      </c>
      <c r="U419" s="128">
        <v>3906.7093616900002</v>
      </c>
      <c r="V419" s="128">
        <v>3976.9556933000003</v>
      </c>
      <c r="W419" s="128">
        <v>3971.2015625399999</v>
      </c>
      <c r="X419" s="128">
        <v>3957.2030679599998</v>
      </c>
      <c r="Y419" s="128">
        <v>3929.1456362499998</v>
      </c>
    </row>
    <row r="420" spans="1:25" s="64" customFormat="1" ht="15.75" outlineLevel="1" x14ac:dyDescent="0.25">
      <c r="A420" s="63">
        <v>5</v>
      </c>
      <c r="B420" s="128">
        <v>3734.9799886300002</v>
      </c>
      <c r="C420" s="128">
        <v>3689.7810497400005</v>
      </c>
      <c r="D420" s="128">
        <v>3359.4504254799999</v>
      </c>
      <c r="E420" s="128">
        <v>3329.9423725699999</v>
      </c>
      <c r="F420" s="128">
        <v>3109.0248523200003</v>
      </c>
      <c r="G420" s="128">
        <v>3328.5884594500003</v>
      </c>
      <c r="H420" s="128">
        <v>3361.32414453</v>
      </c>
      <c r="I420" s="128">
        <v>3734.79866098</v>
      </c>
      <c r="J420" s="128">
        <v>3771.0158369400001</v>
      </c>
      <c r="K420" s="128">
        <v>3936.5921584099997</v>
      </c>
      <c r="L420" s="128">
        <v>3949.3092709299999</v>
      </c>
      <c r="M420" s="128">
        <v>3951.1225474299999</v>
      </c>
      <c r="N420" s="128">
        <v>3948.03997738</v>
      </c>
      <c r="O420" s="128">
        <v>3933.4491458100001</v>
      </c>
      <c r="P420" s="128">
        <v>3932.0468786500005</v>
      </c>
      <c r="Q420" s="128">
        <v>3933.4128802800005</v>
      </c>
      <c r="R420" s="128">
        <v>3944.5584865000001</v>
      </c>
      <c r="S420" s="128">
        <v>3970.0773311100002</v>
      </c>
      <c r="T420" s="128">
        <v>3993.6982796500001</v>
      </c>
      <c r="U420" s="128">
        <v>3915.6306820700001</v>
      </c>
      <c r="V420" s="128">
        <v>3974.9731776600001</v>
      </c>
      <c r="W420" s="128">
        <v>3967.3090623200005</v>
      </c>
      <c r="X420" s="128">
        <v>3950.8445117000001</v>
      </c>
      <c r="Y420" s="128">
        <v>3933.7392700500004</v>
      </c>
    </row>
    <row r="421" spans="1:25" s="64" customFormat="1" ht="15.75" outlineLevel="1" x14ac:dyDescent="0.25">
      <c r="A421" s="63">
        <v>6</v>
      </c>
      <c r="B421" s="128">
        <v>3712.1568817500001</v>
      </c>
      <c r="C421" s="128">
        <v>3681.8872527099998</v>
      </c>
      <c r="D421" s="128">
        <v>3335.2129629299998</v>
      </c>
      <c r="E421" s="128">
        <v>3162.4318894999997</v>
      </c>
      <c r="F421" s="128">
        <v>3165.91338038</v>
      </c>
      <c r="G421" s="128">
        <v>3241.5028334099998</v>
      </c>
      <c r="H421" s="128">
        <v>3290.2678827499999</v>
      </c>
      <c r="I421" s="128">
        <v>3703.2839154100002</v>
      </c>
      <c r="J421" s="128">
        <v>3735.8745383699998</v>
      </c>
      <c r="K421" s="128">
        <v>3777.7974910500006</v>
      </c>
      <c r="L421" s="128">
        <v>3865.1490643100001</v>
      </c>
      <c r="M421" s="128">
        <v>3871.1086997400007</v>
      </c>
      <c r="N421" s="128">
        <v>3868.7030862500005</v>
      </c>
      <c r="O421" s="128">
        <v>3842.74905528</v>
      </c>
      <c r="P421" s="128">
        <v>3851.9000573499998</v>
      </c>
      <c r="Q421" s="128">
        <v>3863.9160362900002</v>
      </c>
      <c r="R421" s="128">
        <v>3874.1912697900002</v>
      </c>
      <c r="S421" s="128">
        <v>3950.7357151100005</v>
      </c>
      <c r="T421" s="128">
        <v>3966.9826725499997</v>
      </c>
      <c r="U421" s="128">
        <v>3852.6737219900006</v>
      </c>
      <c r="V421" s="128">
        <v>3950.5422989500003</v>
      </c>
      <c r="W421" s="128">
        <v>3945.2837970999999</v>
      </c>
      <c r="X421" s="128">
        <v>3934.8997670099998</v>
      </c>
      <c r="Y421" s="128">
        <v>3793.3433149100001</v>
      </c>
    </row>
    <row r="422" spans="1:25" s="64" customFormat="1" ht="15.75" outlineLevel="1" x14ac:dyDescent="0.25">
      <c r="A422" s="63">
        <v>7</v>
      </c>
      <c r="B422" s="128">
        <v>3685.8281069699997</v>
      </c>
      <c r="C422" s="128">
        <v>3332.1545698999998</v>
      </c>
      <c r="D422" s="128">
        <v>3238.1422276300004</v>
      </c>
      <c r="E422" s="128">
        <v>3149.5576263500002</v>
      </c>
      <c r="F422" s="128">
        <v>3154.4776499200002</v>
      </c>
      <c r="G422" s="128">
        <v>3213.3245165999997</v>
      </c>
      <c r="H422" s="128">
        <v>3296.3242262599997</v>
      </c>
      <c r="I422" s="128">
        <v>3337.0383279400003</v>
      </c>
      <c r="J422" s="128">
        <v>3728.7906715099998</v>
      </c>
      <c r="K422" s="128">
        <v>3745.3156646800007</v>
      </c>
      <c r="L422" s="128">
        <v>3763.4846952100002</v>
      </c>
      <c r="M422" s="128">
        <v>3771.7169705199999</v>
      </c>
      <c r="N422" s="128">
        <v>3771.0641909800001</v>
      </c>
      <c r="O422" s="128">
        <v>3760.9944621500003</v>
      </c>
      <c r="P422" s="128">
        <v>3757.0294308699999</v>
      </c>
      <c r="Q422" s="128">
        <v>3749.4257580799999</v>
      </c>
      <c r="R422" s="128">
        <v>3772.5752547300003</v>
      </c>
      <c r="S422" s="128">
        <v>3803.6789909600002</v>
      </c>
      <c r="T422" s="128">
        <v>3930.8380276500002</v>
      </c>
      <c r="U422" s="128">
        <v>3936.7734860600003</v>
      </c>
      <c r="V422" s="128">
        <v>3915.2196727300002</v>
      </c>
      <c r="W422" s="128">
        <v>3921.72329111</v>
      </c>
      <c r="X422" s="128">
        <v>3922.7749914800002</v>
      </c>
      <c r="Y422" s="128">
        <v>3742.5111303599997</v>
      </c>
    </row>
    <row r="423" spans="1:25" s="64" customFormat="1" ht="15.75" outlineLevel="1" x14ac:dyDescent="0.25">
      <c r="A423" s="63">
        <v>8</v>
      </c>
      <c r="B423" s="128">
        <v>3681.9356067500003</v>
      </c>
      <c r="C423" s="128">
        <v>3333.8953153399998</v>
      </c>
      <c r="D423" s="128">
        <v>3133.5645276200003</v>
      </c>
      <c r="E423" s="128">
        <v>3056.4398338200003</v>
      </c>
      <c r="F423" s="128">
        <v>3071.7076219500004</v>
      </c>
      <c r="G423" s="128">
        <v>3102.2794637400002</v>
      </c>
      <c r="H423" s="128">
        <v>3257.3992240600001</v>
      </c>
      <c r="I423" s="128">
        <v>3363.3671027199998</v>
      </c>
      <c r="J423" s="128">
        <v>3711.09309287</v>
      </c>
      <c r="K423" s="128">
        <v>3729.9995225100001</v>
      </c>
      <c r="L423" s="128">
        <v>3749.7763248699998</v>
      </c>
      <c r="M423" s="128">
        <v>3762.5538799400001</v>
      </c>
      <c r="N423" s="128">
        <v>3755.1919773499999</v>
      </c>
      <c r="O423" s="128">
        <v>3739.1021705399999</v>
      </c>
      <c r="P423" s="128">
        <v>3741.44734148</v>
      </c>
      <c r="Q423" s="128">
        <v>3732.98538448</v>
      </c>
      <c r="R423" s="128">
        <v>3749.6554397699997</v>
      </c>
      <c r="S423" s="128">
        <v>3768.0541519899998</v>
      </c>
      <c r="T423" s="128">
        <v>3961.03512563</v>
      </c>
      <c r="U423" s="128">
        <v>3957.3723070999999</v>
      </c>
      <c r="V423" s="128">
        <v>3949.5268641100001</v>
      </c>
      <c r="W423" s="128">
        <v>3952.7182307500002</v>
      </c>
      <c r="X423" s="128">
        <v>3925.28940156</v>
      </c>
      <c r="Y423" s="128">
        <v>3709.1831082900003</v>
      </c>
    </row>
    <row r="424" spans="1:25" s="64" customFormat="1" ht="15.75" outlineLevel="1" x14ac:dyDescent="0.25">
      <c r="A424" s="63">
        <v>9</v>
      </c>
      <c r="B424" s="128">
        <v>3695.2571447699997</v>
      </c>
      <c r="C424" s="128">
        <v>3340.6407039200003</v>
      </c>
      <c r="D424" s="128">
        <v>3131.4973924100004</v>
      </c>
      <c r="E424" s="128">
        <v>3062.9434522000001</v>
      </c>
      <c r="F424" s="128">
        <v>3138.0614533400003</v>
      </c>
      <c r="G424" s="128">
        <v>3211.2452928800003</v>
      </c>
      <c r="H424" s="128">
        <v>3701.7849401700005</v>
      </c>
      <c r="I424" s="128">
        <v>3758.5163175999996</v>
      </c>
      <c r="J424" s="128">
        <v>3821.8480214900001</v>
      </c>
      <c r="K424" s="128">
        <v>3964.0088990900003</v>
      </c>
      <c r="L424" s="128">
        <v>3974.9973546800002</v>
      </c>
      <c r="M424" s="128">
        <v>3974.1148934499997</v>
      </c>
      <c r="N424" s="128">
        <v>3966.75299086</v>
      </c>
      <c r="O424" s="128">
        <v>3953.9149932400005</v>
      </c>
      <c r="P424" s="128">
        <v>3953.5402494300006</v>
      </c>
      <c r="Q424" s="128">
        <v>3923.9475769500004</v>
      </c>
      <c r="R424" s="128">
        <v>3922.3639821400002</v>
      </c>
      <c r="S424" s="128">
        <v>4003.5987693400002</v>
      </c>
      <c r="T424" s="128">
        <v>4011.2387076599998</v>
      </c>
      <c r="U424" s="128">
        <v>3997.4940717899999</v>
      </c>
      <c r="V424" s="128">
        <v>3985.6594205000001</v>
      </c>
      <c r="W424" s="128">
        <v>3990.7849487399999</v>
      </c>
      <c r="X424" s="128">
        <v>3953.2138596599998</v>
      </c>
      <c r="Y424" s="128">
        <v>3761.7318612600002</v>
      </c>
    </row>
    <row r="425" spans="1:25" s="64" customFormat="1" ht="15.75" outlineLevel="1" x14ac:dyDescent="0.25">
      <c r="A425" s="63">
        <v>10</v>
      </c>
      <c r="B425" s="128">
        <v>3717.6450652900003</v>
      </c>
      <c r="C425" s="128">
        <v>3110.14908375</v>
      </c>
      <c r="D425" s="128">
        <v>3045.5359977999997</v>
      </c>
      <c r="E425" s="128">
        <v>3042.6105783800003</v>
      </c>
      <c r="F425" s="128">
        <v>3058.1805792599998</v>
      </c>
      <c r="G425" s="128">
        <v>3268.5810958100001</v>
      </c>
      <c r="H425" s="128">
        <v>3718.9627128800003</v>
      </c>
      <c r="I425" s="128">
        <v>3785.17148215</v>
      </c>
      <c r="J425" s="128">
        <v>3941.2945887999995</v>
      </c>
      <c r="K425" s="128">
        <v>3821.5216317200002</v>
      </c>
      <c r="L425" s="128">
        <v>3846.8228831500001</v>
      </c>
      <c r="M425" s="128">
        <v>3840.7544511300002</v>
      </c>
      <c r="N425" s="128">
        <v>3986.2880230199999</v>
      </c>
      <c r="O425" s="128">
        <v>3971.1290314800003</v>
      </c>
      <c r="P425" s="128">
        <v>3971.72136847</v>
      </c>
      <c r="Q425" s="128">
        <v>3970.8993497900001</v>
      </c>
      <c r="R425" s="128">
        <v>3981.4526190199999</v>
      </c>
      <c r="S425" s="128">
        <v>4005.8593207099998</v>
      </c>
      <c r="T425" s="128">
        <v>3859.70923481</v>
      </c>
      <c r="U425" s="128">
        <v>3862.3687070099995</v>
      </c>
      <c r="V425" s="128">
        <v>3836.98283601</v>
      </c>
      <c r="W425" s="128">
        <v>3840.3555303000003</v>
      </c>
      <c r="X425" s="128">
        <v>3977.4029681699999</v>
      </c>
      <c r="Y425" s="128">
        <v>3789.5596112800004</v>
      </c>
    </row>
    <row r="426" spans="1:25" s="64" customFormat="1" ht="15.75" outlineLevel="1" x14ac:dyDescent="0.25">
      <c r="A426" s="63">
        <v>11</v>
      </c>
      <c r="B426" s="128">
        <v>3725.3696231800004</v>
      </c>
      <c r="C426" s="128">
        <v>3694.5076571500003</v>
      </c>
      <c r="D426" s="128">
        <v>3111.9623602500005</v>
      </c>
      <c r="E426" s="128">
        <v>3713.6195914600003</v>
      </c>
      <c r="F426" s="128">
        <v>3709.4974095500002</v>
      </c>
      <c r="G426" s="128">
        <v>3726.2279073899999</v>
      </c>
      <c r="H426" s="128">
        <v>3782.3548593200003</v>
      </c>
      <c r="I426" s="128">
        <v>3801.7569178700001</v>
      </c>
      <c r="J426" s="128">
        <v>3942.4188202300002</v>
      </c>
      <c r="K426" s="128">
        <v>3973.8610347399999</v>
      </c>
      <c r="L426" s="128">
        <v>3987.1221302100003</v>
      </c>
      <c r="M426" s="128">
        <v>3986.2638459999998</v>
      </c>
      <c r="N426" s="128">
        <v>3980.0866173900004</v>
      </c>
      <c r="O426" s="128">
        <v>3978.0073936700001</v>
      </c>
      <c r="P426" s="128">
        <v>3973.3774943399994</v>
      </c>
      <c r="Q426" s="128">
        <v>3973.0511045700005</v>
      </c>
      <c r="R426" s="128">
        <v>3853.1451738800001</v>
      </c>
      <c r="S426" s="128">
        <v>3977.3908796600008</v>
      </c>
      <c r="T426" s="128">
        <v>4007.6605086999998</v>
      </c>
      <c r="U426" s="128">
        <v>4002.1723251599997</v>
      </c>
      <c r="V426" s="128">
        <v>3987.30345786</v>
      </c>
      <c r="W426" s="128">
        <v>3974.2599555699999</v>
      </c>
      <c r="X426" s="128">
        <v>3863.7951511900001</v>
      </c>
      <c r="Y426" s="128">
        <v>3763.2671020300004</v>
      </c>
    </row>
    <row r="427" spans="1:25" s="64" customFormat="1" ht="15.75" outlineLevel="1" x14ac:dyDescent="0.25">
      <c r="A427" s="63">
        <v>12</v>
      </c>
      <c r="B427" s="128">
        <v>3172.4169987599998</v>
      </c>
      <c r="C427" s="128">
        <v>3022.4106781700002</v>
      </c>
      <c r="D427" s="128">
        <v>2959.8768159400001</v>
      </c>
      <c r="E427" s="128">
        <v>2939.8461548699997</v>
      </c>
      <c r="F427" s="128">
        <v>2985.7099618100001</v>
      </c>
      <c r="G427" s="128">
        <v>3072.57799467</v>
      </c>
      <c r="H427" s="128">
        <v>3198.9029241700005</v>
      </c>
      <c r="I427" s="128">
        <v>3725.7201899700003</v>
      </c>
      <c r="J427" s="128">
        <v>3760.4383906900002</v>
      </c>
      <c r="K427" s="128">
        <v>3796.0874066800006</v>
      </c>
      <c r="L427" s="128">
        <v>3810.14634381</v>
      </c>
      <c r="M427" s="128">
        <v>3804.0053807300001</v>
      </c>
      <c r="N427" s="128">
        <v>3793.0894562000003</v>
      </c>
      <c r="O427" s="128">
        <v>3791.8201626499999</v>
      </c>
      <c r="P427" s="128">
        <v>3787.38367948</v>
      </c>
      <c r="Q427" s="128">
        <v>3789.6684078699996</v>
      </c>
      <c r="R427" s="128">
        <v>3791.9410477500001</v>
      </c>
      <c r="S427" s="128">
        <v>3836.3179679599998</v>
      </c>
      <c r="T427" s="128">
        <v>3870.7581329499999</v>
      </c>
      <c r="U427" s="128">
        <v>3980.2075024899996</v>
      </c>
      <c r="V427" s="128">
        <v>3827.5175326799999</v>
      </c>
      <c r="W427" s="128">
        <v>3795.2653880000003</v>
      </c>
      <c r="X427" s="128">
        <v>3772.0917143299998</v>
      </c>
      <c r="Y427" s="128">
        <v>3731.4501437099998</v>
      </c>
    </row>
    <row r="428" spans="1:25" s="64" customFormat="1" ht="15.75" outlineLevel="1" x14ac:dyDescent="0.25">
      <c r="A428" s="63">
        <v>13</v>
      </c>
      <c r="B428" s="128">
        <v>3258.0640921099994</v>
      </c>
      <c r="C428" s="128">
        <v>3101.57833016</v>
      </c>
      <c r="D428" s="128">
        <v>3027.8867731999999</v>
      </c>
      <c r="E428" s="128">
        <v>3004.5680374100002</v>
      </c>
      <c r="F428" s="128">
        <v>3045.4997322700001</v>
      </c>
      <c r="G428" s="128">
        <v>3153.6677197500003</v>
      </c>
      <c r="H428" s="128">
        <v>3336.30092883</v>
      </c>
      <c r="I428" s="128">
        <v>3735.7294762500001</v>
      </c>
      <c r="J428" s="128">
        <v>3815.96091712</v>
      </c>
      <c r="K428" s="128">
        <v>3908.5226381900002</v>
      </c>
      <c r="L428" s="128">
        <v>3942.2012270499999</v>
      </c>
      <c r="M428" s="128">
        <v>3929.0731051900002</v>
      </c>
      <c r="N428" s="128">
        <v>3906.7939812599998</v>
      </c>
      <c r="O428" s="128">
        <v>3891.0789182600001</v>
      </c>
      <c r="P428" s="128">
        <v>3882.2422174499998</v>
      </c>
      <c r="Q428" s="128">
        <v>3882.6290497700002</v>
      </c>
      <c r="R428" s="128">
        <v>3869.4525738699999</v>
      </c>
      <c r="S428" s="128">
        <v>3918.8099602000002</v>
      </c>
      <c r="T428" s="128">
        <v>4006.2098875000001</v>
      </c>
      <c r="U428" s="128">
        <v>3992.0300652700003</v>
      </c>
      <c r="V428" s="128">
        <v>3977.8623315499999</v>
      </c>
      <c r="W428" s="128">
        <v>3988.3672467400002</v>
      </c>
      <c r="X428" s="128">
        <v>3941.6088900599998</v>
      </c>
      <c r="Y428" s="128">
        <v>3799.1337112000001</v>
      </c>
    </row>
    <row r="429" spans="1:25" s="64" customFormat="1" ht="15.75" outlineLevel="1" x14ac:dyDescent="0.25">
      <c r="A429" s="63">
        <v>14</v>
      </c>
      <c r="B429" s="128">
        <v>3732.3326049400002</v>
      </c>
      <c r="C429" s="128">
        <v>3697.5297846500002</v>
      </c>
      <c r="D429" s="128">
        <v>3219.1753554400002</v>
      </c>
      <c r="E429" s="128">
        <v>3183.8164636900001</v>
      </c>
      <c r="F429" s="128">
        <v>3202.1063793200001</v>
      </c>
      <c r="G429" s="128">
        <v>3263.1050007799995</v>
      </c>
      <c r="H429" s="128">
        <v>3707.52698242</v>
      </c>
      <c r="I429" s="128">
        <v>3766.4463801599995</v>
      </c>
      <c r="J429" s="128">
        <v>3800.9590762100001</v>
      </c>
      <c r="K429" s="128">
        <v>3827.8922764899999</v>
      </c>
      <c r="L429" s="128">
        <v>3848.3339469000002</v>
      </c>
      <c r="M429" s="128">
        <v>3843.0512680299998</v>
      </c>
      <c r="N429" s="128">
        <v>3828.48461348</v>
      </c>
      <c r="O429" s="128">
        <v>3825.0756536600002</v>
      </c>
      <c r="P429" s="128">
        <v>3820.90511771</v>
      </c>
      <c r="Q429" s="128">
        <v>3822.8634563299997</v>
      </c>
      <c r="R429" s="128">
        <v>3821.9809950999997</v>
      </c>
      <c r="S429" s="128">
        <v>3876.9958041099999</v>
      </c>
      <c r="T429" s="128">
        <v>4030.4957040899999</v>
      </c>
      <c r="U429" s="128">
        <v>4042.0644081600003</v>
      </c>
      <c r="V429" s="128">
        <v>4034.1706111300005</v>
      </c>
      <c r="W429" s="128">
        <v>4008.1561376099999</v>
      </c>
      <c r="X429" s="128">
        <v>3984.3296844000001</v>
      </c>
      <c r="Y429" s="128">
        <v>3803.53392884</v>
      </c>
    </row>
    <row r="430" spans="1:25" s="64" customFormat="1" ht="15.75" outlineLevel="1" x14ac:dyDescent="0.25">
      <c r="A430" s="63">
        <v>15</v>
      </c>
      <c r="B430" s="128">
        <v>3772.1279798599999</v>
      </c>
      <c r="C430" s="128">
        <v>3694.3384180100002</v>
      </c>
      <c r="D430" s="128">
        <v>3665.5556757000004</v>
      </c>
      <c r="E430" s="128">
        <v>3065.8205175799999</v>
      </c>
      <c r="F430" s="128">
        <v>3074.6330413700002</v>
      </c>
      <c r="G430" s="128">
        <v>3402.9448844599997</v>
      </c>
      <c r="H430" s="128">
        <v>3697.6264927300003</v>
      </c>
      <c r="I430" s="128">
        <v>3721.3320608399999</v>
      </c>
      <c r="J430" s="128">
        <v>3749.3290500000003</v>
      </c>
      <c r="K430" s="128">
        <v>3806.1813125299996</v>
      </c>
      <c r="L430" s="128">
        <v>3821.8480214900001</v>
      </c>
      <c r="M430" s="128">
        <v>3826.7680450600001</v>
      </c>
      <c r="N430" s="128">
        <v>3818.3544420999997</v>
      </c>
      <c r="O430" s="128">
        <v>3814.2806142300001</v>
      </c>
      <c r="P430" s="128">
        <v>3812.2618330600003</v>
      </c>
      <c r="Q430" s="128">
        <v>3802.9657688699999</v>
      </c>
      <c r="R430" s="128">
        <v>3808.3451558200004</v>
      </c>
      <c r="S430" s="128">
        <v>3908.2566909699999</v>
      </c>
      <c r="T430" s="128">
        <v>4038.0147573100003</v>
      </c>
      <c r="U430" s="128">
        <v>4034.8838332200003</v>
      </c>
      <c r="V430" s="128">
        <v>4016.4005014300001</v>
      </c>
      <c r="W430" s="128">
        <v>3997.0709739400004</v>
      </c>
      <c r="X430" s="128">
        <v>3973.6555300700002</v>
      </c>
      <c r="Y430" s="128">
        <v>3739.73077306</v>
      </c>
    </row>
    <row r="431" spans="1:25" s="64" customFormat="1" ht="15.75" outlineLevel="1" x14ac:dyDescent="0.25">
      <c r="A431" s="63">
        <v>16</v>
      </c>
      <c r="B431" s="128">
        <v>3769.1300293800005</v>
      </c>
      <c r="C431" s="128">
        <v>3749.7037938100002</v>
      </c>
      <c r="D431" s="128">
        <v>3084.5577080799999</v>
      </c>
      <c r="E431" s="128">
        <v>3065.94140268</v>
      </c>
      <c r="F431" s="128">
        <v>3125.4531374099997</v>
      </c>
      <c r="G431" s="128">
        <v>3664.69739149</v>
      </c>
      <c r="H431" s="128">
        <v>3791.5904809600001</v>
      </c>
      <c r="I431" s="128">
        <v>3822.3678274200001</v>
      </c>
      <c r="J431" s="128">
        <v>3872.1120460700004</v>
      </c>
      <c r="K431" s="128">
        <v>4001.0118282000003</v>
      </c>
      <c r="L431" s="128">
        <v>4009.8122634800002</v>
      </c>
      <c r="M431" s="128">
        <v>4009.0627758599994</v>
      </c>
      <c r="N431" s="128">
        <v>4022.54146451</v>
      </c>
      <c r="O431" s="128">
        <v>4015.2158274499998</v>
      </c>
      <c r="P431" s="128">
        <v>3995.3906710500005</v>
      </c>
      <c r="Q431" s="128">
        <v>3999.7062691200003</v>
      </c>
      <c r="R431" s="128">
        <v>4002.2448562199997</v>
      </c>
      <c r="S431" s="128">
        <v>4014.52678238</v>
      </c>
      <c r="T431" s="128">
        <v>4053.8627939200001</v>
      </c>
      <c r="U431" s="128">
        <v>4036.0080646500005</v>
      </c>
      <c r="V431" s="128">
        <v>4011.5409204100006</v>
      </c>
      <c r="W431" s="128">
        <v>4034.8354791800002</v>
      </c>
      <c r="X431" s="128">
        <v>3984.65607417</v>
      </c>
      <c r="Y431" s="128">
        <v>3824.48331667</v>
      </c>
    </row>
    <row r="432" spans="1:25" s="64" customFormat="1" ht="15.75" outlineLevel="1" x14ac:dyDescent="0.25">
      <c r="A432" s="63">
        <v>17</v>
      </c>
      <c r="B432" s="128">
        <v>3728.57307833</v>
      </c>
      <c r="C432" s="128">
        <v>3694.8461354299998</v>
      </c>
      <c r="D432" s="128">
        <v>3090.45690096</v>
      </c>
      <c r="E432" s="128">
        <v>3071.8043300300005</v>
      </c>
      <c r="F432" s="128">
        <v>3144.9881695699996</v>
      </c>
      <c r="G432" s="128">
        <v>3299.0199639900002</v>
      </c>
      <c r="H432" s="128">
        <v>3764.0407666699998</v>
      </c>
      <c r="I432" s="128">
        <v>3782.7054261100002</v>
      </c>
      <c r="J432" s="128">
        <v>3813.8454278700001</v>
      </c>
      <c r="K432" s="128">
        <v>3857.1585592000001</v>
      </c>
      <c r="L432" s="128">
        <v>3876.9111845400002</v>
      </c>
      <c r="M432" s="128">
        <v>3865.6809587500002</v>
      </c>
      <c r="N432" s="128">
        <v>3920.5627941500002</v>
      </c>
      <c r="O432" s="128">
        <v>3831.0957316399999</v>
      </c>
      <c r="P432" s="128">
        <v>3828.3516398699999</v>
      </c>
      <c r="Q432" s="128">
        <v>3827.59006374</v>
      </c>
      <c r="R432" s="128">
        <v>3818.2819110400001</v>
      </c>
      <c r="S432" s="128">
        <v>3872.9945072999999</v>
      </c>
      <c r="T432" s="128">
        <v>3913.1041834800003</v>
      </c>
      <c r="U432" s="128">
        <v>4011.0211144800001</v>
      </c>
      <c r="V432" s="128">
        <v>3874.0945617100001</v>
      </c>
      <c r="W432" s="128">
        <v>3886.93255933</v>
      </c>
      <c r="X432" s="128">
        <v>3832.0749009500005</v>
      </c>
      <c r="Y432" s="128">
        <v>3784.6879417499999</v>
      </c>
    </row>
    <row r="433" spans="1:25" s="64" customFormat="1" ht="15.75" outlineLevel="1" x14ac:dyDescent="0.25">
      <c r="A433" s="63">
        <v>18</v>
      </c>
      <c r="B433" s="128">
        <v>3723.2420454200001</v>
      </c>
      <c r="C433" s="128">
        <v>3495.4461629800003</v>
      </c>
      <c r="D433" s="128">
        <v>3067.4766434499998</v>
      </c>
      <c r="E433" s="128">
        <v>3060.10265235</v>
      </c>
      <c r="F433" s="128">
        <v>3114.7185405299997</v>
      </c>
      <c r="G433" s="128">
        <v>3733.0820925600001</v>
      </c>
      <c r="H433" s="128">
        <v>3802.7481756900002</v>
      </c>
      <c r="I433" s="128">
        <v>3809.4210332100001</v>
      </c>
      <c r="J433" s="128">
        <v>3992.27183547</v>
      </c>
      <c r="K433" s="128">
        <v>4012.2057884599999</v>
      </c>
      <c r="L433" s="128">
        <v>4019.3017438300003</v>
      </c>
      <c r="M433" s="128">
        <v>4015.1916504300007</v>
      </c>
      <c r="N433" s="128">
        <v>4006.6088083300001</v>
      </c>
      <c r="O433" s="128">
        <v>4001.0118282000003</v>
      </c>
      <c r="P433" s="128">
        <v>3988.8024331000001</v>
      </c>
      <c r="Q433" s="128">
        <v>3987.31554637</v>
      </c>
      <c r="R433" s="128">
        <v>3797.3204347000001</v>
      </c>
      <c r="S433" s="128">
        <v>3822.5854205999999</v>
      </c>
      <c r="T433" s="128">
        <v>3893.64168238</v>
      </c>
      <c r="U433" s="128">
        <v>3894.1735768199997</v>
      </c>
      <c r="V433" s="128">
        <v>3860.9664398499999</v>
      </c>
      <c r="W433" s="128">
        <v>3911.7865358899999</v>
      </c>
      <c r="X433" s="128">
        <v>3823.56458991</v>
      </c>
      <c r="Y433" s="128">
        <v>3764.4880415400003</v>
      </c>
    </row>
    <row r="434" spans="1:25" s="64" customFormat="1" ht="15.75" outlineLevel="1" x14ac:dyDescent="0.25">
      <c r="A434" s="63">
        <v>19</v>
      </c>
      <c r="B434" s="128">
        <v>3700.1529913200002</v>
      </c>
      <c r="C434" s="128">
        <v>3695.08790563</v>
      </c>
      <c r="D434" s="128">
        <v>3454.6111762</v>
      </c>
      <c r="E434" s="128">
        <v>3070.36579734</v>
      </c>
      <c r="F434" s="128">
        <v>3067.6337940799999</v>
      </c>
      <c r="G434" s="128">
        <v>3511.3546421399997</v>
      </c>
      <c r="H434" s="128">
        <v>3734.1821469699998</v>
      </c>
      <c r="I434" s="128">
        <v>3768.19921411</v>
      </c>
      <c r="J434" s="128">
        <v>3787.2869714000003</v>
      </c>
      <c r="K434" s="128">
        <v>3798.0699223199999</v>
      </c>
      <c r="L434" s="128">
        <v>3805.0449925899993</v>
      </c>
      <c r="M434" s="128">
        <v>3803.3767782099999</v>
      </c>
      <c r="N434" s="128">
        <v>3797.5742934099999</v>
      </c>
      <c r="O434" s="128">
        <v>3791.6992775500003</v>
      </c>
      <c r="P434" s="128">
        <v>3789.1365134300004</v>
      </c>
      <c r="Q434" s="128">
        <v>3792.7630664300004</v>
      </c>
      <c r="R434" s="128">
        <v>3807.1846588600001</v>
      </c>
      <c r="S434" s="128">
        <v>3830.6484567699999</v>
      </c>
      <c r="T434" s="128">
        <v>3883.7291041799999</v>
      </c>
      <c r="U434" s="128">
        <v>3890.8613250799999</v>
      </c>
      <c r="V434" s="128">
        <v>3854.9947159100002</v>
      </c>
      <c r="W434" s="128">
        <v>3881.7345000300002</v>
      </c>
      <c r="X434" s="128">
        <v>3829.1373930200002</v>
      </c>
      <c r="Y434" s="128">
        <v>3760.6922494000005</v>
      </c>
    </row>
    <row r="435" spans="1:25" s="64" customFormat="1" ht="15.75" outlineLevel="1" x14ac:dyDescent="0.25">
      <c r="A435" s="63">
        <v>20</v>
      </c>
      <c r="B435" s="128">
        <v>3754.87767609</v>
      </c>
      <c r="C435" s="128">
        <v>3726.8685984200001</v>
      </c>
      <c r="D435" s="128">
        <v>3715.6504611399996</v>
      </c>
      <c r="E435" s="128">
        <v>3511.4029961800006</v>
      </c>
      <c r="F435" s="128">
        <v>3536.5954510199999</v>
      </c>
      <c r="G435" s="128">
        <v>3723.6893202900001</v>
      </c>
      <c r="H435" s="128">
        <v>3794.2620416700001</v>
      </c>
      <c r="I435" s="128">
        <v>3825.9460263800001</v>
      </c>
      <c r="J435" s="128">
        <v>4021.9370390100003</v>
      </c>
      <c r="K435" s="128">
        <v>4045.1832437399999</v>
      </c>
      <c r="L435" s="128">
        <v>4050.0307362500002</v>
      </c>
      <c r="M435" s="128">
        <v>4043.3095246900002</v>
      </c>
      <c r="N435" s="128">
        <v>4035.7179404099998</v>
      </c>
      <c r="O435" s="128">
        <v>4023.7019614700002</v>
      </c>
      <c r="P435" s="128">
        <v>4019.8699038000004</v>
      </c>
      <c r="Q435" s="128">
        <v>4020.36553271</v>
      </c>
      <c r="R435" s="128">
        <v>3867.4337926999997</v>
      </c>
      <c r="S435" s="128">
        <v>3904.2553941599999</v>
      </c>
      <c r="T435" s="128">
        <v>4070.6053802699998</v>
      </c>
      <c r="U435" s="128">
        <v>4064.4402401700004</v>
      </c>
      <c r="V435" s="128">
        <v>4049.75270052</v>
      </c>
      <c r="W435" s="128">
        <v>4041.2061239499999</v>
      </c>
      <c r="X435" s="128">
        <v>4021.3326135100006</v>
      </c>
      <c r="Y435" s="128">
        <v>3827.8076569200002</v>
      </c>
    </row>
    <row r="436" spans="1:25" s="64" customFormat="1" ht="15.75" outlineLevel="1" x14ac:dyDescent="0.25">
      <c r="A436" s="63">
        <v>21</v>
      </c>
      <c r="B436" s="128">
        <v>3792.82350898</v>
      </c>
      <c r="C436" s="128">
        <v>3782.47574442</v>
      </c>
      <c r="D436" s="128">
        <v>3764.0528551799998</v>
      </c>
      <c r="E436" s="128">
        <v>3722.0211059100002</v>
      </c>
      <c r="F436" s="128">
        <v>3720.1715638800006</v>
      </c>
      <c r="G436" s="128">
        <v>3726.32461547</v>
      </c>
      <c r="H436" s="128">
        <v>3807.3901635299999</v>
      </c>
      <c r="I436" s="128">
        <v>3780.4690517600002</v>
      </c>
      <c r="J436" s="128">
        <v>3864.7864090100002</v>
      </c>
      <c r="K436" s="128">
        <v>4024.31847548</v>
      </c>
      <c r="L436" s="128">
        <v>4015.6389252999998</v>
      </c>
      <c r="M436" s="128">
        <v>3930.8017621200001</v>
      </c>
      <c r="N436" s="128">
        <v>3995.0401042599997</v>
      </c>
      <c r="O436" s="128">
        <v>3914.3130344800002</v>
      </c>
      <c r="P436" s="128">
        <v>3873.8044374700003</v>
      </c>
      <c r="Q436" s="128">
        <v>3876.24631649</v>
      </c>
      <c r="R436" s="128">
        <v>3881.6982345000001</v>
      </c>
      <c r="S436" s="128">
        <v>3930.4028412900002</v>
      </c>
      <c r="T436" s="128">
        <v>4063.9566997700003</v>
      </c>
      <c r="U436" s="128">
        <v>4056.2079648600002</v>
      </c>
      <c r="V436" s="128">
        <v>4041.9314345500006</v>
      </c>
      <c r="W436" s="128">
        <v>4022.6502610999996</v>
      </c>
      <c r="X436" s="128">
        <v>3980.59433481</v>
      </c>
      <c r="Y436" s="128">
        <v>3869.1382726100001</v>
      </c>
    </row>
    <row r="437" spans="1:25" s="64" customFormat="1" ht="15.75" outlineLevel="1" x14ac:dyDescent="0.25">
      <c r="A437" s="63">
        <v>22</v>
      </c>
      <c r="B437" s="128">
        <v>3758.8547958800004</v>
      </c>
      <c r="C437" s="128">
        <v>3733.3480397800004</v>
      </c>
      <c r="D437" s="128">
        <v>3715.14274372</v>
      </c>
      <c r="E437" s="128">
        <v>3707.9863458</v>
      </c>
      <c r="F437" s="128">
        <v>3704.5169434299996</v>
      </c>
      <c r="G437" s="128">
        <v>3711.8667575099998</v>
      </c>
      <c r="H437" s="128">
        <v>3723.5563466800004</v>
      </c>
      <c r="I437" s="128">
        <v>3748.8455095999998</v>
      </c>
      <c r="J437" s="128">
        <v>3837.5268189599997</v>
      </c>
      <c r="K437" s="128">
        <v>3904.7147575399999</v>
      </c>
      <c r="L437" s="128">
        <v>4052.9078016300004</v>
      </c>
      <c r="M437" s="128">
        <v>4060.5356514400005</v>
      </c>
      <c r="N437" s="128">
        <v>4061.41811267</v>
      </c>
      <c r="O437" s="128">
        <v>4048.5922035600001</v>
      </c>
      <c r="P437" s="128">
        <v>4046.5613338800003</v>
      </c>
      <c r="Q437" s="128">
        <v>4039.9368304000004</v>
      </c>
      <c r="R437" s="128">
        <v>3920.2484928900003</v>
      </c>
      <c r="S437" s="128">
        <v>3959.9834252599994</v>
      </c>
      <c r="T437" s="128">
        <v>4087.2633470500004</v>
      </c>
      <c r="U437" s="128">
        <v>4081.6905439400002</v>
      </c>
      <c r="V437" s="128">
        <v>4063.4852478799999</v>
      </c>
      <c r="W437" s="128">
        <v>4051.5176229799999</v>
      </c>
      <c r="X437" s="128">
        <v>4010.4166889799999</v>
      </c>
      <c r="Y437" s="128">
        <v>3850.7637374100004</v>
      </c>
    </row>
    <row r="438" spans="1:25" s="64" customFormat="1" ht="15.75" outlineLevel="1" x14ac:dyDescent="0.25">
      <c r="A438" s="63">
        <v>23</v>
      </c>
      <c r="B438" s="128">
        <v>3816.7345817599999</v>
      </c>
      <c r="C438" s="128">
        <v>3803.46139778</v>
      </c>
      <c r="D438" s="128">
        <v>3736.0075119799999</v>
      </c>
      <c r="E438" s="128">
        <v>3729.00826469</v>
      </c>
      <c r="F438" s="128">
        <v>3730.6643905599999</v>
      </c>
      <c r="G438" s="128">
        <v>3794.8543786600003</v>
      </c>
      <c r="H438" s="128">
        <v>3858.6575344399998</v>
      </c>
      <c r="I438" s="128">
        <v>3859.29822547</v>
      </c>
      <c r="J438" s="128">
        <v>3919.5594478200001</v>
      </c>
      <c r="K438" s="128">
        <v>4032.7804324800004</v>
      </c>
      <c r="L438" s="128">
        <v>3915.6065050500001</v>
      </c>
      <c r="M438" s="128">
        <v>3905.5730417500004</v>
      </c>
      <c r="N438" s="128">
        <v>3886.7754087000003</v>
      </c>
      <c r="O438" s="128">
        <v>3884.0071399099998</v>
      </c>
      <c r="P438" s="128">
        <v>3874.2033583000002</v>
      </c>
      <c r="Q438" s="128">
        <v>3892.4811854200002</v>
      </c>
      <c r="R438" s="128">
        <v>3882.7862003999999</v>
      </c>
      <c r="S438" s="128">
        <v>3921.74746813</v>
      </c>
      <c r="T438" s="128">
        <v>4060.6202710100006</v>
      </c>
      <c r="U438" s="128">
        <v>4055.54309681</v>
      </c>
      <c r="V438" s="128">
        <v>4035.6937633900006</v>
      </c>
      <c r="W438" s="128">
        <v>4001.7613158200002</v>
      </c>
      <c r="X438" s="128">
        <v>3893.8471870499998</v>
      </c>
      <c r="Y438" s="128">
        <v>3830.4550406099997</v>
      </c>
    </row>
    <row r="439" spans="1:25" s="64" customFormat="1" ht="15.75" outlineLevel="1" x14ac:dyDescent="0.25">
      <c r="A439" s="63">
        <v>24</v>
      </c>
      <c r="B439" s="128">
        <v>3749.3411385099998</v>
      </c>
      <c r="C439" s="128">
        <v>3718.2374022800004</v>
      </c>
      <c r="D439" s="128">
        <v>3456.8959045900001</v>
      </c>
      <c r="E439" s="128">
        <v>3416.2905995000001</v>
      </c>
      <c r="F439" s="128">
        <v>3454.9133889499999</v>
      </c>
      <c r="G439" s="128">
        <v>3714.8405309700001</v>
      </c>
      <c r="H439" s="128">
        <v>3813.0113206799997</v>
      </c>
      <c r="I439" s="128">
        <v>3831.8693962799998</v>
      </c>
      <c r="J439" s="128">
        <v>3883.3180948399995</v>
      </c>
      <c r="K439" s="128">
        <v>3976.5567724700004</v>
      </c>
      <c r="L439" s="128">
        <v>4015.6268367899997</v>
      </c>
      <c r="M439" s="128">
        <v>4017.0411924599998</v>
      </c>
      <c r="N439" s="128">
        <v>3965.7738215500003</v>
      </c>
      <c r="O439" s="128">
        <v>3962.73960554</v>
      </c>
      <c r="P439" s="128">
        <v>3960.12848738</v>
      </c>
      <c r="Q439" s="128">
        <v>3958.6657776700004</v>
      </c>
      <c r="R439" s="128">
        <v>3877.7936457700002</v>
      </c>
      <c r="S439" s="128">
        <v>3917.5406666500003</v>
      </c>
      <c r="T439" s="128">
        <v>4052.8231820599999</v>
      </c>
      <c r="U439" s="128">
        <v>4045.0381816200002</v>
      </c>
      <c r="V439" s="128">
        <v>4010.8276983200003</v>
      </c>
      <c r="W439" s="128">
        <v>4033.71124775</v>
      </c>
      <c r="X439" s="128">
        <v>3889.4227923899998</v>
      </c>
      <c r="Y439" s="128">
        <v>3812.2618330600003</v>
      </c>
    </row>
    <row r="440" spans="1:25" s="64" customFormat="1" ht="15.75" outlineLevel="1" x14ac:dyDescent="0.25">
      <c r="A440" s="63">
        <v>25</v>
      </c>
      <c r="B440" s="128">
        <v>3730.2050271799999</v>
      </c>
      <c r="C440" s="128">
        <v>3477.6518762599999</v>
      </c>
      <c r="D440" s="128">
        <v>3303.3597390800001</v>
      </c>
      <c r="E440" s="128">
        <v>3073.8835537499999</v>
      </c>
      <c r="F440" s="128">
        <v>3073.96817332</v>
      </c>
      <c r="G440" s="128">
        <v>3477.0837162899998</v>
      </c>
      <c r="H440" s="128">
        <v>3804.7548683499999</v>
      </c>
      <c r="I440" s="128">
        <v>3784.1439588000003</v>
      </c>
      <c r="J440" s="128">
        <v>3869.98446831</v>
      </c>
      <c r="K440" s="128">
        <v>3918.5198359599999</v>
      </c>
      <c r="L440" s="128">
        <v>4024.77783886</v>
      </c>
      <c r="M440" s="128">
        <v>4023.2788636199998</v>
      </c>
      <c r="N440" s="128">
        <v>3911.6172967500002</v>
      </c>
      <c r="O440" s="128">
        <v>3900.8343458300001</v>
      </c>
      <c r="P440" s="128">
        <v>3882.8345544400004</v>
      </c>
      <c r="Q440" s="128">
        <v>3881.3355792000002</v>
      </c>
      <c r="R440" s="128">
        <v>3875.2429701600004</v>
      </c>
      <c r="S440" s="128">
        <v>3906.7214501999997</v>
      </c>
      <c r="T440" s="128">
        <v>3952.8028503200003</v>
      </c>
      <c r="U440" s="128">
        <v>3944.4496899100004</v>
      </c>
      <c r="V440" s="128">
        <v>3950.30052875</v>
      </c>
      <c r="W440" s="128">
        <v>3927.12685508</v>
      </c>
      <c r="X440" s="128">
        <v>3857.4245064200004</v>
      </c>
      <c r="Y440" s="128">
        <v>3795.9544330700001</v>
      </c>
    </row>
    <row r="441" spans="1:25" s="64" customFormat="1" ht="15.75" outlineLevel="1" x14ac:dyDescent="0.25">
      <c r="A441" s="63">
        <v>26</v>
      </c>
      <c r="B441" s="128">
        <v>3745.4123727599999</v>
      </c>
      <c r="C441" s="128">
        <v>3713.6316799699998</v>
      </c>
      <c r="D441" s="128">
        <v>3390.9047285000001</v>
      </c>
      <c r="E441" s="128">
        <v>3083.3851226100005</v>
      </c>
      <c r="F441" s="128">
        <v>3386.6495729799999</v>
      </c>
      <c r="G441" s="128">
        <v>3714.2361054700004</v>
      </c>
      <c r="H441" s="128">
        <v>3810.23096338</v>
      </c>
      <c r="I441" s="128">
        <v>3835.157471</v>
      </c>
      <c r="J441" s="128">
        <v>3907.90612418</v>
      </c>
      <c r="K441" s="128">
        <v>4030.6770317400005</v>
      </c>
      <c r="L441" s="128">
        <v>4040.2753086800003</v>
      </c>
      <c r="M441" s="128">
        <v>4040.43245931</v>
      </c>
      <c r="N441" s="128">
        <v>4023.4481027599995</v>
      </c>
      <c r="O441" s="128">
        <v>4019.7973727400004</v>
      </c>
      <c r="P441" s="128">
        <v>4015.4455091400005</v>
      </c>
      <c r="Q441" s="128">
        <v>4015.7356333800003</v>
      </c>
      <c r="R441" s="128">
        <v>3911.5205886700005</v>
      </c>
      <c r="S441" s="128">
        <v>3907.4225837799995</v>
      </c>
      <c r="T441" s="128">
        <v>4061.0312803500001</v>
      </c>
      <c r="U441" s="128">
        <v>4054.0562100799998</v>
      </c>
      <c r="V441" s="128">
        <v>4035.1981344800001</v>
      </c>
      <c r="W441" s="128">
        <v>3923.98384248</v>
      </c>
      <c r="X441" s="128">
        <v>3897.66715621</v>
      </c>
      <c r="Y441" s="128">
        <v>3819.5028505500004</v>
      </c>
    </row>
    <row r="442" spans="1:25" s="64" customFormat="1" ht="15.75" outlineLevel="1" x14ac:dyDescent="0.25">
      <c r="A442" s="63">
        <v>27</v>
      </c>
      <c r="B442" s="128">
        <v>3756.4250053699998</v>
      </c>
      <c r="C442" s="128">
        <v>3779.7679181800004</v>
      </c>
      <c r="D442" s="128">
        <v>3713.5833259299998</v>
      </c>
      <c r="E442" s="128">
        <v>3708.3127355699999</v>
      </c>
      <c r="F442" s="128">
        <v>3708.8325414999999</v>
      </c>
      <c r="G442" s="128">
        <v>3775.9600375299997</v>
      </c>
      <c r="H442" s="128">
        <v>3842.73696677</v>
      </c>
      <c r="I442" s="128">
        <v>3848.0075571299999</v>
      </c>
      <c r="J442" s="128">
        <v>3897.9814574700004</v>
      </c>
      <c r="K442" s="128">
        <v>4045.9327313599997</v>
      </c>
      <c r="L442" s="128">
        <v>4052.6660314299997</v>
      </c>
      <c r="M442" s="128">
        <v>4049.5109303199997</v>
      </c>
      <c r="N442" s="128">
        <v>4037.4586858499997</v>
      </c>
      <c r="O442" s="128">
        <v>4034.2552307000005</v>
      </c>
      <c r="P442" s="128">
        <v>4021.0062237399998</v>
      </c>
      <c r="Q442" s="128">
        <v>4017.4763788199998</v>
      </c>
      <c r="R442" s="128">
        <v>3902.4783831900004</v>
      </c>
      <c r="S442" s="128">
        <v>3921.28810475</v>
      </c>
      <c r="T442" s="128">
        <v>4074.1594022099998</v>
      </c>
      <c r="U442" s="128">
        <v>4069.6382994699998</v>
      </c>
      <c r="V442" s="128">
        <v>4047.6976538199997</v>
      </c>
      <c r="W442" s="128">
        <v>3911.7865358899999</v>
      </c>
      <c r="X442" s="128">
        <v>3918.3868623499998</v>
      </c>
      <c r="Y442" s="128">
        <v>3841.4676732199996</v>
      </c>
    </row>
    <row r="443" spans="1:25" s="64" customFormat="1" ht="15.75" outlineLevel="1" x14ac:dyDescent="0.25">
      <c r="A443" s="63">
        <v>28</v>
      </c>
      <c r="B443" s="128">
        <v>3822.8755448399997</v>
      </c>
      <c r="C443" s="128">
        <v>3845.5777666199997</v>
      </c>
      <c r="D443" s="128">
        <v>3813.8696048900001</v>
      </c>
      <c r="E443" s="128">
        <v>3758.0327772000001</v>
      </c>
      <c r="F443" s="128">
        <v>3755.8084913599996</v>
      </c>
      <c r="G443" s="128">
        <v>3808.6111030400002</v>
      </c>
      <c r="H443" s="128">
        <v>3794.5279888900004</v>
      </c>
      <c r="I443" s="128">
        <v>3825.8976723400001</v>
      </c>
      <c r="J443" s="128">
        <v>3907.3984067600004</v>
      </c>
      <c r="K443" s="128">
        <v>3992.71911034</v>
      </c>
      <c r="L443" s="128">
        <v>4026.2889026100002</v>
      </c>
      <c r="M443" s="128">
        <v>4030.2176683600001</v>
      </c>
      <c r="N443" s="128">
        <v>4005.7867896500002</v>
      </c>
      <c r="O443" s="128">
        <v>3993.4565094500003</v>
      </c>
      <c r="P443" s="128">
        <v>3982.7219125699994</v>
      </c>
      <c r="Q443" s="128">
        <v>3986.7836519299999</v>
      </c>
      <c r="R443" s="128">
        <v>3999.1381091500002</v>
      </c>
      <c r="S443" s="128">
        <v>3923.0409387</v>
      </c>
      <c r="T443" s="128">
        <v>4050.70769281</v>
      </c>
      <c r="U443" s="128">
        <v>4049.2087175699999</v>
      </c>
      <c r="V443" s="128">
        <v>4057.8882677500001</v>
      </c>
      <c r="W443" s="128">
        <v>3983.4109576400006</v>
      </c>
      <c r="X443" s="128">
        <v>3968.9772767000004</v>
      </c>
      <c r="Y443" s="128">
        <v>3846.9195912300002</v>
      </c>
    </row>
    <row r="444" spans="1:25" s="64" customFormat="1" ht="15.75" outlineLevel="1" x14ac:dyDescent="0.25">
      <c r="A444" s="63">
        <v>29</v>
      </c>
      <c r="B444" s="128">
        <v>3853.5320062000001</v>
      </c>
      <c r="C444" s="128">
        <v>3779.5261479800001</v>
      </c>
      <c r="D444" s="128">
        <v>3757.6338563700001</v>
      </c>
      <c r="E444" s="128">
        <v>3743.4419456300002</v>
      </c>
      <c r="F444" s="128">
        <v>3740.3593755800002</v>
      </c>
      <c r="G444" s="128">
        <v>3746.83881694</v>
      </c>
      <c r="H444" s="128">
        <v>3768.5256038800003</v>
      </c>
      <c r="I444" s="128">
        <v>3783.7933920100004</v>
      </c>
      <c r="J444" s="128">
        <v>3836.2575254100002</v>
      </c>
      <c r="K444" s="128">
        <v>3930.0401859900003</v>
      </c>
      <c r="L444" s="128">
        <v>3975.5413376300003</v>
      </c>
      <c r="M444" s="128">
        <v>3991.37728573</v>
      </c>
      <c r="N444" s="128">
        <v>3975.8435503800001</v>
      </c>
      <c r="O444" s="128">
        <v>3968.3244971600006</v>
      </c>
      <c r="P444" s="128">
        <v>3950.4697678900002</v>
      </c>
      <c r="Q444" s="128">
        <v>3952.2951329000002</v>
      </c>
      <c r="R444" s="128">
        <v>3949.0191466900001</v>
      </c>
      <c r="S444" s="128">
        <v>3925.3619326200001</v>
      </c>
      <c r="T444" s="128">
        <v>3971.1290314800003</v>
      </c>
      <c r="U444" s="128">
        <v>4027.8362318899999</v>
      </c>
      <c r="V444" s="128">
        <v>3996.7808497000005</v>
      </c>
      <c r="W444" s="128">
        <v>3974.3566636500004</v>
      </c>
      <c r="X444" s="128">
        <v>3917.22636539</v>
      </c>
      <c r="Y444" s="128">
        <v>3847.2822465299996</v>
      </c>
    </row>
    <row r="445" spans="1:25" s="64" customFormat="1" ht="15.75" x14ac:dyDescent="0.25">
      <c r="A445" s="63">
        <v>30</v>
      </c>
      <c r="B445" s="128">
        <v>3781.4844865999999</v>
      </c>
      <c r="C445" s="128">
        <v>3814.65535804</v>
      </c>
      <c r="D445" s="128">
        <v>3794.15324508</v>
      </c>
      <c r="E445" s="128">
        <v>3729.6368672099998</v>
      </c>
      <c r="F445" s="128">
        <v>3730.3984433400001</v>
      </c>
      <c r="G445" s="128">
        <v>3802.3855203900002</v>
      </c>
      <c r="H445" s="128">
        <v>3830.5275716700003</v>
      </c>
      <c r="I445" s="128">
        <v>3913.4547502699997</v>
      </c>
      <c r="J445" s="128">
        <v>4035.7662944499998</v>
      </c>
      <c r="K445" s="128">
        <v>4083.0565455699998</v>
      </c>
      <c r="L445" s="128">
        <v>4073.8209239300004</v>
      </c>
      <c r="M445" s="128">
        <v>4065.9633924300006</v>
      </c>
      <c r="N445" s="128">
        <v>4051.4088263900003</v>
      </c>
      <c r="O445" s="128">
        <v>4030.3869074999998</v>
      </c>
      <c r="P445" s="128">
        <v>4025.0196090600002</v>
      </c>
      <c r="Q445" s="128">
        <v>4020.1600280399998</v>
      </c>
      <c r="R445" s="128">
        <v>3945.36841667</v>
      </c>
      <c r="S445" s="128">
        <v>3994.4115017399999</v>
      </c>
      <c r="T445" s="128">
        <v>4089.4997214000005</v>
      </c>
      <c r="U445" s="128">
        <v>4092.2438131700001</v>
      </c>
      <c r="V445" s="128">
        <v>4071.5361955399999</v>
      </c>
      <c r="W445" s="128">
        <v>4020.1721165500003</v>
      </c>
      <c r="X445" s="128">
        <v>4007.6725972099998</v>
      </c>
      <c r="Y445" s="128">
        <v>3897.5704481299999</v>
      </c>
    </row>
    <row r="446" spans="1:25" s="64" customFormat="1" ht="15.75" x14ac:dyDescent="0.25">
      <c r="A446" s="63">
        <v>31</v>
      </c>
      <c r="B446" s="128">
        <v>3828.6417641099997</v>
      </c>
      <c r="C446" s="128">
        <v>3821.3765696</v>
      </c>
      <c r="D446" s="128">
        <v>3740.7824734300002</v>
      </c>
      <c r="E446" s="128">
        <v>3735.5239715799999</v>
      </c>
      <c r="F446" s="128">
        <v>3735.62067966</v>
      </c>
      <c r="G446" s="128">
        <v>3812.44316071</v>
      </c>
      <c r="H446" s="128">
        <v>3833.7310268199999</v>
      </c>
      <c r="I446" s="128">
        <v>3926.7158457400001</v>
      </c>
      <c r="J446" s="128">
        <v>4033.9530179499998</v>
      </c>
      <c r="K446" s="128">
        <v>4078.39038071</v>
      </c>
      <c r="L446" s="128">
        <v>4075.9122361600002</v>
      </c>
      <c r="M446" s="128">
        <v>4073.02308227</v>
      </c>
      <c r="N446" s="128">
        <v>4060.6565365399997</v>
      </c>
      <c r="O446" s="128">
        <v>4056.9937180100005</v>
      </c>
      <c r="P446" s="128">
        <v>4054.29798028</v>
      </c>
      <c r="Q446" s="128">
        <v>4055.2167070400001</v>
      </c>
      <c r="R446" s="128">
        <v>4058.4806047399998</v>
      </c>
      <c r="S446" s="128">
        <v>4076.1781833800001</v>
      </c>
      <c r="T446" s="128">
        <v>4100.8629208000002</v>
      </c>
      <c r="U446" s="128">
        <v>4104.8763061200007</v>
      </c>
      <c r="V446" s="128">
        <v>4088.15789679</v>
      </c>
      <c r="W446" s="128">
        <v>4063.18303513</v>
      </c>
      <c r="X446" s="128">
        <v>4041.9193460400002</v>
      </c>
      <c r="Y446" s="128">
        <v>4033.1793533100004</v>
      </c>
    </row>
    <row r="447" spans="1:25" s="64" customFormat="1" ht="15.75" x14ac:dyDescent="0.25">
      <c r="A447" s="87"/>
    </row>
    <row r="448" spans="1:25" s="64" customFormat="1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30" customFormat="1" ht="12.75" x14ac:dyDescent="0.2">
      <c r="A449" s="91"/>
      <c r="B449" s="129" t="s">
        <v>33</v>
      </c>
      <c r="C449" s="129" t="s">
        <v>34</v>
      </c>
      <c r="D449" s="129" t="s">
        <v>35</v>
      </c>
      <c r="E449" s="129" t="s">
        <v>36</v>
      </c>
      <c r="F449" s="129" t="s">
        <v>37</v>
      </c>
      <c r="G449" s="129" t="s">
        <v>38</v>
      </c>
      <c r="H449" s="129" t="s">
        <v>39</v>
      </c>
      <c r="I449" s="129" t="s">
        <v>40</v>
      </c>
      <c r="J449" s="129" t="s">
        <v>41</v>
      </c>
      <c r="K449" s="129" t="s">
        <v>42</v>
      </c>
      <c r="L449" s="129" t="s">
        <v>43</v>
      </c>
      <c r="M449" s="129" t="s">
        <v>44</v>
      </c>
      <c r="N449" s="129" t="s">
        <v>45</v>
      </c>
      <c r="O449" s="129" t="s">
        <v>46</v>
      </c>
      <c r="P449" s="129" t="s">
        <v>47</v>
      </c>
      <c r="Q449" s="129" t="s">
        <v>48</v>
      </c>
      <c r="R449" s="129" t="s">
        <v>49</v>
      </c>
      <c r="S449" s="129" t="s">
        <v>50</v>
      </c>
      <c r="T449" s="129" t="s">
        <v>51</v>
      </c>
      <c r="U449" s="129" t="s">
        <v>52</v>
      </c>
      <c r="V449" s="129" t="s">
        <v>53</v>
      </c>
      <c r="W449" s="129" t="s">
        <v>54</v>
      </c>
      <c r="X449" s="129" t="s">
        <v>55</v>
      </c>
      <c r="Y449" s="129" t="s">
        <v>56</v>
      </c>
    </row>
    <row r="450" spans="1:25" s="64" customFormat="1" ht="15.75" x14ac:dyDescent="0.25">
      <c r="A450" s="63">
        <v>1</v>
      </c>
      <c r="B450" s="128">
        <v>4985.42815453</v>
      </c>
      <c r="C450" s="128">
        <v>4828.6885338699994</v>
      </c>
      <c r="D450" s="128">
        <v>4783.2357362700004</v>
      </c>
      <c r="E450" s="128">
        <v>4744.7338319200007</v>
      </c>
      <c r="F450" s="128">
        <v>4732.7541185099999</v>
      </c>
      <c r="G450" s="128">
        <v>4684.0616002299994</v>
      </c>
      <c r="H450" s="128">
        <v>4708.6617180800004</v>
      </c>
      <c r="I450" s="128">
        <v>4730.3122394900001</v>
      </c>
      <c r="J450" s="128">
        <v>4740.3094372599999</v>
      </c>
      <c r="K450" s="128">
        <v>4776.6595868299992</v>
      </c>
      <c r="L450" s="128">
        <v>4805.7808074200002</v>
      </c>
      <c r="M450" s="128">
        <v>4826.2829203800002</v>
      </c>
      <c r="N450" s="128">
        <v>4830.11497805</v>
      </c>
      <c r="O450" s="128">
        <v>4832.8107157800005</v>
      </c>
      <c r="P450" s="128">
        <v>4831.2754750100003</v>
      </c>
      <c r="Q450" s="128">
        <v>4833.8503276400006</v>
      </c>
      <c r="R450" s="128">
        <v>4858.7889237700001</v>
      </c>
      <c r="S450" s="128">
        <v>4913.5015200299995</v>
      </c>
      <c r="T450" s="128">
        <v>5041.3133362600001</v>
      </c>
      <c r="U450" s="128">
        <v>4938.6697978499997</v>
      </c>
      <c r="V450" s="128">
        <v>5038.4120938599999</v>
      </c>
      <c r="W450" s="128">
        <v>5018.2001051400002</v>
      </c>
      <c r="X450" s="128">
        <v>5012.8569837200002</v>
      </c>
      <c r="Y450" s="128">
        <v>4979.3234569800006</v>
      </c>
    </row>
    <row r="451" spans="1:25" s="64" customFormat="1" ht="15.75" outlineLevel="1" x14ac:dyDescent="0.25">
      <c r="A451" s="63">
        <v>2</v>
      </c>
      <c r="B451" s="128">
        <v>4805.2247359600005</v>
      </c>
      <c r="C451" s="128">
        <v>4755.2871011500001</v>
      </c>
      <c r="D451" s="128">
        <v>4743.8030166500002</v>
      </c>
      <c r="E451" s="128">
        <v>4681.7768718400002</v>
      </c>
      <c r="F451" s="128">
        <v>4435.0141172100002</v>
      </c>
      <c r="G451" s="128">
        <v>4741.9534746200006</v>
      </c>
      <c r="H451" s="128">
        <v>4758.3817597100006</v>
      </c>
      <c r="I451" s="128">
        <v>4771.4494390199998</v>
      </c>
      <c r="J451" s="128">
        <v>4811.7525313599999</v>
      </c>
      <c r="K451" s="128">
        <v>4858.3295603900006</v>
      </c>
      <c r="L451" s="128">
        <v>4997.4924875099996</v>
      </c>
      <c r="M451" s="128">
        <v>5003.4158574100002</v>
      </c>
      <c r="N451" s="128">
        <v>4997.7342577100007</v>
      </c>
      <c r="O451" s="128">
        <v>4943.5293788700001</v>
      </c>
      <c r="P451" s="128">
        <v>4942.8645108199999</v>
      </c>
      <c r="Q451" s="128">
        <v>4870.2246542299999</v>
      </c>
      <c r="R451" s="128">
        <v>4977.37720687</v>
      </c>
      <c r="S451" s="128">
        <v>5023.2410138100004</v>
      </c>
      <c r="T451" s="128">
        <v>5037.0340037200003</v>
      </c>
      <c r="U451" s="128">
        <v>5042.8123114999999</v>
      </c>
      <c r="V451" s="128">
        <v>5029.3215343399997</v>
      </c>
      <c r="W451" s="128">
        <v>5020.6903382</v>
      </c>
      <c r="X451" s="128">
        <v>5019.3364250800005</v>
      </c>
      <c r="Y451" s="128">
        <v>4980.90705179</v>
      </c>
    </row>
    <row r="452" spans="1:25" s="64" customFormat="1" ht="15.75" outlineLevel="1" x14ac:dyDescent="0.25">
      <c r="A452" s="63">
        <v>3</v>
      </c>
      <c r="B452" s="128">
        <v>4806.5302950400001</v>
      </c>
      <c r="C452" s="128">
        <v>4744.8305399999999</v>
      </c>
      <c r="D452" s="128">
        <v>4703.7900485500004</v>
      </c>
      <c r="E452" s="128">
        <v>4433.92615131</v>
      </c>
      <c r="F452" s="128">
        <v>4387.3007682400003</v>
      </c>
      <c r="G452" s="128">
        <v>4703.0405609300005</v>
      </c>
      <c r="H452" s="128">
        <v>4735.2806171000002</v>
      </c>
      <c r="I452" s="128">
        <v>4746.9339407400003</v>
      </c>
      <c r="J452" s="128">
        <v>4771.3769079600006</v>
      </c>
      <c r="K452" s="128">
        <v>4918.6633137999997</v>
      </c>
      <c r="L452" s="128">
        <v>4977.84865876</v>
      </c>
      <c r="M452" s="128">
        <v>4984.8599945599999</v>
      </c>
      <c r="N452" s="128">
        <v>4984.5819588300001</v>
      </c>
      <c r="O452" s="128">
        <v>4967.8031069500003</v>
      </c>
      <c r="P452" s="128">
        <v>4963.98313779</v>
      </c>
      <c r="Q452" s="128">
        <v>4958.8576095500002</v>
      </c>
      <c r="R452" s="128">
        <v>4967.2107699600001</v>
      </c>
      <c r="S452" s="128">
        <v>4991.8108878100002</v>
      </c>
      <c r="T452" s="128">
        <v>5003.1861757199995</v>
      </c>
      <c r="U452" s="128">
        <v>4986.5040319199998</v>
      </c>
      <c r="V452" s="128">
        <v>4988.06344971</v>
      </c>
      <c r="W452" s="128">
        <v>4984.8116405199999</v>
      </c>
      <c r="X452" s="128">
        <v>4963.9106067299999</v>
      </c>
      <c r="Y452" s="128">
        <v>4935.6597588599998</v>
      </c>
    </row>
    <row r="453" spans="1:25" s="64" customFormat="1" ht="15.75" outlineLevel="1" x14ac:dyDescent="0.25">
      <c r="A453" s="63">
        <v>4</v>
      </c>
      <c r="B453" s="128">
        <v>4783.4775064700007</v>
      </c>
      <c r="C453" s="128">
        <v>4729.8528761099997</v>
      </c>
      <c r="D453" s="128">
        <v>4690.6377496700006</v>
      </c>
      <c r="E453" s="128">
        <v>4685.2100086800001</v>
      </c>
      <c r="F453" s="128">
        <v>4684.0495117199998</v>
      </c>
      <c r="G453" s="128">
        <v>4688.4859948900003</v>
      </c>
      <c r="H453" s="128">
        <v>4703.7175174900003</v>
      </c>
      <c r="I453" s="128">
        <v>4767.9316826100003</v>
      </c>
      <c r="J453" s="128">
        <v>4807.8842081600005</v>
      </c>
      <c r="K453" s="128">
        <v>4949.8033155599996</v>
      </c>
      <c r="L453" s="128">
        <v>4962.4116314900002</v>
      </c>
      <c r="M453" s="128">
        <v>4967.8877265199999</v>
      </c>
      <c r="N453" s="128">
        <v>4966.9327342300003</v>
      </c>
      <c r="O453" s="128">
        <v>4947.3977020699995</v>
      </c>
      <c r="P453" s="128">
        <v>4948.3406058500004</v>
      </c>
      <c r="Q453" s="128">
        <v>4950.0329972500003</v>
      </c>
      <c r="R453" s="128">
        <v>4955.8959245999995</v>
      </c>
      <c r="S453" s="128">
        <v>4987.2897850700001</v>
      </c>
      <c r="T453" s="128">
        <v>5002.6180157500003</v>
      </c>
      <c r="U453" s="128">
        <v>4914.2993616900003</v>
      </c>
      <c r="V453" s="128">
        <v>4984.5456933000005</v>
      </c>
      <c r="W453" s="128">
        <v>4978.7915625400001</v>
      </c>
      <c r="X453" s="128">
        <v>4964.7930679599995</v>
      </c>
      <c r="Y453" s="128">
        <v>4936.7356362499995</v>
      </c>
    </row>
    <row r="454" spans="1:25" s="64" customFormat="1" ht="15.75" outlineLevel="1" x14ac:dyDescent="0.25">
      <c r="A454" s="63">
        <v>5</v>
      </c>
      <c r="B454" s="128">
        <v>4742.5699886299999</v>
      </c>
      <c r="C454" s="128">
        <v>4697.3710497399998</v>
      </c>
      <c r="D454" s="128">
        <v>4367.0404254799996</v>
      </c>
      <c r="E454" s="128">
        <v>4337.53237257</v>
      </c>
      <c r="F454" s="128">
        <v>4116.61485232</v>
      </c>
      <c r="G454" s="128">
        <v>4336.1784594500004</v>
      </c>
      <c r="H454" s="128">
        <v>4368.9141445300002</v>
      </c>
      <c r="I454" s="128">
        <v>4742.3886609800002</v>
      </c>
      <c r="J454" s="128">
        <v>4778.6058369399998</v>
      </c>
      <c r="K454" s="128">
        <v>4944.1821584099998</v>
      </c>
      <c r="L454" s="128">
        <v>4956.8992709300001</v>
      </c>
      <c r="M454" s="128">
        <v>4958.7125474300001</v>
      </c>
      <c r="N454" s="128">
        <v>4955.6299773800001</v>
      </c>
      <c r="O454" s="128">
        <v>4941.0391458100003</v>
      </c>
      <c r="P454" s="128">
        <v>4939.6368786499997</v>
      </c>
      <c r="Q454" s="128">
        <v>4941.0028802799998</v>
      </c>
      <c r="R454" s="128">
        <v>4952.1484865000002</v>
      </c>
      <c r="S454" s="128">
        <v>4977.6673311099994</v>
      </c>
      <c r="T454" s="128">
        <v>5001.2882796499998</v>
      </c>
      <c r="U454" s="128">
        <v>4923.2206820700003</v>
      </c>
      <c r="V454" s="128">
        <v>4982.5631776600003</v>
      </c>
      <c r="W454" s="128">
        <v>4974.8990623199998</v>
      </c>
      <c r="X454" s="128">
        <v>4958.4345117000003</v>
      </c>
      <c r="Y454" s="128">
        <v>4941.3292700500006</v>
      </c>
    </row>
    <row r="455" spans="1:25" s="64" customFormat="1" ht="15.75" outlineLevel="1" x14ac:dyDescent="0.25">
      <c r="A455" s="63">
        <v>6</v>
      </c>
      <c r="B455" s="128">
        <v>4719.7468817499994</v>
      </c>
      <c r="C455" s="128">
        <v>4689.4772527099994</v>
      </c>
      <c r="D455" s="128">
        <v>4342.8029629299999</v>
      </c>
      <c r="E455" s="128">
        <v>4170.0218894999998</v>
      </c>
      <c r="F455" s="128">
        <v>4173.5033803799997</v>
      </c>
      <c r="G455" s="128">
        <v>4249.0928334099999</v>
      </c>
      <c r="H455" s="128">
        <v>4297.8578827500005</v>
      </c>
      <c r="I455" s="128">
        <v>4710.8739154100003</v>
      </c>
      <c r="J455" s="128">
        <v>4743.4645383700008</v>
      </c>
      <c r="K455" s="128">
        <v>4785.3874910499999</v>
      </c>
      <c r="L455" s="128">
        <v>4872.7390643100007</v>
      </c>
      <c r="M455" s="128">
        <v>4878.6986997399999</v>
      </c>
      <c r="N455" s="128">
        <v>4876.2930862499998</v>
      </c>
      <c r="O455" s="128">
        <v>4850.3390552800001</v>
      </c>
      <c r="P455" s="128">
        <v>4859.4900573499999</v>
      </c>
      <c r="Q455" s="128">
        <v>4871.5060362900003</v>
      </c>
      <c r="R455" s="128">
        <v>4881.7812697899999</v>
      </c>
      <c r="S455" s="128">
        <v>4958.3257151099997</v>
      </c>
      <c r="T455" s="128">
        <v>4974.5726725499999</v>
      </c>
      <c r="U455" s="128">
        <v>4860.2637219899998</v>
      </c>
      <c r="V455" s="128">
        <v>4958.1322989499995</v>
      </c>
      <c r="W455" s="128">
        <v>4952.8737971</v>
      </c>
      <c r="X455" s="128">
        <v>4942.4897670099999</v>
      </c>
      <c r="Y455" s="128">
        <v>4800.9333149100003</v>
      </c>
    </row>
    <row r="456" spans="1:25" s="64" customFormat="1" ht="15.75" outlineLevel="1" x14ac:dyDescent="0.25">
      <c r="A456" s="63">
        <v>7</v>
      </c>
      <c r="B456" s="128">
        <v>4693.4181069699998</v>
      </c>
      <c r="C456" s="128">
        <v>4339.7445699</v>
      </c>
      <c r="D456" s="128">
        <v>4245.7322276300001</v>
      </c>
      <c r="E456" s="128">
        <v>4157.1476263499999</v>
      </c>
      <c r="F456" s="128">
        <v>4162.0676499199999</v>
      </c>
      <c r="G456" s="128">
        <v>4220.9145165999998</v>
      </c>
      <c r="H456" s="128">
        <v>4303.9142262599999</v>
      </c>
      <c r="I456" s="128">
        <v>4344.6283279399995</v>
      </c>
      <c r="J456" s="128">
        <v>4736.38067151</v>
      </c>
      <c r="K456" s="128">
        <v>4752.90566468</v>
      </c>
      <c r="L456" s="128">
        <v>4771.0746952099998</v>
      </c>
      <c r="M456" s="128">
        <v>4779.3069705199996</v>
      </c>
      <c r="N456" s="128">
        <v>4778.6541909799998</v>
      </c>
      <c r="O456" s="128">
        <v>4768.58446215</v>
      </c>
      <c r="P456" s="128">
        <v>4764.6194308699996</v>
      </c>
      <c r="Q456" s="128">
        <v>4757.0157580800005</v>
      </c>
      <c r="R456" s="128">
        <v>4780.16525473</v>
      </c>
      <c r="S456" s="128">
        <v>4811.2689909599994</v>
      </c>
      <c r="T456" s="128">
        <v>4938.4280276499994</v>
      </c>
      <c r="U456" s="128">
        <v>4944.3634860599996</v>
      </c>
      <c r="V456" s="128">
        <v>4922.8096727299999</v>
      </c>
      <c r="W456" s="128">
        <v>4929.3132911100001</v>
      </c>
      <c r="X456" s="128">
        <v>4930.3649914800008</v>
      </c>
      <c r="Y456" s="128">
        <v>4750.1011303599998</v>
      </c>
    </row>
    <row r="457" spans="1:25" s="64" customFormat="1" ht="15.75" outlineLevel="1" x14ac:dyDescent="0.25">
      <c r="A457" s="63">
        <v>8</v>
      </c>
      <c r="B457" s="128">
        <v>4689.5256067499995</v>
      </c>
      <c r="C457" s="128">
        <v>4341.4853153399999</v>
      </c>
      <c r="D457" s="128">
        <v>4141.1545276199995</v>
      </c>
      <c r="E457" s="128">
        <v>4064.0298338200005</v>
      </c>
      <c r="F457" s="128">
        <v>4079.2976219500006</v>
      </c>
      <c r="G457" s="128">
        <v>4109.8694637400004</v>
      </c>
      <c r="H457" s="128">
        <v>4264.9892240600002</v>
      </c>
      <c r="I457" s="128">
        <v>4370.95710272</v>
      </c>
      <c r="J457" s="128">
        <v>4718.6830928700001</v>
      </c>
      <c r="K457" s="128">
        <v>4737.5895225100003</v>
      </c>
      <c r="L457" s="128">
        <v>4757.3663248699995</v>
      </c>
      <c r="M457" s="128">
        <v>4770.1438799400003</v>
      </c>
      <c r="N457" s="128">
        <v>4762.7819773499996</v>
      </c>
      <c r="O457" s="128">
        <v>4746.69217054</v>
      </c>
      <c r="P457" s="128">
        <v>4749.0373414799997</v>
      </c>
      <c r="Q457" s="128">
        <v>4740.5753844800001</v>
      </c>
      <c r="R457" s="128">
        <v>4757.2454397700003</v>
      </c>
      <c r="S457" s="128">
        <v>4775.64415199</v>
      </c>
      <c r="T457" s="128">
        <v>4968.6251256300002</v>
      </c>
      <c r="U457" s="128">
        <v>4964.9623071000005</v>
      </c>
      <c r="V457" s="128">
        <v>4957.1168641099994</v>
      </c>
      <c r="W457" s="128">
        <v>4960.3082307499999</v>
      </c>
      <c r="X457" s="128">
        <v>4932.8794015599997</v>
      </c>
      <c r="Y457" s="128">
        <v>4716.77310829</v>
      </c>
    </row>
    <row r="458" spans="1:25" s="64" customFormat="1" ht="15.75" outlineLevel="1" x14ac:dyDescent="0.25">
      <c r="A458" s="63">
        <v>9</v>
      </c>
      <c r="B458" s="128">
        <v>4702.8471447699994</v>
      </c>
      <c r="C458" s="128">
        <v>4348.2307039200005</v>
      </c>
      <c r="D458" s="128">
        <v>4139.0873924099997</v>
      </c>
      <c r="E458" s="128">
        <v>4070.5334522000003</v>
      </c>
      <c r="F458" s="128">
        <v>4145.6514533400004</v>
      </c>
      <c r="G458" s="128">
        <v>4218.8352928799995</v>
      </c>
      <c r="H458" s="128">
        <v>4709.3749401699997</v>
      </c>
      <c r="I458" s="128">
        <v>4766.1063175999998</v>
      </c>
      <c r="J458" s="128">
        <v>4829.4380214900002</v>
      </c>
      <c r="K458" s="128">
        <v>4971.5988990900005</v>
      </c>
      <c r="L458" s="128">
        <v>4982.5873546800003</v>
      </c>
      <c r="M458" s="128">
        <v>4981.7048934499999</v>
      </c>
      <c r="N458" s="128">
        <v>4974.3429908600001</v>
      </c>
      <c r="O458" s="128">
        <v>4961.5049932399997</v>
      </c>
      <c r="P458" s="128">
        <v>4961.1302494299998</v>
      </c>
      <c r="Q458" s="128">
        <v>4931.5375769499997</v>
      </c>
      <c r="R458" s="128">
        <v>4929.9539821400003</v>
      </c>
      <c r="S458" s="128">
        <v>5011.1887693400004</v>
      </c>
      <c r="T458" s="128">
        <v>5018.82870766</v>
      </c>
      <c r="U458" s="128">
        <v>5005.0840717900001</v>
      </c>
      <c r="V458" s="128">
        <v>4993.2494205000003</v>
      </c>
      <c r="W458" s="128">
        <v>4998.37494874</v>
      </c>
      <c r="X458" s="128">
        <v>4960.8038596599999</v>
      </c>
      <c r="Y458" s="128">
        <v>4769.3218612600003</v>
      </c>
    </row>
    <row r="459" spans="1:25" s="64" customFormat="1" ht="15.75" outlineLevel="1" x14ac:dyDescent="0.25">
      <c r="A459" s="63">
        <v>10</v>
      </c>
      <c r="B459" s="128">
        <v>4725.2350652900004</v>
      </c>
      <c r="C459" s="128">
        <v>4117.7390837499997</v>
      </c>
      <c r="D459" s="128">
        <v>4053.1259977999998</v>
      </c>
      <c r="E459" s="128">
        <v>4050.20057838</v>
      </c>
      <c r="F459" s="128">
        <v>4065.77057926</v>
      </c>
      <c r="G459" s="128">
        <v>4276.1710958100002</v>
      </c>
      <c r="H459" s="128">
        <v>4726.5527128800004</v>
      </c>
      <c r="I459" s="128">
        <v>4792.7614821500001</v>
      </c>
      <c r="J459" s="128">
        <v>4948.8845888000005</v>
      </c>
      <c r="K459" s="128">
        <v>4829.1116317200003</v>
      </c>
      <c r="L459" s="128">
        <v>4854.4128831500002</v>
      </c>
      <c r="M459" s="128">
        <v>4848.3444511300004</v>
      </c>
      <c r="N459" s="128">
        <v>4993.87802302</v>
      </c>
      <c r="O459" s="128">
        <v>4978.71903148</v>
      </c>
      <c r="P459" s="128">
        <v>4979.3113684700002</v>
      </c>
      <c r="Q459" s="128">
        <v>4978.4893497899993</v>
      </c>
      <c r="R459" s="128">
        <v>4989.0426190199996</v>
      </c>
      <c r="S459" s="128">
        <v>5013.4493207100004</v>
      </c>
      <c r="T459" s="128">
        <v>4867.2992348099997</v>
      </c>
      <c r="U459" s="128">
        <v>4869.9587070099997</v>
      </c>
      <c r="V459" s="128">
        <v>4844.5728360100002</v>
      </c>
      <c r="W459" s="128">
        <v>4847.9455302999995</v>
      </c>
      <c r="X459" s="128">
        <v>4984.9929681700005</v>
      </c>
      <c r="Y459" s="128">
        <v>4797.1496112799996</v>
      </c>
    </row>
    <row r="460" spans="1:25" s="64" customFormat="1" ht="15.75" outlineLevel="1" x14ac:dyDescent="0.25">
      <c r="A460" s="63">
        <v>11</v>
      </c>
      <c r="B460" s="128">
        <v>4732.9596231800006</v>
      </c>
      <c r="C460" s="128">
        <v>4702.0976571499996</v>
      </c>
      <c r="D460" s="128">
        <v>4119.5523602499998</v>
      </c>
      <c r="E460" s="128">
        <v>4721.2095914600004</v>
      </c>
      <c r="F460" s="128">
        <v>4717.0874095500003</v>
      </c>
      <c r="G460" s="128">
        <v>4733.8179073900001</v>
      </c>
      <c r="H460" s="128">
        <v>4789.9448593199995</v>
      </c>
      <c r="I460" s="128">
        <v>4809.3469178699997</v>
      </c>
      <c r="J460" s="128">
        <v>4950.0088202299994</v>
      </c>
      <c r="K460" s="128">
        <v>4981.4510347400001</v>
      </c>
      <c r="L460" s="128">
        <v>4994.7121302100004</v>
      </c>
      <c r="M460" s="128">
        <v>4993.853846</v>
      </c>
      <c r="N460" s="128">
        <v>4987.6766173900005</v>
      </c>
      <c r="O460" s="128">
        <v>4985.5973936699993</v>
      </c>
      <c r="P460" s="128">
        <v>4980.9674943399996</v>
      </c>
      <c r="Q460" s="128">
        <v>4980.6411045699997</v>
      </c>
      <c r="R460" s="128">
        <v>4860.7351738800007</v>
      </c>
      <c r="S460" s="128">
        <v>4984.98087966</v>
      </c>
      <c r="T460" s="128">
        <v>5015.2505087</v>
      </c>
      <c r="U460" s="128">
        <v>5009.7623251599998</v>
      </c>
      <c r="V460" s="128">
        <v>4994.8934578600001</v>
      </c>
      <c r="W460" s="128">
        <v>4981.84995557</v>
      </c>
      <c r="X460" s="128">
        <v>4871.3851511900002</v>
      </c>
      <c r="Y460" s="128">
        <v>4770.8571020299996</v>
      </c>
    </row>
    <row r="461" spans="1:25" s="64" customFormat="1" ht="15.75" outlineLevel="1" x14ac:dyDescent="0.25">
      <c r="A461" s="63">
        <v>12</v>
      </c>
      <c r="B461" s="128">
        <v>4180.00699876</v>
      </c>
      <c r="C461" s="128">
        <v>4030.0006781700004</v>
      </c>
      <c r="D461" s="128">
        <v>3967.4668159400003</v>
      </c>
      <c r="E461" s="128">
        <v>3947.4361548699999</v>
      </c>
      <c r="F461" s="128">
        <v>3993.2999618099998</v>
      </c>
      <c r="G461" s="128">
        <v>4080.1679946700001</v>
      </c>
      <c r="H461" s="128">
        <v>4206.4929241700002</v>
      </c>
      <c r="I461" s="128">
        <v>4733.3101899699996</v>
      </c>
      <c r="J461" s="128">
        <v>4768.0283906900004</v>
      </c>
      <c r="K461" s="128">
        <v>4803.6774066799999</v>
      </c>
      <c r="L461" s="128">
        <v>4817.7363438100001</v>
      </c>
      <c r="M461" s="128">
        <v>4811.5953807300002</v>
      </c>
      <c r="N461" s="128">
        <v>4800.6794562000005</v>
      </c>
      <c r="O461" s="128">
        <v>4799.4101626499996</v>
      </c>
      <c r="P461" s="128">
        <v>4794.9736794800001</v>
      </c>
      <c r="Q461" s="128">
        <v>4797.2584078700002</v>
      </c>
      <c r="R461" s="128">
        <v>4799.5310477500007</v>
      </c>
      <c r="S461" s="128">
        <v>4843.90796796</v>
      </c>
      <c r="T461" s="128">
        <v>4878.34813295</v>
      </c>
      <c r="U461" s="128">
        <v>4987.7975024900006</v>
      </c>
      <c r="V461" s="128">
        <v>4835.1075326800001</v>
      </c>
      <c r="W461" s="128">
        <v>4802.8553879999999</v>
      </c>
      <c r="X461" s="128">
        <v>4779.6817143299995</v>
      </c>
      <c r="Y461" s="128">
        <v>4739.0401437099999</v>
      </c>
    </row>
    <row r="462" spans="1:25" s="64" customFormat="1" ht="15.75" outlineLevel="1" x14ac:dyDescent="0.25">
      <c r="A462" s="63">
        <v>13</v>
      </c>
      <c r="B462" s="128">
        <v>4265.6540921099995</v>
      </c>
      <c r="C462" s="128">
        <v>4109.1683301600006</v>
      </c>
      <c r="D462" s="128">
        <v>4035.4767732</v>
      </c>
      <c r="E462" s="128">
        <v>4012.1580374099999</v>
      </c>
      <c r="F462" s="128">
        <v>4053.0897322699998</v>
      </c>
      <c r="G462" s="128">
        <v>4161.2577197500004</v>
      </c>
      <c r="H462" s="128">
        <v>4343.8909288300001</v>
      </c>
      <c r="I462" s="128">
        <v>4743.3194762500007</v>
      </c>
      <c r="J462" s="128">
        <v>4823.5509171200001</v>
      </c>
      <c r="K462" s="128">
        <v>4916.1126381899994</v>
      </c>
      <c r="L462" s="128">
        <v>4949.7912270500001</v>
      </c>
      <c r="M462" s="128">
        <v>4936.6631051900004</v>
      </c>
      <c r="N462" s="128">
        <v>4914.3839812599999</v>
      </c>
      <c r="O462" s="128">
        <v>4898.6689182600003</v>
      </c>
      <c r="P462" s="128">
        <v>4889.8322174499999</v>
      </c>
      <c r="Q462" s="128">
        <v>4890.2190497699994</v>
      </c>
      <c r="R462" s="128">
        <v>4877.0425738699996</v>
      </c>
      <c r="S462" s="128">
        <v>4926.3999602000004</v>
      </c>
      <c r="T462" s="128">
        <v>5013.7998875000003</v>
      </c>
      <c r="U462" s="128">
        <v>4999.6200652699999</v>
      </c>
      <c r="V462" s="128">
        <v>4985.4523315500001</v>
      </c>
      <c r="W462" s="128">
        <v>4995.9572467400003</v>
      </c>
      <c r="X462" s="128">
        <v>4949.1988900599999</v>
      </c>
      <c r="Y462" s="128">
        <v>4806.7237112000003</v>
      </c>
    </row>
    <row r="463" spans="1:25" s="64" customFormat="1" ht="15.75" outlineLevel="1" x14ac:dyDescent="0.25">
      <c r="A463" s="63">
        <v>14</v>
      </c>
      <c r="B463" s="128">
        <v>4739.9226049400004</v>
      </c>
      <c r="C463" s="128">
        <v>4705.1197846499999</v>
      </c>
      <c r="D463" s="128">
        <v>4226.7653554400003</v>
      </c>
      <c r="E463" s="128">
        <v>4191.4064636900002</v>
      </c>
      <c r="F463" s="128">
        <v>4209.6963793200002</v>
      </c>
      <c r="G463" s="128">
        <v>4270.6950007799996</v>
      </c>
      <c r="H463" s="128">
        <v>4715.1169824200006</v>
      </c>
      <c r="I463" s="128">
        <v>4774.0363801599997</v>
      </c>
      <c r="J463" s="128">
        <v>4808.5490762099998</v>
      </c>
      <c r="K463" s="128">
        <v>4835.48227649</v>
      </c>
      <c r="L463" s="128">
        <v>4855.9239469000004</v>
      </c>
      <c r="M463" s="128">
        <v>4850.64126803</v>
      </c>
      <c r="N463" s="128">
        <v>4836.0746134799992</v>
      </c>
      <c r="O463" s="128">
        <v>4832.6656536600003</v>
      </c>
      <c r="P463" s="128">
        <v>4828.4951177100002</v>
      </c>
      <c r="Q463" s="128">
        <v>4830.4534563300003</v>
      </c>
      <c r="R463" s="128">
        <v>4829.5709950999999</v>
      </c>
      <c r="S463" s="128">
        <v>4884.58580411</v>
      </c>
      <c r="T463" s="128">
        <v>5038.08570409</v>
      </c>
      <c r="U463" s="128">
        <v>5049.6544081599995</v>
      </c>
      <c r="V463" s="128">
        <v>5041.7606111300001</v>
      </c>
      <c r="W463" s="128">
        <v>5015.74613761</v>
      </c>
      <c r="X463" s="128">
        <v>4991.9196843999998</v>
      </c>
      <c r="Y463" s="128">
        <v>4811.1239288400002</v>
      </c>
    </row>
    <row r="464" spans="1:25" s="64" customFormat="1" ht="15.75" outlineLevel="1" x14ac:dyDescent="0.25">
      <c r="A464" s="63">
        <v>15</v>
      </c>
      <c r="B464" s="128">
        <v>4779.71797986</v>
      </c>
      <c r="C464" s="128">
        <v>4701.9284180099994</v>
      </c>
      <c r="D464" s="128">
        <v>4673.1456757000005</v>
      </c>
      <c r="E464" s="128">
        <v>4073.41051758</v>
      </c>
      <c r="F464" s="128">
        <v>4082.2230413699999</v>
      </c>
      <c r="G464" s="128">
        <v>4410.5348844600003</v>
      </c>
      <c r="H464" s="128">
        <v>4705.21649273</v>
      </c>
      <c r="I464" s="128">
        <v>4728.9220608400001</v>
      </c>
      <c r="J464" s="128">
        <v>4756.9190500000004</v>
      </c>
      <c r="K464" s="128">
        <v>4813.7713125299997</v>
      </c>
      <c r="L464" s="128">
        <v>4829.4380214900002</v>
      </c>
      <c r="M464" s="128">
        <v>4834.3580450600002</v>
      </c>
      <c r="N464" s="128">
        <v>4825.9444420999998</v>
      </c>
      <c r="O464" s="128">
        <v>4821.8706142299998</v>
      </c>
      <c r="P464" s="128">
        <v>4819.85183306</v>
      </c>
      <c r="Q464" s="128">
        <v>4810.5557688700001</v>
      </c>
      <c r="R464" s="128">
        <v>4815.9351558200005</v>
      </c>
      <c r="S464" s="128">
        <v>4915.8466909700001</v>
      </c>
      <c r="T464" s="128">
        <v>5045.6047573100004</v>
      </c>
      <c r="U464" s="128">
        <v>5042.4738332200004</v>
      </c>
      <c r="V464" s="128">
        <v>5023.9905014300002</v>
      </c>
      <c r="W464" s="128">
        <v>5004.6609739400001</v>
      </c>
      <c r="X464" s="128">
        <v>4981.2455300699994</v>
      </c>
      <c r="Y464" s="128">
        <v>4747.3207730599997</v>
      </c>
    </row>
    <row r="465" spans="1:25" s="64" customFormat="1" ht="15.75" outlineLevel="1" x14ac:dyDescent="0.25">
      <c r="A465" s="63">
        <v>16</v>
      </c>
      <c r="B465" s="128">
        <v>4776.7200293799997</v>
      </c>
      <c r="C465" s="128">
        <v>4757.2937938100004</v>
      </c>
      <c r="D465" s="128">
        <v>4092.14770808</v>
      </c>
      <c r="E465" s="128">
        <v>4073.5314026799997</v>
      </c>
      <c r="F465" s="128">
        <v>4133.0431374099999</v>
      </c>
      <c r="G465" s="128">
        <v>4672.2873914900001</v>
      </c>
      <c r="H465" s="128">
        <v>4799.1804809599998</v>
      </c>
      <c r="I465" s="128">
        <v>4829.9578274199994</v>
      </c>
      <c r="J465" s="128">
        <v>4879.7020460699996</v>
      </c>
      <c r="K465" s="128">
        <v>5008.6018282000005</v>
      </c>
      <c r="L465" s="128">
        <v>5017.4022634800003</v>
      </c>
      <c r="M465" s="128">
        <v>5016.6527758600005</v>
      </c>
      <c r="N465" s="128">
        <v>5030.1314645100001</v>
      </c>
      <c r="O465" s="128">
        <v>5022.8058274499999</v>
      </c>
      <c r="P465" s="128">
        <v>5002.9806710499997</v>
      </c>
      <c r="Q465" s="128">
        <v>5007.2962691199991</v>
      </c>
      <c r="R465" s="128">
        <v>5009.8348562199999</v>
      </c>
      <c r="S465" s="128">
        <v>5022.1167823800006</v>
      </c>
      <c r="T465" s="128">
        <v>5061.4527939199997</v>
      </c>
      <c r="U465" s="128">
        <v>5043.5980646499993</v>
      </c>
      <c r="V465" s="128">
        <v>5019.1309204099998</v>
      </c>
      <c r="W465" s="128">
        <v>5042.4254791800004</v>
      </c>
      <c r="X465" s="128">
        <v>4992.2460741699997</v>
      </c>
      <c r="Y465" s="128">
        <v>4832.0733166700002</v>
      </c>
    </row>
    <row r="466" spans="1:25" s="64" customFormat="1" ht="15.75" outlineLevel="1" x14ac:dyDescent="0.25">
      <c r="A466" s="63">
        <v>17</v>
      </c>
      <c r="B466" s="128">
        <v>4736.1630783299997</v>
      </c>
      <c r="C466" s="128">
        <v>4702.4361354299999</v>
      </c>
      <c r="D466" s="128">
        <v>4098.0469009600001</v>
      </c>
      <c r="E466" s="128">
        <v>4079.3943300299998</v>
      </c>
      <c r="F466" s="128">
        <v>4152.5781695699998</v>
      </c>
      <c r="G466" s="128">
        <v>4306.6099639900003</v>
      </c>
      <c r="H466" s="128">
        <v>4771.6307666699995</v>
      </c>
      <c r="I466" s="128">
        <v>4790.2954261100003</v>
      </c>
      <c r="J466" s="128">
        <v>4821.4354278699993</v>
      </c>
      <c r="K466" s="128">
        <v>4864.7485592000003</v>
      </c>
      <c r="L466" s="128">
        <v>4884.5011845400004</v>
      </c>
      <c r="M466" s="128">
        <v>4873.2709587499994</v>
      </c>
      <c r="N466" s="128">
        <v>4928.1527941500008</v>
      </c>
      <c r="O466" s="128">
        <v>4838.6857316400001</v>
      </c>
      <c r="P466" s="128">
        <v>4835.9416398699996</v>
      </c>
      <c r="Q466" s="128">
        <v>4835.1800637400002</v>
      </c>
      <c r="R466" s="128">
        <v>4825.8719110399998</v>
      </c>
      <c r="S466" s="128">
        <v>4880.5845073</v>
      </c>
      <c r="T466" s="128">
        <v>4920.69418348</v>
      </c>
      <c r="U466" s="128">
        <v>5018.6111144799997</v>
      </c>
      <c r="V466" s="128">
        <v>4881.6845617100007</v>
      </c>
      <c r="W466" s="128">
        <v>4894.5225593300001</v>
      </c>
      <c r="X466" s="128">
        <v>4839.6649009500006</v>
      </c>
      <c r="Y466" s="128">
        <v>4792.2779417500005</v>
      </c>
    </row>
    <row r="467" spans="1:25" s="64" customFormat="1" ht="15.75" outlineLevel="1" x14ac:dyDescent="0.25">
      <c r="A467" s="63">
        <v>18</v>
      </c>
      <c r="B467" s="128">
        <v>4730.8320454200002</v>
      </c>
      <c r="C467" s="128">
        <v>4503.0361629800009</v>
      </c>
      <c r="D467" s="128">
        <v>4075.0666434499999</v>
      </c>
      <c r="E467" s="128">
        <v>4067.6926523500001</v>
      </c>
      <c r="F467" s="128">
        <v>4122.3085405299998</v>
      </c>
      <c r="G467" s="128">
        <v>4740.6720925600002</v>
      </c>
      <c r="H467" s="128">
        <v>4810.3381756899998</v>
      </c>
      <c r="I467" s="128">
        <v>4817.0110332100003</v>
      </c>
      <c r="J467" s="128">
        <v>4999.8618354700002</v>
      </c>
      <c r="K467" s="128">
        <v>5019.79578846</v>
      </c>
      <c r="L467" s="128">
        <v>5026.8917438299995</v>
      </c>
      <c r="M467" s="128">
        <v>5022.7816504299999</v>
      </c>
      <c r="N467" s="128">
        <v>5014.1988083300002</v>
      </c>
      <c r="O467" s="128">
        <v>5008.6018282000005</v>
      </c>
      <c r="P467" s="128">
        <v>4996.3924330999998</v>
      </c>
      <c r="Q467" s="128">
        <v>4994.9055463700006</v>
      </c>
      <c r="R467" s="128">
        <v>4804.9104347000002</v>
      </c>
      <c r="S467" s="128">
        <v>4830.1754206000005</v>
      </c>
      <c r="T467" s="128">
        <v>4901.2316823800011</v>
      </c>
      <c r="U467" s="128">
        <v>4901.7635768199998</v>
      </c>
      <c r="V467" s="128">
        <v>4868.5564398499992</v>
      </c>
      <c r="W467" s="128">
        <v>4919.37653589</v>
      </c>
      <c r="X467" s="128">
        <v>4831.1545899100001</v>
      </c>
      <c r="Y467" s="128">
        <v>4772.0780415400004</v>
      </c>
    </row>
    <row r="468" spans="1:25" s="64" customFormat="1" ht="15.75" outlineLevel="1" x14ac:dyDescent="0.25">
      <c r="A468" s="63">
        <v>19</v>
      </c>
      <c r="B468" s="128">
        <v>4707.7429913200003</v>
      </c>
      <c r="C468" s="128">
        <v>4702.6779056300002</v>
      </c>
      <c r="D468" s="128">
        <v>4462.2011762000002</v>
      </c>
      <c r="E468" s="128">
        <v>4077.9557973400001</v>
      </c>
      <c r="F468" s="128">
        <v>4075.2237940800001</v>
      </c>
      <c r="G468" s="128">
        <v>4518.9446421399998</v>
      </c>
      <c r="H468" s="128">
        <v>4741.77214697</v>
      </c>
      <c r="I468" s="128">
        <v>4775.7892141100001</v>
      </c>
      <c r="J468" s="128">
        <v>4794.8769714</v>
      </c>
      <c r="K468" s="128">
        <v>4805.6599223200001</v>
      </c>
      <c r="L468" s="128">
        <v>4812.6349925900004</v>
      </c>
      <c r="M468" s="128">
        <v>4810.9667782100005</v>
      </c>
      <c r="N468" s="128">
        <v>4805.16429341</v>
      </c>
      <c r="O468" s="128">
        <v>4799.2892775499995</v>
      </c>
      <c r="P468" s="128">
        <v>4796.7265134300005</v>
      </c>
      <c r="Q468" s="128">
        <v>4800.3530664300006</v>
      </c>
      <c r="R468" s="128">
        <v>4814.7746588600003</v>
      </c>
      <c r="S468" s="128">
        <v>4838.2384567700001</v>
      </c>
      <c r="T468" s="128">
        <v>4891.3191041800001</v>
      </c>
      <c r="U468" s="128">
        <v>4898.4513250800001</v>
      </c>
      <c r="V468" s="128">
        <v>4862.5847159100003</v>
      </c>
      <c r="W468" s="128">
        <v>4889.3245000300003</v>
      </c>
      <c r="X468" s="128">
        <v>4836.7273930199999</v>
      </c>
      <c r="Y468" s="128">
        <v>4768.2822494000002</v>
      </c>
    </row>
    <row r="469" spans="1:25" s="64" customFormat="1" ht="15.75" outlineLevel="1" x14ac:dyDescent="0.25">
      <c r="A469" s="63">
        <v>20</v>
      </c>
      <c r="B469" s="128">
        <v>4762.4676760900002</v>
      </c>
      <c r="C469" s="128">
        <v>4734.4585984200003</v>
      </c>
      <c r="D469" s="128">
        <v>4723.2404611400007</v>
      </c>
      <c r="E469" s="128">
        <v>4518.9929961799999</v>
      </c>
      <c r="F469" s="128">
        <v>4544.1854510200001</v>
      </c>
      <c r="G469" s="128">
        <v>4731.2793202900002</v>
      </c>
      <c r="H469" s="128">
        <v>4801.8520416700003</v>
      </c>
      <c r="I469" s="128">
        <v>4833.5360263800003</v>
      </c>
      <c r="J469" s="128">
        <v>5029.5270390099995</v>
      </c>
      <c r="K469" s="128">
        <v>5052.77324374</v>
      </c>
      <c r="L469" s="128">
        <v>5057.6207362499999</v>
      </c>
      <c r="M469" s="128">
        <v>5050.8995246899995</v>
      </c>
      <c r="N469" s="128">
        <v>5043.3079404100008</v>
      </c>
      <c r="O469" s="128">
        <v>5031.2919614700004</v>
      </c>
      <c r="P469" s="128">
        <v>5027.4599037999997</v>
      </c>
      <c r="Q469" s="128">
        <v>5027.9555327100006</v>
      </c>
      <c r="R469" s="128">
        <v>4875.0237926999998</v>
      </c>
      <c r="S469" s="128">
        <v>4911.8453941600001</v>
      </c>
      <c r="T469" s="128">
        <v>5078.19538027</v>
      </c>
      <c r="U469" s="128">
        <v>5072.0302401700001</v>
      </c>
      <c r="V469" s="128">
        <v>5057.3427005200001</v>
      </c>
      <c r="W469" s="128">
        <v>5048.79612395</v>
      </c>
      <c r="X469" s="128">
        <v>5028.9226135099998</v>
      </c>
      <c r="Y469" s="128">
        <v>4835.3976569200004</v>
      </c>
    </row>
    <row r="470" spans="1:25" s="64" customFormat="1" ht="15.75" outlineLevel="1" x14ac:dyDescent="0.25">
      <c r="A470" s="63">
        <v>21</v>
      </c>
      <c r="B470" s="128">
        <v>4800.4135089800002</v>
      </c>
      <c r="C470" s="128">
        <v>4790.0657444200006</v>
      </c>
      <c r="D470" s="128">
        <v>4771.64285518</v>
      </c>
      <c r="E470" s="128">
        <v>4729.6111059100003</v>
      </c>
      <c r="F470" s="128">
        <v>4727.7615638799998</v>
      </c>
      <c r="G470" s="128">
        <v>4733.9146154700002</v>
      </c>
      <c r="H470" s="128">
        <v>4814.98016353</v>
      </c>
      <c r="I470" s="128">
        <v>4788.0590517600003</v>
      </c>
      <c r="J470" s="128">
        <v>4872.3764090100003</v>
      </c>
      <c r="K470" s="128">
        <v>5031.9084754800006</v>
      </c>
      <c r="L470" s="128">
        <v>5023.2289252999999</v>
      </c>
      <c r="M470" s="128">
        <v>4938.3917621199998</v>
      </c>
      <c r="N470" s="128">
        <v>5002.6301042599998</v>
      </c>
      <c r="O470" s="128">
        <v>4921.9030344800003</v>
      </c>
      <c r="P470" s="128">
        <v>4881.3944374700004</v>
      </c>
      <c r="Q470" s="128">
        <v>4883.8363164900002</v>
      </c>
      <c r="R470" s="128">
        <v>4889.2882344999998</v>
      </c>
      <c r="S470" s="128">
        <v>4937.9928412899999</v>
      </c>
      <c r="T470" s="128">
        <v>5071.5466997700005</v>
      </c>
      <c r="U470" s="128">
        <v>5063.7979648600003</v>
      </c>
      <c r="V470" s="128">
        <v>5049.5214345499999</v>
      </c>
      <c r="W470" s="128">
        <v>5030.2402610999998</v>
      </c>
      <c r="X470" s="128">
        <v>4988.1843348100001</v>
      </c>
      <c r="Y470" s="128">
        <v>4876.7282726100002</v>
      </c>
    </row>
    <row r="471" spans="1:25" s="64" customFormat="1" ht="15.75" outlineLevel="1" x14ac:dyDescent="0.25">
      <c r="A471" s="63">
        <v>22</v>
      </c>
      <c r="B471" s="128">
        <v>4766.4447958800001</v>
      </c>
      <c r="C471" s="128">
        <v>4740.9380397800005</v>
      </c>
      <c r="D471" s="128">
        <v>4722.7327437200001</v>
      </c>
      <c r="E471" s="128">
        <v>4715.5763458000001</v>
      </c>
      <c r="F471" s="128">
        <v>4712.1069434299998</v>
      </c>
      <c r="G471" s="128">
        <v>4719.45675751</v>
      </c>
      <c r="H471" s="128">
        <v>4731.1463466800005</v>
      </c>
      <c r="I471" s="128">
        <v>4756.4355095999999</v>
      </c>
      <c r="J471" s="128">
        <v>4845.1168189599994</v>
      </c>
      <c r="K471" s="128">
        <v>4912.3047575399996</v>
      </c>
      <c r="L471" s="128">
        <v>5060.497801630001</v>
      </c>
      <c r="M471" s="128">
        <v>5068.1256514400002</v>
      </c>
      <c r="N471" s="128">
        <v>5069.0081126700006</v>
      </c>
      <c r="O471" s="128">
        <v>5056.1822035599998</v>
      </c>
      <c r="P471" s="128">
        <v>5054.1513338800005</v>
      </c>
      <c r="Q471" s="128">
        <v>5047.5268304000001</v>
      </c>
      <c r="R471" s="128">
        <v>4927.8384928900005</v>
      </c>
      <c r="S471" s="128">
        <v>4967.5734252600005</v>
      </c>
      <c r="T471" s="128">
        <v>5094.8533470499997</v>
      </c>
      <c r="U471" s="128">
        <v>5089.2805439399999</v>
      </c>
      <c r="V471" s="128">
        <v>5071.0752478800005</v>
      </c>
      <c r="W471" s="128">
        <v>5059.1076229800001</v>
      </c>
      <c r="X471" s="128">
        <v>5018.00668898</v>
      </c>
      <c r="Y471" s="128">
        <v>4858.3537374100006</v>
      </c>
    </row>
    <row r="472" spans="1:25" s="64" customFormat="1" ht="15.75" outlineLevel="1" x14ac:dyDescent="0.25">
      <c r="A472" s="63">
        <v>23</v>
      </c>
      <c r="B472" s="128">
        <v>4824.32458176</v>
      </c>
      <c r="C472" s="128">
        <v>4811.0513977800001</v>
      </c>
      <c r="D472" s="128">
        <v>4743.5975119800005</v>
      </c>
      <c r="E472" s="128">
        <v>4736.5982646900002</v>
      </c>
      <c r="F472" s="128">
        <v>4738.2543905599996</v>
      </c>
      <c r="G472" s="128">
        <v>4802.4443786600004</v>
      </c>
      <c r="H472" s="128">
        <v>4866.24753444</v>
      </c>
      <c r="I472" s="128">
        <v>4866.8882254700002</v>
      </c>
      <c r="J472" s="128">
        <v>4927.1494478200002</v>
      </c>
      <c r="K472" s="128">
        <v>5040.3704324800001</v>
      </c>
      <c r="L472" s="128">
        <v>4923.1965050500003</v>
      </c>
      <c r="M472" s="128">
        <v>4913.16304175</v>
      </c>
      <c r="N472" s="128">
        <v>4894.3654087000004</v>
      </c>
      <c r="O472" s="128">
        <v>4891.5971399099999</v>
      </c>
      <c r="P472" s="128">
        <v>4881.7933583000004</v>
      </c>
      <c r="Q472" s="128">
        <v>4900.0711854199999</v>
      </c>
      <c r="R472" s="128">
        <v>4890.3762004</v>
      </c>
      <c r="S472" s="128">
        <v>4929.3374681300002</v>
      </c>
      <c r="T472" s="128">
        <v>5068.2102710099998</v>
      </c>
      <c r="U472" s="128">
        <v>5063.1330968100001</v>
      </c>
      <c r="V472" s="128">
        <v>5043.2837633899999</v>
      </c>
      <c r="W472" s="128">
        <v>5009.3513158200003</v>
      </c>
      <c r="X472" s="128">
        <v>4901.4371870499999</v>
      </c>
      <c r="Y472" s="128">
        <v>4838.0450406099999</v>
      </c>
    </row>
    <row r="473" spans="1:25" s="64" customFormat="1" ht="15.75" outlineLevel="1" x14ac:dyDescent="0.25">
      <c r="A473" s="63">
        <v>24</v>
      </c>
      <c r="B473" s="128">
        <v>4756.93113851</v>
      </c>
      <c r="C473" s="128">
        <v>4725.8274022799997</v>
      </c>
      <c r="D473" s="128">
        <v>4464.4859045900002</v>
      </c>
      <c r="E473" s="128">
        <v>4423.8805995000002</v>
      </c>
      <c r="F473" s="128">
        <v>4462.50338895</v>
      </c>
      <c r="G473" s="128">
        <v>4722.4305309700003</v>
      </c>
      <c r="H473" s="128">
        <v>4820.6013206799998</v>
      </c>
      <c r="I473" s="128">
        <v>4839.45939628</v>
      </c>
      <c r="J473" s="128">
        <v>4890.9080948399996</v>
      </c>
      <c r="K473" s="128">
        <v>4984.1467724700005</v>
      </c>
      <c r="L473" s="128">
        <v>5023.2168367899994</v>
      </c>
      <c r="M473" s="128">
        <v>5024.6311924599995</v>
      </c>
      <c r="N473" s="128">
        <v>4973.3638215499996</v>
      </c>
      <c r="O473" s="128">
        <v>4970.3296055400006</v>
      </c>
      <c r="P473" s="128">
        <v>4967.7184873799997</v>
      </c>
      <c r="Q473" s="128">
        <v>4966.2557776699996</v>
      </c>
      <c r="R473" s="128">
        <v>4885.3836457699999</v>
      </c>
      <c r="S473" s="128">
        <v>4925.1306666500004</v>
      </c>
      <c r="T473" s="128">
        <v>5060.4131820599996</v>
      </c>
      <c r="U473" s="128">
        <v>5052.6281816199999</v>
      </c>
      <c r="V473" s="128">
        <v>5018.4176983199995</v>
      </c>
      <c r="W473" s="128">
        <v>5041.3012477499997</v>
      </c>
      <c r="X473" s="128">
        <v>4897.01279239</v>
      </c>
      <c r="Y473" s="128">
        <v>4819.85183306</v>
      </c>
    </row>
    <row r="474" spans="1:25" s="64" customFormat="1" ht="15.75" outlineLevel="1" x14ac:dyDescent="0.25">
      <c r="A474" s="63">
        <v>25</v>
      </c>
      <c r="B474" s="128">
        <v>4737.79502718</v>
      </c>
      <c r="C474" s="128">
        <v>4485.24187626</v>
      </c>
      <c r="D474" s="128">
        <v>4310.9497390800007</v>
      </c>
      <c r="E474" s="128">
        <v>4081.4735537500001</v>
      </c>
      <c r="F474" s="128">
        <v>4081.5581733200002</v>
      </c>
      <c r="G474" s="128">
        <v>4484.6737162899999</v>
      </c>
      <c r="H474" s="128">
        <v>4812.3448683499992</v>
      </c>
      <c r="I474" s="128">
        <v>4791.7339587999995</v>
      </c>
      <c r="J474" s="128">
        <v>4877.5744683100002</v>
      </c>
      <c r="K474" s="128">
        <v>4926.1098359600001</v>
      </c>
      <c r="L474" s="128">
        <v>5032.3678388600001</v>
      </c>
      <c r="M474" s="128">
        <v>5030.8688636200004</v>
      </c>
      <c r="N474" s="128">
        <v>4919.2072967500008</v>
      </c>
      <c r="O474" s="128">
        <v>4908.4243458300007</v>
      </c>
      <c r="P474" s="128">
        <v>4890.4245544400001</v>
      </c>
      <c r="Q474" s="128">
        <v>4888.9255792000004</v>
      </c>
      <c r="R474" s="128">
        <v>4882.8329701599996</v>
      </c>
      <c r="S474" s="128">
        <v>4914.3114501999999</v>
      </c>
      <c r="T474" s="128">
        <v>4960.3928503199995</v>
      </c>
      <c r="U474" s="128">
        <v>4952.0396899099997</v>
      </c>
      <c r="V474" s="128">
        <v>4957.8905287500002</v>
      </c>
      <c r="W474" s="128">
        <v>4934.7168550799997</v>
      </c>
      <c r="X474" s="128">
        <v>4865.0145064200005</v>
      </c>
      <c r="Y474" s="128">
        <v>4803.5444330700002</v>
      </c>
    </row>
    <row r="475" spans="1:25" s="64" customFormat="1" ht="15.75" outlineLevel="1" x14ac:dyDescent="0.25">
      <c r="A475" s="63">
        <v>26</v>
      </c>
      <c r="B475" s="128">
        <v>4753.0023727600001</v>
      </c>
      <c r="C475" s="128">
        <v>4721.22167997</v>
      </c>
      <c r="D475" s="128">
        <v>4398.4947284999998</v>
      </c>
      <c r="E475" s="128">
        <v>4090.9751226100002</v>
      </c>
      <c r="F475" s="128">
        <v>4394.23957298</v>
      </c>
      <c r="G475" s="128">
        <v>4721.8261054700006</v>
      </c>
      <c r="H475" s="128">
        <v>4817.8209633799997</v>
      </c>
      <c r="I475" s="128">
        <v>4842.7474710000006</v>
      </c>
      <c r="J475" s="128">
        <v>4915.4961241800002</v>
      </c>
      <c r="K475" s="128">
        <v>5038.2670317400007</v>
      </c>
      <c r="L475" s="128">
        <v>5047.8653086800005</v>
      </c>
      <c r="M475" s="128">
        <v>5048.0224593100002</v>
      </c>
      <c r="N475" s="128">
        <v>5031.0381027599997</v>
      </c>
      <c r="O475" s="128">
        <v>5027.3873727400005</v>
      </c>
      <c r="P475" s="128">
        <v>5023.0355091399997</v>
      </c>
      <c r="Q475" s="128">
        <v>5023.32563338</v>
      </c>
      <c r="R475" s="128">
        <v>4919.1105886700007</v>
      </c>
      <c r="S475" s="128">
        <v>4915.0125837799997</v>
      </c>
      <c r="T475" s="128">
        <v>5068.6212803500002</v>
      </c>
      <c r="U475" s="128">
        <v>5061.6462100799999</v>
      </c>
      <c r="V475" s="128">
        <v>5042.7881344800007</v>
      </c>
      <c r="W475" s="128">
        <v>4931.5738424800002</v>
      </c>
      <c r="X475" s="128">
        <v>4905.2571562100002</v>
      </c>
      <c r="Y475" s="128">
        <v>4827.0928505500005</v>
      </c>
    </row>
    <row r="476" spans="1:25" s="64" customFormat="1" ht="15.75" outlineLevel="1" x14ac:dyDescent="0.25">
      <c r="A476" s="63">
        <v>27</v>
      </c>
      <c r="B476" s="128">
        <v>4764.0150053699999</v>
      </c>
      <c r="C476" s="128">
        <v>4787.3579181800005</v>
      </c>
      <c r="D476" s="128">
        <v>4721.1733259299999</v>
      </c>
      <c r="E476" s="128">
        <v>4715.90273557</v>
      </c>
      <c r="F476" s="128">
        <v>4716.4225415000001</v>
      </c>
      <c r="G476" s="128">
        <v>4783.5500375299998</v>
      </c>
      <c r="H476" s="128">
        <v>4850.3269667700006</v>
      </c>
      <c r="I476" s="128">
        <v>4855.5975571300005</v>
      </c>
      <c r="J476" s="128">
        <v>4905.5714574699996</v>
      </c>
      <c r="K476" s="128">
        <v>5053.5227313599999</v>
      </c>
      <c r="L476" s="128">
        <v>5060.2560314299999</v>
      </c>
      <c r="M476" s="128">
        <v>5057.1009303199999</v>
      </c>
      <c r="N476" s="128">
        <v>5045.0486858499999</v>
      </c>
      <c r="O476" s="128">
        <v>5041.8452306999998</v>
      </c>
      <c r="P476" s="128">
        <v>5028.5962237399999</v>
      </c>
      <c r="Q476" s="128">
        <v>5025.06637882</v>
      </c>
      <c r="R476" s="128">
        <v>4910.0683831900005</v>
      </c>
      <c r="S476" s="128">
        <v>4928.8781047499997</v>
      </c>
      <c r="T476" s="128">
        <v>5081.74940221</v>
      </c>
      <c r="U476" s="128">
        <v>5077.2282994699999</v>
      </c>
      <c r="V476" s="128">
        <v>5055.2876538199998</v>
      </c>
      <c r="W476" s="128">
        <v>4919.37653589</v>
      </c>
      <c r="X476" s="128">
        <v>4925.9768623500004</v>
      </c>
      <c r="Y476" s="128">
        <v>4849.0576732199997</v>
      </c>
    </row>
    <row r="477" spans="1:25" s="64" customFormat="1" ht="15.75" outlineLevel="1" x14ac:dyDescent="0.25">
      <c r="A477" s="63">
        <v>28</v>
      </c>
      <c r="B477" s="128">
        <v>4830.4655448399999</v>
      </c>
      <c r="C477" s="128">
        <v>4853.1677666199994</v>
      </c>
      <c r="D477" s="128">
        <v>4821.4596048900003</v>
      </c>
      <c r="E477" s="128">
        <v>4765.6227772000002</v>
      </c>
      <c r="F477" s="128">
        <v>4763.3984913599998</v>
      </c>
      <c r="G477" s="128">
        <v>4816.2011030399999</v>
      </c>
      <c r="H477" s="128">
        <v>4802.1179888899997</v>
      </c>
      <c r="I477" s="128">
        <v>4833.4876723400002</v>
      </c>
      <c r="J477" s="128">
        <v>4914.9884067600005</v>
      </c>
      <c r="K477" s="128">
        <v>5000.3091103400002</v>
      </c>
      <c r="L477" s="128">
        <v>5033.8789026100003</v>
      </c>
      <c r="M477" s="128">
        <v>5037.8076683600002</v>
      </c>
      <c r="N477" s="128">
        <v>5013.3767896500003</v>
      </c>
      <c r="O477" s="128">
        <v>5001.0465094500005</v>
      </c>
      <c r="P477" s="128">
        <v>4990.3119125699995</v>
      </c>
      <c r="Q477" s="128">
        <v>4994.3736519300001</v>
      </c>
      <c r="R477" s="128">
        <v>5006.7281091499999</v>
      </c>
      <c r="S477" s="128">
        <v>4930.6309387000001</v>
      </c>
      <c r="T477" s="128">
        <v>5058.2976928099997</v>
      </c>
      <c r="U477" s="128">
        <v>5056.79871757</v>
      </c>
      <c r="V477" s="128">
        <v>5065.4782677500007</v>
      </c>
      <c r="W477" s="128">
        <v>4991.0009576400007</v>
      </c>
      <c r="X477" s="128">
        <v>4976.5672766999996</v>
      </c>
      <c r="Y477" s="128">
        <v>4854.5095912300003</v>
      </c>
    </row>
    <row r="478" spans="1:25" s="64" customFormat="1" ht="15.75" outlineLevel="1" x14ac:dyDescent="0.25">
      <c r="A478" s="63">
        <v>29</v>
      </c>
      <c r="B478" s="128">
        <v>4861.1220062000002</v>
      </c>
      <c r="C478" s="128">
        <v>4787.1161479799994</v>
      </c>
      <c r="D478" s="128">
        <v>4765.2238563699993</v>
      </c>
      <c r="E478" s="128">
        <v>4751.0319456300003</v>
      </c>
      <c r="F478" s="128">
        <v>4747.9493755799995</v>
      </c>
      <c r="G478" s="128">
        <v>4754.4288169400006</v>
      </c>
      <c r="H478" s="128">
        <v>4776.11560388</v>
      </c>
      <c r="I478" s="128">
        <v>4791.3833920100005</v>
      </c>
      <c r="J478" s="128">
        <v>4843.8475254100003</v>
      </c>
      <c r="K478" s="128">
        <v>4937.6301859899995</v>
      </c>
      <c r="L478" s="128">
        <v>4983.1313376300004</v>
      </c>
      <c r="M478" s="128">
        <v>4998.9672857299993</v>
      </c>
      <c r="N478" s="128">
        <v>4983.4335503800003</v>
      </c>
      <c r="O478" s="128">
        <v>4975.9144971599999</v>
      </c>
      <c r="P478" s="128">
        <v>4958.0597678900003</v>
      </c>
      <c r="Q478" s="128">
        <v>4959.8851328999999</v>
      </c>
      <c r="R478" s="128">
        <v>4956.6091466899998</v>
      </c>
      <c r="S478" s="128">
        <v>4932.9519326199998</v>
      </c>
      <c r="T478" s="128">
        <v>4978.71903148</v>
      </c>
      <c r="U478" s="128">
        <v>5035.4262318900001</v>
      </c>
      <c r="V478" s="128">
        <v>5004.3708497000007</v>
      </c>
      <c r="W478" s="128">
        <v>4981.9466636500001</v>
      </c>
      <c r="X478" s="128">
        <v>4924.8163653900001</v>
      </c>
      <c r="Y478" s="128">
        <v>4854.8722465299998</v>
      </c>
    </row>
    <row r="479" spans="1:25" s="64" customFormat="1" ht="15.75" x14ac:dyDescent="0.25">
      <c r="A479" s="63">
        <v>30</v>
      </c>
      <c r="B479" s="128">
        <v>4789.0744866000005</v>
      </c>
      <c r="C479" s="128">
        <v>4822.2453580399997</v>
      </c>
      <c r="D479" s="128">
        <v>4801.7432450800006</v>
      </c>
      <c r="E479" s="128">
        <v>4737.2268672099999</v>
      </c>
      <c r="F479" s="128">
        <v>4737.9884433400002</v>
      </c>
      <c r="G479" s="128">
        <v>4809.9755203900004</v>
      </c>
      <c r="H479" s="128">
        <v>4838.11757167</v>
      </c>
      <c r="I479" s="128">
        <v>4921.0447502699999</v>
      </c>
      <c r="J479" s="128">
        <v>5043.35629445</v>
      </c>
      <c r="K479" s="128">
        <v>5090.6465455699999</v>
      </c>
      <c r="L479" s="128">
        <v>5081.4109239299996</v>
      </c>
      <c r="M479" s="128">
        <v>5073.5533924300007</v>
      </c>
      <c r="N479" s="128">
        <v>5058.9988263900004</v>
      </c>
      <c r="O479" s="128">
        <v>5037.9769075000004</v>
      </c>
      <c r="P479" s="128">
        <v>5032.6096090600004</v>
      </c>
      <c r="Q479" s="128">
        <v>5027.75002804</v>
      </c>
      <c r="R479" s="128">
        <v>4952.9584166700006</v>
      </c>
      <c r="S479" s="128">
        <v>5002.0015017400001</v>
      </c>
      <c r="T479" s="128">
        <v>5097.0897213999997</v>
      </c>
      <c r="U479" s="128">
        <v>5099.8338131700002</v>
      </c>
      <c r="V479" s="128">
        <v>5079.1261955400005</v>
      </c>
      <c r="W479" s="128">
        <v>5027.7621165500004</v>
      </c>
      <c r="X479" s="128">
        <v>5015.2625972099995</v>
      </c>
      <c r="Y479" s="128">
        <v>4905.1604481300001</v>
      </c>
    </row>
    <row r="480" spans="1:25" s="64" customFormat="1" ht="15.75" x14ac:dyDescent="0.25">
      <c r="A480" s="63">
        <v>31</v>
      </c>
      <c r="B480" s="128">
        <v>4836.2317641099999</v>
      </c>
      <c r="C480" s="128">
        <v>4828.9665695999993</v>
      </c>
      <c r="D480" s="128">
        <v>4748.3724734300004</v>
      </c>
      <c r="E480" s="128">
        <v>4743.11397158</v>
      </c>
      <c r="F480" s="128">
        <v>4743.2106796600001</v>
      </c>
      <c r="G480" s="128">
        <v>4820.0331607099997</v>
      </c>
      <c r="H480" s="128">
        <v>4841.32102682</v>
      </c>
      <c r="I480" s="128">
        <v>4934.3058457400002</v>
      </c>
      <c r="J480" s="128">
        <v>5041.5430179499999</v>
      </c>
      <c r="K480" s="128">
        <v>5085.9803807099997</v>
      </c>
      <c r="L480" s="128">
        <v>5083.5022361600004</v>
      </c>
      <c r="M480" s="128">
        <v>5080.6130822699997</v>
      </c>
      <c r="N480" s="128">
        <v>5068.2465365400003</v>
      </c>
      <c r="O480" s="128">
        <v>5064.5837180099998</v>
      </c>
      <c r="P480" s="128">
        <v>5061.8879802800002</v>
      </c>
      <c r="Q480" s="128">
        <v>5062.8067070399993</v>
      </c>
      <c r="R480" s="128">
        <v>5066.0706047399999</v>
      </c>
      <c r="S480" s="128">
        <v>5083.7681833799998</v>
      </c>
      <c r="T480" s="128">
        <v>5108.4529208000004</v>
      </c>
      <c r="U480" s="128">
        <v>5112.4663061199999</v>
      </c>
      <c r="V480" s="128">
        <v>5095.7478967900006</v>
      </c>
      <c r="W480" s="128">
        <v>5070.7730351299997</v>
      </c>
      <c r="X480" s="128">
        <v>5049.5093460400003</v>
      </c>
      <c r="Y480" s="128">
        <v>5040.76935331</v>
      </c>
    </row>
    <row r="481" spans="1:25" s="64" customFormat="1" ht="15.75" x14ac:dyDescent="0.25">
      <c r="A481" s="87"/>
    </row>
    <row r="482" spans="1:25" s="64" customFormat="1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30" customFormat="1" ht="12.75" x14ac:dyDescent="0.2">
      <c r="A483" s="91"/>
      <c r="B483" s="129" t="s">
        <v>33</v>
      </c>
      <c r="C483" s="129" t="s">
        <v>34</v>
      </c>
      <c r="D483" s="129" t="s">
        <v>35</v>
      </c>
      <c r="E483" s="129" t="s">
        <v>36</v>
      </c>
      <c r="F483" s="129" t="s">
        <v>37</v>
      </c>
      <c r="G483" s="129" t="s">
        <v>38</v>
      </c>
      <c r="H483" s="129" t="s">
        <v>39</v>
      </c>
      <c r="I483" s="129" t="s">
        <v>40</v>
      </c>
      <c r="J483" s="129" t="s">
        <v>41</v>
      </c>
      <c r="K483" s="129" t="s">
        <v>42</v>
      </c>
      <c r="L483" s="129" t="s">
        <v>43</v>
      </c>
      <c r="M483" s="129" t="s">
        <v>44</v>
      </c>
      <c r="N483" s="129" t="s">
        <v>45</v>
      </c>
      <c r="O483" s="129" t="s">
        <v>46</v>
      </c>
      <c r="P483" s="129" t="s">
        <v>47</v>
      </c>
      <c r="Q483" s="129" t="s">
        <v>48</v>
      </c>
      <c r="R483" s="129" t="s">
        <v>49</v>
      </c>
      <c r="S483" s="129" t="s">
        <v>50</v>
      </c>
      <c r="T483" s="129" t="s">
        <v>51</v>
      </c>
      <c r="U483" s="129" t="s">
        <v>52</v>
      </c>
      <c r="V483" s="129" t="s">
        <v>53</v>
      </c>
      <c r="W483" s="129" t="s">
        <v>54</v>
      </c>
      <c r="X483" s="129" t="s">
        <v>55</v>
      </c>
      <c r="Y483" s="129" t="s">
        <v>56</v>
      </c>
    </row>
    <row r="484" spans="1:25" s="64" customFormat="1" ht="15.75" x14ac:dyDescent="0.25">
      <c r="A484" s="63">
        <v>1</v>
      </c>
      <c r="B484" s="128">
        <v>5737.5981545300001</v>
      </c>
      <c r="C484" s="128">
        <v>5580.8585338699995</v>
      </c>
      <c r="D484" s="128">
        <v>5535.4057362700005</v>
      </c>
      <c r="E484" s="128">
        <v>5496.9038319200008</v>
      </c>
      <c r="F484" s="128">
        <v>5484.92411851</v>
      </c>
      <c r="G484" s="128">
        <v>5436.2316002299995</v>
      </c>
      <c r="H484" s="128">
        <v>5460.8317180800004</v>
      </c>
      <c r="I484" s="128">
        <v>5482.4822394900002</v>
      </c>
      <c r="J484" s="128">
        <v>5492.4794372599999</v>
      </c>
      <c r="K484" s="128">
        <v>5528.8295868299992</v>
      </c>
      <c r="L484" s="128">
        <v>5557.9508074200003</v>
      </c>
      <c r="M484" s="128">
        <v>5578.4529203800003</v>
      </c>
      <c r="N484" s="128">
        <v>5582.2849780500001</v>
      </c>
      <c r="O484" s="128">
        <v>5584.9807157800005</v>
      </c>
      <c r="P484" s="128">
        <v>5583.4454750100003</v>
      </c>
      <c r="Q484" s="128">
        <v>5586.0203276400007</v>
      </c>
      <c r="R484" s="128">
        <v>5610.9589237700002</v>
      </c>
      <c r="S484" s="128">
        <v>5665.6715200299996</v>
      </c>
      <c r="T484" s="128">
        <v>5793.4833362600002</v>
      </c>
      <c r="U484" s="128">
        <v>5690.8397978499997</v>
      </c>
      <c r="V484" s="128">
        <v>5790.58209386</v>
      </c>
      <c r="W484" s="128">
        <v>5770.3701051400003</v>
      </c>
      <c r="X484" s="128">
        <v>5765.0269837200003</v>
      </c>
      <c r="Y484" s="128">
        <v>5731.4934569800007</v>
      </c>
    </row>
    <row r="485" spans="1:25" s="64" customFormat="1" ht="15.75" outlineLevel="1" x14ac:dyDescent="0.25">
      <c r="A485" s="63">
        <v>2</v>
      </c>
      <c r="B485" s="128">
        <v>5557.3947359600006</v>
      </c>
      <c r="C485" s="128">
        <v>5507.4571011500002</v>
      </c>
      <c r="D485" s="128">
        <v>5495.9730166500003</v>
      </c>
      <c r="E485" s="128">
        <v>5433.9468718400003</v>
      </c>
      <c r="F485" s="128">
        <v>5187.1841172100003</v>
      </c>
      <c r="G485" s="128">
        <v>5494.1234746199998</v>
      </c>
      <c r="H485" s="128">
        <v>5510.5517597100006</v>
      </c>
      <c r="I485" s="128">
        <v>5523.6194390199998</v>
      </c>
      <c r="J485" s="128">
        <v>5563.92253136</v>
      </c>
      <c r="K485" s="128">
        <v>5610.4995603899997</v>
      </c>
      <c r="L485" s="128">
        <v>5749.6624875099997</v>
      </c>
      <c r="M485" s="128">
        <v>5755.5858574100002</v>
      </c>
      <c r="N485" s="128">
        <v>5749.9042577100008</v>
      </c>
      <c r="O485" s="128">
        <v>5695.6993788700001</v>
      </c>
      <c r="P485" s="128">
        <v>5695.0345108199999</v>
      </c>
      <c r="Q485" s="128">
        <v>5622.39465423</v>
      </c>
      <c r="R485" s="128">
        <v>5729.5472068700001</v>
      </c>
      <c r="S485" s="128">
        <v>5775.4110138100004</v>
      </c>
      <c r="T485" s="128">
        <v>5789.2040037200004</v>
      </c>
      <c r="U485" s="128">
        <v>5794.9823114999999</v>
      </c>
      <c r="V485" s="128">
        <v>5781.4915343399998</v>
      </c>
      <c r="W485" s="128">
        <v>5772.8603382000001</v>
      </c>
      <c r="X485" s="128">
        <v>5771.5064250800006</v>
      </c>
      <c r="Y485" s="128">
        <v>5733.07705179</v>
      </c>
    </row>
    <row r="486" spans="1:25" s="64" customFormat="1" ht="15.75" outlineLevel="1" x14ac:dyDescent="0.25">
      <c r="A486" s="63">
        <v>3</v>
      </c>
      <c r="B486" s="128">
        <v>5558.7002950400001</v>
      </c>
      <c r="C486" s="128">
        <v>5497.00054</v>
      </c>
      <c r="D486" s="128">
        <v>5455.9600485499996</v>
      </c>
      <c r="E486" s="128">
        <v>5186.0961513100001</v>
      </c>
      <c r="F486" s="128">
        <v>5139.4707682400003</v>
      </c>
      <c r="G486" s="128">
        <v>5455.2105609299997</v>
      </c>
      <c r="H486" s="128">
        <v>5487.4506170999994</v>
      </c>
      <c r="I486" s="128">
        <v>5499.1039407400003</v>
      </c>
      <c r="J486" s="128">
        <v>5523.5469079600007</v>
      </c>
      <c r="K486" s="128">
        <v>5670.8333137999998</v>
      </c>
      <c r="L486" s="128">
        <v>5730.0186587600001</v>
      </c>
      <c r="M486" s="128">
        <v>5737.02999456</v>
      </c>
      <c r="N486" s="128">
        <v>5736.7519588300001</v>
      </c>
      <c r="O486" s="128">
        <v>5719.9731069500003</v>
      </c>
      <c r="P486" s="128">
        <v>5716.1531377900001</v>
      </c>
      <c r="Q486" s="128">
        <v>5711.0276095500003</v>
      </c>
      <c r="R486" s="128">
        <v>5719.3807699600002</v>
      </c>
      <c r="S486" s="128">
        <v>5743.9808878099993</v>
      </c>
      <c r="T486" s="128">
        <v>5755.3561757199996</v>
      </c>
      <c r="U486" s="128">
        <v>5738.6740319199998</v>
      </c>
      <c r="V486" s="128">
        <v>5740.2334497100001</v>
      </c>
      <c r="W486" s="128">
        <v>5736.9816405199999</v>
      </c>
      <c r="X486" s="128">
        <v>5716.08060673</v>
      </c>
      <c r="Y486" s="128">
        <v>5687.8297588599999</v>
      </c>
    </row>
    <row r="487" spans="1:25" s="64" customFormat="1" ht="15.75" outlineLevel="1" x14ac:dyDescent="0.25">
      <c r="A487" s="63">
        <v>4</v>
      </c>
      <c r="B487" s="128">
        <v>5535.6475064699998</v>
      </c>
      <c r="C487" s="128">
        <v>5482.0228761099997</v>
      </c>
      <c r="D487" s="128">
        <v>5442.8077496700007</v>
      </c>
      <c r="E487" s="128">
        <v>5437.3800086800002</v>
      </c>
      <c r="F487" s="128">
        <v>5436.2195117199999</v>
      </c>
      <c r="G487" s="128">
        <v>5440.6559948900003</v>
      </c>
      <c r="H487" s="128">
        <v>5455.8875174900004</v>
      </c>
      <c r="I487" s="128">
        <v>5520.1016826100004</v>
      </c>
      <c r="J487" s="128">
        <v>5560.0542081600006</v>
      </c>
      <c r="K487" s="128">
        <v>5701.9733155599997</v>
      </c>
      <c r="L487" s="128">
        <v>5714.5816314900003</v>
      </c>
      <c r="M487" s="128">
        <v>5720.0577265200009</v>
      </c>
      <c r="N487" s="128">
        <v>5719.1027342300004</v>
      </c>
      <c r="O487" s="128">
        <v>5699.5677020699995</v>
      </c>
      <c r="P487" s="128">
        <v>5700.5106058500005</v>
      </c>
      <c r="Q487" s="128">
        <v>5702.2029972500004</v>
      </c>
      <c r="R487" s="128">
        <v>5708.0659245999996</v>
      </c>
      <c r="S487" s="128">
        <v>5739.4597850700002</v>
      </c>
      <c r="T487" s="128">
        <v>5754.7880157500003</v>
      </c>
      <c r="U487" s="128">
        <v>5666.4693616900004</v>
      </c>
      <c r="V487" s="128">
        <v>5736.7156932999997</v>
      </c>
      <c r="W487" s="128">
        <v>5730.9615625400002</v>
      </c>
      <c r="X487" s="128">
        <v>5716.9630679599995</v>
      </c>
      <c r="Y487" s="128">
        <v>5688.9056362499996</v>
      </c>
    </row>
    <row r="488" spans="1:25" s="64" customFormat="1" ht="15.75" outlineLevel="1" x14ac:dyDescent="0.25">
      <c r="A488" s="63">
        <v>5</v>
      </c>
      <c r="B488" s="128">
        <v>5494.73998863</v>
      </c>
      <c r="C488" s="128">
        <v>5449.5410497399998</v>
      </c>
      <c r="D488" s="128">
        <v>5119.2104254799997</v>
      </c>
      <c r="E488" s="128">
        <v>5089.7023725700001</v>
      </c>
      <c r="F488" s="128">
        <v>4868.78485232</v>
      </c>
      <c r="G488" s="128">
        <v>5088.3484594500005</v>
      </c>
      <c r="H488" s="128">
        <v>5121.0841445300002</v>
      </c>
      <c r="I488" s="128">
        <v>5494.5586609799993</v>
      </c>
      <c r="J488" s="128">
        <v>5530.7758369399999</v>
      </c>
      <c r="K488" s="128">
        <v>5696.3521584099999</v>
      </c>
      <c r="L488" s="128">
        <v>5709.0692709300001</v>
      </c>
      <c r="M488" s="128">
        <v>5710.8825474300002</v>
      </c>
      <c r="N488" s="128">
        <v>5707.7999773800002</v>
      </c>
      <c r="O488" s="128">
        <v>5693.2091458100003</v>
      </c>
      <c r="P488" s="128">
        <v>5691.8068786500007</v>
      </c>
      <c r="Q488" s="128">
        <v>5693.1728802799998</v>
      </c>
      <c r="R488" s="128">
        <v>5704.3184865000003</v>
      </c>
      <c r="S488" s="128">
        <v>5729.8373311099995</v>
      </c>
      <c r="T488" s="128">
        <v>5753.4582796499999</v>
      </c>
      <c r="U488" s="128">
        <v>5675.3906820700004</v>
      </c>
      <c r="V488" s="128">
        <v>5734.7331776600004</v>
      </c>
      <c r="W488" s="128">
        <v>5727.0690623199998</v>
      </c>
      <c r="X488" s="128">
        <v>5710.6045117000003</v>
      </c>
      <c r="Y488" s="128">
        <v>5693.4992700499997</v>
      </c>
    </row>
    <row r="489" spans="1:25" s="64" customFormat="1" ht="15.75" outlineLevel="1" x14ac:dyDescent="0.25">
      <c r="A489" s="63">
        <v>6</v>
      </c>
      <c r="B489" s="128">
        <v>5471.9168817499994</v>
      </c>
      <c r="C489" s="128">
        <v>5441.6472527099995</v>
      </c>
      <c r="D489" s="128">
        <v>5094.97296293</v>
      </c>
      <c r="E489" s="128">
        <v>4922.1918894999999</v>
      </c>
      <c r="F489" s="128">
        <v>4925.6733803799998</v>
      </c>
      <c r="G489" s="128">
        <v>5001.26283341</v>
      </c>
      <c r="H489" s="128">
        <v>5050.0278827500006</v>
      </c>
      <c r="I489" s="128">
        <v>5463.0439154099995</v>
      </c>
      <c r="J489" s="128">
        <v>5495.63453837</v>
      </c>
      <c r="K489" s="128">
        <v>5537.55749105</v>
      </c>
      <c r="L489" s="128">
        <v>5624.9090643100008</v>
      </c>
      <c r="M489" s="128">
        <v>5630.86869974</v>
      </c>
      <c r="N489" s="128">
        <v>5628.4630862499998</v>
      </c>
      <c r="O489" s="128">
        <v>5602.5090552800002</v>
      </c>
      <c r="P489" s="128">
        <v>5611.66005735</v>
      </c>
      <c r="Q489" s="128">
        <v>5623.6760362900004</v>
      </c>
      <c r="R489" s="128">
        <v>5633.95126979</v>
      </c>
      <c r="S489" s="128">
        <v>5710.4957151099998</v>
      </c>
      <c r="T489" s="128">
        <v>5726.74267255</v>
      </c>
      <c r="U489" s="128">
        <v>5612.4337219899999</v>
      </c>
      <c r="V489" s="128">
        <v>5710.3022989500005</v>
      </c>
      <c r="W489" s="128">
        <v>5705.0437971000001</v>
      </c>
      <c r="X489" s="128">
        <v>5694.65976701</v>
      </c>
      <c r="Y489" s="128">
        <v>5553.1033149100003</v>
      </c>
    </row>
    <row r="490" spans="1:25" s="64" customFormat="1" ht="15.75" outlineLevel="1" x14ac:dyDescent="0.25">
      <c r="A490" s="63">
        <v>7</v>
      </c>
      <c r="B490" s="128">
        <v>5445.5881069699999</v>
      </c>
      <c r="C490" s="128">
        <v>5091.9145699000001</v>
      </c>
      <c r="D490" s="128">
        <v>4997.9022276300002</v>
      </c>
      <c r="E490" s="128">
        <v>4909.3176263500009</v>
      </c>
      <c r="F490" s="128">
        <v>4914.23764992</v>
      </c>
      <c r="G490" s="128">
        <v>4973.0845165999999</v>
      </c>
      <c r="H490" s="128">
        <v>5056.0842262599999</v>
      </c>
      <c r="I490" s="128">
        <v>5096.7983279399996</v>
      </c>
      <c r="J490" s="128">
        <v>5488.55067151</v>
      </c>
      <c r="K490" s="128">
        <v>5505.07566468</v>
      </c>
      <c r="L490" s="128">
        <v>5523.2446952099999</v>
      </c>
      <c r="M490" s="128">
        <v>5531.4769705199997</v>
      </c>
      <c r="N490" s="128">
        <v>5530.8241909799999</v>
      </c>
      <c r="O490" s="128">
        <v>5520.7544621500001</v>
      </c>
      <c r="P490" s="128">
        <v>5516.7894308699997</v>
      </c>
      <c r="Q490" s="128">
        <v>5509.1857580800006</v>
      </c>
      <c r="R490" s="128">
        <v>5532.3352547300001</v>
      </c>
      <c r="S490" s="128">
        <v>5563.4389909599995</v>
      </c>
      <c r="T490" s="128">
        <v>5690.5980276500004</v>
      </c>
      <c r="U490" s="128">
        <v>5696.5334860599996</v>
      </c>
      <c r="V490" s="128">
        <v>5674.9796727299999</v>
      </c>
      <c r="W490" s="128">
        <v>5681.4832911100002</v>
      </c>
      <c r="X490" s="128">
        <v>5682.5349914800008</v>
      </c>
      <c r="Y490" s="128">
        <v>5502.2711303599999</v>
      </c>
    </row>
    <row r="491" spans="1:25" s="64" customFormat="1" ht="15.75" outlineLevel="1" x14ac:dyDescent="0.25">
      <c r="A491" s="63">
        <v>8</v>
      </c>
      <c r="B491" s="128">
        <v>5441.6956067499996</v>
      </c>
      <c r="C491" s="128">
        <v>5093.65531534</v>
      </c>
      <c r="D491" s="128">
        <v>4893.3245276199996</v>
      </c>
      <c r="E491" s="128">
        <v>4816.1998338200001</v>
      </c>
      <c r="F491" s="128">
        <v>4831.4676219500006</v>
      </c>
      <c r="G491" s="128">
        <v>4862.0394637400004</v>
      </c>
      <c r="H491" s="128">
        <v>5017.1592240600003</v>
      </c>
      <c r="I491" s="128">
        <v>5123.12710272</v>
      </c>
      <c r="J491" s="128">
        <v>5470.8530928700002</v>
      </c>
      <c r="K491" s="128">
        <v>5489.7595225100004</v>
      </c>
      <c r="L491" s="128">
        <v>5509.5363248699996</v>
      </c>
      <c r="M491" s="128">
        <v>5522.3138799400003</v>
      </c>
      <c r="N491" s="128">
        <v>5514.9519773499997</v>
      </c>
      <c r="O491" s="128">
        <v>5498.8621705400001</v>
      </c>
      <c r="P491" s="128">
        <v>5501.2073414799997</v>
      </c>
      <c r="Q491" s="128">
        <v>5492.7453844800002</v>
      </c>
      <c r="R491" s="128">
        <v>5509.4154397700004</v>
      </c>
      <c r="S491" s="128">
        <v>5527.81415199</v>
      </c>
      <c r="T491" s="128">
        <v>5720.7951256300003</v>
      </c>
      <c r="U491" s="128">
        <v>5717.1323071000006</v>
      </c>
      <c r="V491" s="128">
        <v>5709.2868641100004</v>
      </c>
      <c r="W491" s="128">
        <v>5712.47823075</v>
      </c>
      <c r="X491" s="128">
        <v>5685.0494015599998</v>
      </c>
      <c r="Y491" s="128">
        <v>5468.9431082900001</v>
      </c>
    </row>
    <row r="492" spans="1:25" s="64" customFormat="1" ht="15.75" outlineLevel="1" x14ac:dyDescent="0.25">
      <c r="A492" s="63">
        <v>9</v>
      </c>
      <c r="B492" s="128">
        <v>5455.0171447699995</v>
      </c>
      <c r="C492" s="128">
        <v>5100.4007039200005</v>
      </c>
      <c r="D492" s="128">
        <v>4891.2573924099997</v>
      </c>
      <c r="E492" s="128">
        <v>4822.7034522000004</v>
      </c>
      <c r="F492" s="128">
        <v>4897.8214533399996</v>
      </c>
      <c r="G492" s="128">
        <v>4971.0052928799996</v>
      </c>
      <c r="H492" s="128">
        <v>5461.5449401700007</v>
      </c>
      <c r="I492" s="128">
        <v>5518.2763175999999</v>
      </c>
      <c r="J492" s="128">
        <v>5581.6080214900003</v>
      </c>
      <c r="K492" s="128">
        <v>5723.7688990900006</v>
      </c>
      <c r="L492" s="128">
        <v>5734.7573546800004</v>
      </c>
      <c r="M492" s="128">
        <v>5733.8748934499999</v>
      </c>
      <c r="N492" s="128">
        <v>5726.5129908600002</v>
      </c>
      <c r="O492" s="128">
        <v>5713.6749932399998</v>
      </c>
      <c r="P492" s="128">
        <v>5713.3002494299999</v>
      </c>
      <c r="Q492" s="128">
        <v>5683.7075769499997</v>
      </c>
      <c r="R492" s="128">
        <v>5682.1239821400004</v>
      </c>
      <c r="S492" s="128">
        <v>5763.3587693399995</v>
      </c>
      <c r="T492" s="128">
        <v>5770.9987076600009</v>
      </c>
      <c r="U492" s="128">
        <v>5757.2540717899992</v>
      </c>
      <c r="V492" s="128">
        <v>5745.4194205000003</v>
      </c>
      <c r="W492" s="128">
        <v>5750.5449487400001</v>
      </c>
      <c r="X492" s="128">
        <v>5712.97385966</v>
      </c>
      <c r="Y492" s="128">
        <v>5521.4918612599995</v>
      </c>
    </row>
    <row r="493" spans="1:25" s="64" customFormat="1" ht="15.75" outlineLevel="1" x14ac:dyDescent="0.25">
      <c r="A493" s="63">
        <v>10</v>
      </c>
      <c r="B493" s="128">
        <v>5477.4050652900005</v>
      </c>
      <c r="C493" s="128">
        <v>4869.9090837499998</v>
      </c>
      <c r="D493" s="128">
        <v>4805.2959977999999</v>
      </c>
      <c r="E493" s="128">
        <v>4802.3705783799996</v>
      </c>
      <c r="F493" s="128">
        <v>4817.94057926</v>
      </c>
      <c r="G493" s="128">
        <v>5028.3410958100003</v>
      </c>
      <c r="H493" s="128">
        <v>5478.7227128800005</v>
      </c>
      <c r="I493" s="128">
        <v>5544.9314821500002</v>
      </c>
      <c r="J493" s="128">
        <v>5701.0545887999997</v>
      </c>
      <c r="K493" s="128">
        <v>5581.2816317200004</v>
      </c>
      <c r="L493" s="128">
        <v>5606.5828831500003</v>
      </c>
      <c r="M493" s="128">
        <v>5600.5144511300005</v>
      </c>
      <c r="N493" s="128">
        <v>5746.048023020001</v>
      </c>
      <c r="O493" s="128">
        <v>5730.8890314800001</v>
      </c>
      <c r="P493" s="128">
        <v>5731.4813684700002</v>
      </c>
      <c r="Q493" s="128">
        <v>5730.6593497899994</v>
      </c>
      <c r="R493" s="128">
        <v>5741.2126190199997</v>
      </c>
      <c r="S493" s="128">
        <v>5765.6193207100005</v>
      </c>
      <c r="T493" s="128">
        <v>5619.4692348099998</v>
      </c>
      <c r="U493" s="128">
        <v>5622.1287070099997</v>
      </c>
      <c r="V493" s="128">
        <v>5596.7428360100002</v>
      </c>
      <c r="W493" s="128">
        <v>5600.1155302999996</v>
      </c>
      <c r="X493" s="128">
        <v>5737.1629681699997</v>
      </c>
      <c r="Y493" s="128">
        <v>5549.3196112800006</v>
      </c>
    </row>
    <row r="494" spans="1:25" s="64" customFormat="1" ht="15.75" outlineLevel="1" x14ac:dyDescent="0.25">
      <c r="A494" s="63">
        <v>11</v>
      </c>
      <c r="B494" s="128">
        <v>5485.1296231799997</v>
      </c>
      <c r="C494" s="128">
        <v>5454.2676571499996</v>
      </c>
      <c r="D494" s="128">
        <v>4871.7223602499998</v>
      </c>
      <c r="E494" s="128">
        <v>5473.3795914599996</v>
      </c>
      <c r="F494" s="128">
        <v>5469.2574095500004</v>
      </c>
      <c r="G494" s="128">
        <v>5485.9879073900001</v>
      </c>
      <c r="H494" s="128">
        <v>5542.1148593199996</v>
      </c>
      <c r="I494" s="128">
        <v>5561.5169178699998</v>
      </c>
      <c r="J494" s="128">
        <v>5702.1788202299995</v>
      </c>
      <c r="K494" s="128">
        <v>5733.6210347400001</v>
      </c>
      <c r="L494" s="128">
        <v>5746.8821302100005</v>
      </c>
      <c r="M494" s="128">
        <v>5746.023846</v>
      </c>
      <c r="N494" s="128">
        <v>5739.8466173900006</v>
      </c>
      <c r="O494" s="128">
        <v>5737.7673936699994</v>
      </c>
      <c r="P494" s="128">
        <v>5733.1374943399996</v>
      </c>
      <c r="Q494" s="128">
        <v>5732.8111045699998</v>
      </c>
      <c r="R494" s="128">
        <v>5612.9051738799999</v>
      </c>
      <c r="S494" s="128">
        <v>5737.1508796600001</v>
      </c>
      <c r="T494" s="128">
        <v>5767.4205087</v>
      </c>
      <c r="U494" s="128">
        <v>5761.9323251600008</v>
      </c>
      <c r="V494" s="128">
        <v>5747.0634578599993</v>
      </c>
      <c r="W494" s="128">
        <v>5734.0199555700001</v>
      </c>
      <c r="X494" s="128">
        <v>5623.5551511899994</v>
      </c>
      <c r="Y494" s="128">
        <v>5523.0271020299997</v>
      </c>
    </row>
    <row r="495" spans="1:25" s="64" customFormat="1" ht="15.75" outlineLevel="1" x14ac:dyDescent="0.25">
      <c r="A495" s="63">
        <v>12</v>
      </c>
      <c r="B495" s="128">
        <v>4932.1769987600001</v>
      </c>
      <c r="C495" s="128">
        <v>4782.1706781699995</v>
      </c>
      <c r="D495" s="128">
        <v>4719.6368159400008</v>
      </c>
      <c r="E495" s="128">
        <v>4699.60615487</v>
      </c>
      <c r="F495" s="128">
        <v>4745.4699618100003</v>
      </c>
      <c r="G495" s="128">
        <v>4832.3379946699997</v>
      </c>
      <c r="H495" s="128">
        <v>4958.6629241700002</v>
      </c>
      <c r="I495" s="128">
        <v>5485.4801899699996</v>
      </c>
      <c r="J495" s="128">
        <v>5520.1983906900005</v>
      </c>
      <c r="K495" s="128">
        <v>5555.8474066799999</v>
      </c>
      <c r="L495" s="128">
        <v>5569.9063438100002</v>
      </c>
      <c r="M495" s="128">
        <v>5563.7653807300003</v>
      </c>
      <c r="N495" s="128">
        <v>5552.8494561999996</v>
      </c>
      <c r="O495" s="128">
        <v>5551.5801626499997</v>
      </c>
      <c r="P495" s="128">
        <v>5547.1436794800002</v>
      </c>
      <c r="Q495" s="128">
        <v>5549.4284078700002</v>
      </c>
      <c r="R495" s="128">
        <v>5551.7010477500007</v>
      </c>
      <c r="S495" s="128">
        <v>5596.07796796</v>
      </c>
      <c r="T495" s="128">
        <v>5630.5181329500001</v>
      </c>
      <c r="U495" s="128">
        <v>5739.9675024899998</v>
      </c>
      <c r="V495" s="128">
        <v>5587.2775326800001</v>
      </c>
      <c r="W495" s="128">
        <v>5555.025388</v>
      </c>
      <c r="X495" s="128">
        <v>5531.8517143299996</v>
      </c>
      <c r="Y495" s="128">
        <v>5491.21014371</v>
      </c>
    </row>
    <row r="496" spans="1:25" s="64" customFormat="1" ht="15.75" outlineLevel="1" x14ac:dyDescent="0.25">
      <c r="A496" s="63">
        <v>13</v>
      </c>
      <c r="B496" s="128">
        <v>5017.8240921099996</v>
      </c>
      <c r="C496" s="128">
        <v>4861.3383301600006</v>
      </c>
      <c r="D496" s="128">
        <v>4787.6467732000001</v>
      </c>
      <c r="E496" s="128">
        <v>4764.3280374100004</v>
      </c>
      <c r="F496" s="128">
        <v>4805.2597322700003</v>
      </c>
      <c r="G496" s="128">
        <v>4913.4277197499996</v>
      </c>
      <c r="H496" s="128">
        <v>5096.0609288300002</v>
      </c>
      <c r="I496" s="128">
        <v>5495.4894762500007</v>
      </c>
      <c r="J496" s="128">
        <v>5575.7209171199993</v>
      </c>
      <c r="K496" s="128">
        <v>5668.2826381900004</v>
      </c>
      <c r="L496" s="128">
        <v>5701.9612270500002</v>
      </c>
      <c r="M496" s="128">
        <v>5688.8331051900004</v>
      </c>
      <c r="N496" s="128">
        <v>5666.55398126</v>
      </c>
      <c r="O496" s="128">
        <v>5650.8389182600004</v>
      </c>
      <c r="P496" s="128">
        <v>5642.00221745</v>
      </c>
      <c r="Q496" s="128">
        <v>5642.3890497699995</v>
      </c>
      <c r="R496" s="128">
        <v>5629.2125738699997</v>
      </c>
      <c r="S496" s="128">
        <v>5678.5699602000004</v>
      </c>
      <c r="T496" s="128">
        <v>5765.9698874999995</v>
      </c>
      <c r="U496" s="128">
        <v>5751.7900652699991</v>
      </c>
      <c r="V496" s="128">
        <v>5737.6223315500001</v>
      </c>
      <c r="W496" s="128">
        <v>5748.1272467399995</v>
      </c>
      <c r="X496" s="128">
        <v>5701.36889006</v>
      </c>
      <c r="Y496" s="128">
        <v>5558.8937112000003</v>
      </c>
    </row>
    <row r="497" spans="1:25" s="64" customFormat="1" ht="15.75" outlineLevel="1" x14ac:dyDescent="0.25">
      <c r="A497" s="63">
        <v>14</v>
      </c>
      <c r="B497" s="128">
        <v>5492.0926049400005</v>
      </c>
      <c r="C497" s="128">
        <v>5457.28978465</v>
      </c>
      <c r="D497" s="128">
        <v>4978.9353554400004</v>
      </c>
      <c r="E497" s="128">
        <v>4943.5764636900003</v>
      </c>
      <c r="F497" s="128">
        <v>4961.8663793200003</v>
      </c>
      <c r="G497" s="128">
        <v>5022.8650007799997</v>
      </c>
      <c r="H497" s="128">
        <v>5467.2869824200006</v>
      </c>
      <c r="I497" s="128">
        <v>5526.2063801599998</v>
      </c>
      <c r="J497" s="128">
        <v>5560.7190762099999</v>
      </c>
      <c r="K497" s="128">
        <v>5587.6522764900001</v>
      </c>
      <c r="L497" s="128">
        <v>5608.0939469000004</v>
      </c>
      <c r="M497" s="128">
        <v>5602.8112680300001</v>
      </c>
      <c r="N497" s="128">
        <v>5588.2446134799993</v>
      </c>
      <c r="O497" s="128">
        <v>5584.8356536600004</v>
      </c>
      <c r="P497" s="128">
        <v>5580.6651177100002</v>
      </c>
      <c r="Q497" s="128">
        <v>5582.6234563300004</v>
      </c>
      <c r="R497" s="128">
        <v>5581.7409951</v>
      </c>
      <c r="S497" s="128">
        <v>5636.7558041100001</v>
      </c>
      <c r="T497" s="128">
        <v>5790.2557040900001</v>
      </c>
      <c r="U497" s="128">
        <v>5801.8244081599996</v>
      </c>
      <c r="V497" s="128">
        <v>5793.9306111300002</v>
      </c>
      <c r="W497" s="128">
        <v>5767.9161376100001</v>
      </c>
      <c r="X497" s="128">
        <v>5744.0896843999999</v>
      </c>
      <c r="Y497" s="128">
        <v>5563.2939288399994</v>
      </c>
    </row>
    <row r="498" spans="1:25" s="64" customFormat="1" ht="15.75" outlineLevel="1" x14ac:dyDescent="0.25">
      <c r="A498" s="63">
        <v>15</v>
      </c>
      <c r="B498" s="128">
        <v>5531.8879798600001</v>
      </c>
      <c r="C498" s="128">
        <v>5454.0984180100004</v>
      </c>
      <c r="D498" s="128">
        <v>5425.3156757000006</v>
      </c>
      <c r="E498" s="128">
        <v>4825.5805175799997</v>
      </c>
      <c r="F498" s="128">
        <v>4834.39304137</v>
      </c>
      <c r="G498" s="128">
        <v>5162.7048844599994</v>
      </c>
      <c r="H498" s="128">
        <v>5457.3864927300001</v>
      </c>
      <c r="I498" s="128">
        <v>5481.0920608400002</v>
      </c>
      <c r="J498" s="128">
        <v>5509.0890500000005</v>
      </c>
      <c r="K498" s="128">
        <v>5565.9413125299998</v>
      </c>
      <c r="L498" s="128">
        <v>5581.6080214900003</v>
      </c>
      <c r="M498" s="128">
        <v>5586.5280450600003</v>
      </c>
      <c r="N498" s="128">
        <v>5578.1144420999999</v>
      </c>
      <c r="O498" s="128">
        <v>5574.0406142299998</v>
      </c>
      <c r="P498" s="128">
        <v>5572.0218330600001</v>
      </c>
      <c r="Q498" s="128">
        <v>5562.7257688699992</v>
      </c>
      <c r="R498" s="128">
        <v>5568.1051558199997</v>
      </c>
      <c r="S498" s="128">
        <v>5668.0166909700001</v>
      </c>
      <c r="T498" s="128">
        <v>5797.7747573100005</v>
      </c>
      <c r="U498" s="128">
        <v>5794.6438332200005</v>
      </c>
      <c r="V498" s="128">
        <v>5776.1605014300003</v>
      </c>
      <c r="W498" s="128">
        <v>5756.8309739400001</v>
      </c>
      <c r="X498" s="128">
        <v>5733.4155300700004</v>
      </c>
      <c r="Y498" s="128">
        <v>5499.4907730599998</v>
      </c>
    </row>
    <row r="499" spans="1:25" s="64" customFormat="1" ht="15.75" outlineLevel="1" x14ac:dyDescent="0.25">
      <c r="A499" s="63">
        <v>16</v>
      </c>
      <c r="B499" s="128">
        <v>5528.8900293799998</v>
      </c>
      <c r="C499" s="128">
        <v>5509.4637938100004</v>
      </c>
      <c r="D499" s="128">
        <v>4844.3177080800006</v>
      </c>
      <c r="E499" s="128">
        <v>4825.7014026799998</v>
      </c>
      <c r="F499" s="128">
        <v>4885.2131374099999</v>
      </c>
      <c r="G499" s="128">
        <v>5424.4573914900002</v>
      </c>
      <c r="H499" s="128">
        <v>5551.3504809599999</v>
      </c>
      <c r="I499" s="128">
        <v>5582.1278274199994</v>
      </c>
      <c r="J499" s="128">
        <v>5631.8720460700006</v>
      </c>
      <c r="K499" s="128">
        <v>5760.7718281999996</v>
      </c>
      <c r="L499" s="128">
        <v>5769.5722634800004</v>
      </c>
      <c r="M499" s="128">
        <v>5768.8227758599996</v>
      </c>
      <c r="N499" s="128">
        <v>5782.3014645100002</v>
      </c>
      <c r="O499" s="128">
        <v>5774.97582745</v>
      </c>
      <c r="P499" s="128">
        <v>5755.1506710499998</v>
      </c>
      <c r="Q499" s="128">
        <v>5759.4662691200001</v>
      </c>
      <c r="R499" s="128">
        <v>5762.00485622</v>
      </c>
      <c r="S499" s="128">
        <v>5774.2867823800007</v>
      </c>
      <c r="T499" s="128">
        <v>5813.6227939199998</v>
      </c>
      <c r="U499" s="128">
        <v>5795.7680646500003</v>
      </c>
      <c r="V499" s="128">
        <v>5771.3009204099999</v>
      </c>
      <c r="W499" s="128">
        <v>5794.5954791800004</v>
      </c>
      <c r="X499" s="128">
        <v>5744.4160741699998</v>
      </c>
      <c r="Y499" s="128">
        <v>5584.2433166700002</v>
      </c>
    </row>
    <row r="500" spans="1:25" s="64" customFormat="1" ht="15.75" outlineLevel="1" x14ac:dyDescent="0.25">
      <c r="A500" s="63">
        <v>17</v>
      </c>
      <c r="B500" s="128">
        <v>5488.3330783299998</v>
      </c>
      <c r="C500" s="128">
        <v>5454.60613543</v>
      </c>
      <c r="D500" s="128">
        <v>4850.2169009600002</v>
      </c>
      <c r="E500" s="128">
        <v>4831.5643300299998</v>
      </c>
      <c r="F500" s="128">
        <v>4904.7481695699998</v>
      </c>
      <c r="G500" s="128">
        <v>5058.7799639900004</v>
      </c>
      <c r="H500" s="128">
        <v>5523.8007666699996</v>
      </c>
      <c r="I500" s="128">
        <v>5542.4654261100004</v>
      </c>
      <c r="J500" s="128">
        <v>5573.6054278699994</v>
      </c>
      <c r="K500" s="128">
        <v>5616.9185592000003</v>
      </c>
      <c r="L500" s="128">
        <v>5636.6711845400005</v>
      </c>
      <c r="M500" s="128">
        <v>5625.4409587500004</v>
      </c>
      <c r="N500" s="128">
        <v>5680.3227941500008</v>
      </c>
      <c r="O500" s="128">
        <v>5590.8557316400002</v>
      </c>
      <c r="P500" s="128">
        <v>5588.1116398699996</v>
      </c>
      <c r="Q500" s="128">
        <v>5587.3500637400002</v>
      </c>
      <c r="R500" s="128">
        <v>5578.0419110399998</v>
      </c>
      <c r="S500" s="128">
        <v>5632.7545073000001</v>
      </c>
      <c r="T500" s="128">
        <v>5672.8641834800001</v>
      </c>
      <c r="U500" s="128">
        <v>5770.7811144799998</v>
      </c>
      <c r="V500" s="128">
        <v>5633.8545617100008</v>
      </c>
      <c r="W500" s="128">
        <v>5646.6925593300002</v>
      </c>
      <c r="X500" s="128">
        <v>5591.8349009499998</v>
      </c>
      <c r="Y500" s="128">
        <v>5544.4479417500006</v>
      </c>
    </row>
    <row r="501" spans="1:25" s="64" customFormat="1" ht="15.75" outlineLevel="1" x14ac:dyDescent="0.25">
      <c r="A501" s="63">
        <v>18</v>
      </c>
      <c r="B501" s="128">
        <v>5483.0020454200003</v>
      </c>
      <c r="C501" s="128">
        <v>5255.206162980001</v>
      </c>
      <c r="D501" s="128">
        <v>4827.23664345</v>
      </c>
      <c r="E501" s="128">
        <v>4819.8626523499997</v>
      </c>
      <c r="F501" s="128">
        <v>4874.4785405299999</v>
      </c>
      <c r="G501" s="128">
        <v>5492.8420925600003</v>
      </c>
      <c r="H501" s="128">
        <v>5562.5081756899999</v>
      </c>
      <c r="I501" s="128">
        <v>5569.1810332099994</v>
      </c>
      <c r="J501" s="128">
        <v>5752.0318354700003</v>
      </c>
      <c r="K501" s="128">
        <v>5771.9657884600001</v>
      </c>
      <c r="L501" s="128">
        <v>5779.0617438299996</v>
      </c>
      <c r="M501" s="128">
        <v>5774.95165043</v>
      </c>
      <c r="N501" s="128">
        <v>5766.3688083300003</v>
      </c>
      <c r="O501" s="128">
        <v>5760.7718281999996</v>
      </c>
      <c r="P501" s="128">
        <v>5748.5624330999999</v>
      </c>
      <c r="Q501" s="128">
        <v>5747.0755463700007</v>
      </c>
      <c r="R501" s="128">
        <v>5557.0804347000003</v>
      </c>
      <c r="S501" s="128">
        <v>5582.3454206000006</v>
      </c>
      <c r="T501" s="128">
        <v>5653.4016823799993</v>
      </c>
      <c r="U501" s="128">
        <v>5653.9335768199999</v>
      </c>
      <c r="V501" s="128">
        <v>5620.7264398499992</v>
      </c>
      <c r="W501" s="128">
        <v>5671.5465358900001</v>
      </c>
      <c r="X501" s="128">
        <v>5583.3245899100002</v>
      </c>
      <c r="Y501" s="128">
        <v>5524.2480415400005</v>
      </c>
    </row>
    <row r="502" spans="1:25" s="64" customFormat="1" ht="15.75" outlineLevel="1" x14ac:dyDescent="0.25">
      <c r="A502" s="63">
        <v>19</v>
      </c>
      <c r="B502" s="128">
        <v>5459.9129913200004</v>
      </c>
      <c r="C502" s="128">
        <v>5454.8479056300002</v>
      </c>
      <c r="D502" s="128">
        <v>5214.3711762000003</v>
      </c>
      <c r="E502" s="128">
        <v>4830.1257973399997</v>
      </c>
      <c r="F502" s="128">
        <v>4827.3937940799997</v>
      </c>
      <c r="G502" s="128">
        <v>5271.1146421399999</v>
      </c>
      <c r="H502" s="128">
        <v>5493.9421469700001</v>
      </c>
      <c r="I502" s="128">
        <v>5527.9592141100002</v>
      </c>
      <c r="J502" s="128">
        <v>5547.0469714000001</v>
      </c>
      <c r="K502" s="128">
        <v>5557.8299223200002</v>
      </c>
      <c r="L502" s="128">
        <v>5564.8049925899995</v>
      </c>
      <c r="M502" s="128">
        <v>5563.1367782100006</v>
      </c>
      <c r="N502" s="128">
        <v>5557.3342934100001</v>
      </c>
      <c r="O502" s="128">
        <v>5551.4592775499996</v>
      </c>
      <c r="P502" s="128">
        <v>5548.8965134300006</v>
      </c>
      <c r="Q502" s="128">
        <v>5552.5230664300007</v>
      </c>
      <c r="R502" s="128">
        <v>5566.9446588599994</v>
      </c>
      <c r="S502" s="128">
        <v>5590.4084567700002</v>
      </c>
      <c r="T502" s="128">
        <v>5643.4891041800001</v>
      </c>
      <c r="U502" s="128">
        <v>5650.6213250800001</v>
      </c>
      <c r="V502" s="128">
        <v>5614.7547159100004</v>
      </c>
      <c r="W502" s="128">
        <v>5641.4945000300004</v>
      </c>
      <c r="X502" s="128">
        <v>5588.89739302</v>
      </c>
      <c r="Y502" s="128">
        <v>5520.4522494000003</v>
      </c>
    </row>
    <row r="503" spans="1:25" s="64" customFormat="1" ht="15.75" outlineLevel="1" x14ac:dyDescent="0.25">
      <c r="A503" s="63">
        <v>20</v>
      </c>
      <c r="B503" s="128">
        <v>5514.6376760899993</v>
      </c>
      <c r="C503" s="128">
        <v>5486.6285984200003</v>
      </c>
      <c r="D503" s="128">
        <v>5475.4104611399998</v>
      </c>
      <c r="E503" s="128">
        <v>5271.1629961799999</v>
      </c>
      <c r="F503" s="128">
        <v>5296.3554510199992</v>
      </c>
      <c r="G503" s="128">
        <v>5483.4493202900003</v>
      </c>
      <c r="H503" s="128">
        <v>5554.0220416700004</v>
      </c>
      <c r="I503" s="128">
        <v>5585.7060263800004</v>
      </c>
      <c r="J503" s="128">
        <v>5781.6970390100005</v>
      </c>
      <c r="K503" s="128">
        <v>5804.9432437400001</v>
      </c>
      <c r="L503" s="128">
        <v>5809.79073625</v>
      </c>
      <c r="M503" s="128">
        <v>5803.0695246899995</v>
      </c>
      <c r="N503" s="128">
        <v>5795.47794041</v>
      </c>
      <c r="O503" s="128">
        <v>5783.4619614700005</v>
      </c>
      <c r="P503" s="128">
        <v>5779.6299038000006</v>
      </c>
      <c r="Q503" s="128">
        <v>5780.1255327100007</v>
      </c>
      <c r="R503" s="128">
        <v>5627.1937926999999</v>
      </c>
      <c r="S503" s="128">
        <v>5664.0153941600001</v>
      </c>
      <c r="T503" s="128">
        <v>5830.3653802700001</v>
      </c>
      <c r="U503" s="128">
        <v>5824.2002401699992</v>
      </c>
      <c r="V503" s="128">
        <v>5809.5127005200002</v>
      </c>
      <c r="W503" s="128">
        <v>5800.9661239500001</v>
      </c>
      <c r="X503" s="128">
        <v>5781.0926135099999</v>
      </c>
      <c r="Y503" s="128">
        <v>5587.5676569200004</v>
      </c>
    </row>
    <row r="504" spans="1:25" s="64" customFormat="1" ht="15.75" outlineLevel="1" x14ac:dyDescent="0.25">
      <c r="A504" s="63">
        <v>21</v>
      </c>
      <c r="B504" s="128">
        <v>5552.5835089800003</v>
      </c>
      <c r="C504" s="128">
        <v>5542.2357444200006</v>
      </c>
      <c r="D504" s="128">
        <v>5523.81285518</v>
      </c>
      <c r="E504" s="128">
        <v>5481.7811059100004</v>
      </c>
      <c r="F504" s="128">
        <v>5479.9315638799999</v>
      </c>
      <c r="G504" s="128">
        <v>5486.0846154700002</v>
      </c>
      <c r="H504" s="128">
        <v>5567.1501635300001</v>
      </c>
      <c r="I504" s="128">
        <v>5540.2290517600004</v>
      </c>
      <c r="J504" s="128">
        <v>5624.5464090099995</v>
      </c>
      <c r="K504" s="128">
        <v>5784.0784754799997</v>
      </c>
      <c r="L504" s="128">
        <v>5775.3989253</v>
      </c>
      <c r="M504" s="128">
        <v>5690.5617621199999</v>
      </c>
      <c r="N504" s="128">
        <v>5754.8001042599999</v>
      </c>
      <c r="O504" s="128">
        <v>5674.0730344799995</v>
      </c>
      <c r="P504" s="128">
        <v>5633.5644374700005</v>
      </c>
      <c r="Q504" s="128">
        <v>5636.0063164900002</v>
      </c>
      <c r="R504" s="128">
        <v>5641.4582344999999</v>
      </c>
      <c r="S504" s="128">
        <v>5690.16284129</v>
      </c>
      <c r="T504" s="128">
        <v>5823.7166997700006</v>
      </c>
      <c r="U504" s="128">
        <v>5815.9679648600004</v>
      </c>
      <c r="V504" s="128">
        <v>5801.6914345499999</v>
      </c>
      <c r="W504" s="128">
        <v>5782.4102610999998</v>
      </c>
      <c r="X504" s="128">
        <v>5740.3543348100002</v>
      </c>
      <c r="Y504" s="128">
        <v>5628.8982726100003</v>
      </c>
    </row>
    <row r="505" spans="1:25" s="64" customFormat="1" ht="15.75" outlineLevel="1" x14ac:dyDescent="0.25">
      <c r="A505" s="63">
        <v>22</v>
      </c>
      <c r="B505" s="128">
        <v>5518.6147958800002</v>
      </c>
      <c r="C505" s="128">
        <v>5493.1080397800006</v>
      </c>
      <c r="D505" s="128">
        <v>5474.9027437200002</v>
      </c>
      <c r="E505" s="128">
        <v>5467.7463458000002</v>
      </c>
      <c r="F505" s="128">
        <v>5464.2769434299998</v>
      </c>
      <c r="G505" s="128">
        <v>5471.6267575100001</v>
      </c>
      <c r="H505" s="128">
        <v>5483.3163466799997</v>
      </c>
      <c r="I505" s="128">
        <v>5508.6055096</v>
      </c>
      <c r="J505" s="128">
        <v>5597.2868189599994</v>
      </c>
      <c r="K505" s="128">
        <v>5664.4747575399997</v>
      </c>
      <c r="L505" s="128">
        <v>5812.6678016300002</v>
      </c>
      <c r="M505" s="128">
        <v>5820.2956514399993</v>
      </c>
      <c r="N505" s="128">
        <v>5821.1781126699998</v>
      </c>
      <c r="O505" s="128">
        <v>5808.3522035599999</v>
      </c>
      <c r="P505" s="128">
        <v>5806.3213338800006</v>
      </c>
      <c r="Q505" s="128">
        <v>5799.6968304000002</v>
      </c>
      <c r="R505" s="128">
        <v>5680.0084928900005</v>
      </c>
      <c r="S505" s="128">
        <v>5719.7434252599996</v>
      </c>
      <c r="T505" s="128">
        <v>5847.0233470499998</v>
      </c>
      <c r="U505" s="128">
        <v>5841.45054394</v>
      </c>
      <c r="V505" s="128">
        <v>5823.2452478800005</v>
      </c>
      <c r="W505" s="128">
        <v>5811.2776229800002</v>
      </c>
      <c r="X505" s="128">
        <v>5770.1766889800001</v>
      </c>
      <c r="Y505" s="128">
        <v>5610.5237374100006</v>
      </c>
    </row>
    <row r="506" spans="1:25" s="64" customFormat="1" ht="15.75" outlineLevel="1" x14ac:dyDescent="0.25">
      <c r="A506" s="63">
        <v>23</v>
      </c>
      <c r="B506" s="128">
        <v>5576.4945817600001</v>
      </c>
      <c r="C506" s="128">
        <v>5563.2213977800002</v>
      </c>
      <c r="D506" s="128">
        <v>5495.7675119800006</v>
      </c>
      <c r="E506" s="128">
        <v>5488.7682646900003</v>
      </c>
      <c r="F506" s="128">
        <v>5490.4243905599997</v>
      </c>
      <c r="G506" s="128">
        <v>5554.6143786600005</v>
      </c>
      <c r="H506" s="128">
        <v>5618.4175344400001</v>
      </c>
      <c r="I506" s="128">
        <v>5619.0582254700003</v>
      </c>
      <c r="J506" s="128">
        <v>5679.3194478200003</v>
      </c>
      <c r="K506" s="128">
        <v>5792.5404324800002</v>
      </c>
      <c r="L506" s="128">
        <v>5675.3665050500003</v>
      </c>
      <c r="M506" s="128">
        <v>5665.3330417500001</v>
      </c>
      <c r="N506" s="128">
        <v>5646.5354087000005</v>
      </c>
      <c r="O506" s="128">
        <v>5643.76713991</v>
      </c>
      <c r="P506" s="128">
        <v>5633.9633583000004</v>
      </c>
      <c r="Q506" s="128">
        <v>5652.24118542</v>
      </c>
      <c r="R506" s="128">
        <v>5642.5462004000001</v>
      </c>
      <c r="S506" s="128">
        <v>5681.5074681300002</v>
      </c>
      <c r="T506" s="128">
        <v>5820.3802710099999</v>
      </c>
      <c r="U506" s="128">
        <v>5815.3030968100002</v>
      </c>
      <c r="V506" s="128">
        <v>5795.4537633899999</v>
      </c>
      <c r="W506" s="128">
        <v>5761.5213158199995</v>
      </c>
      <c r="X506" s="128">
        <v>5653.60718705</v>
      </c>
      <c r="Y506" s="128">
        <v>5590.21504061</v>
      </c>
    </row>
    <row r="507" spans="1:25" s="64" customFormat="1" ht="15.75" outlineLevel="1" x14ac:dyDescent="0.25">
      <c r="A507" s="63">
        <v>24</v>
      </c>
      <c r="B507" s="128">
        <v>5509.1011385100001</v>
      </c>
      <c r="C507" s="128">
        <v>5477.9974022799997</v>
      </c>
      <c r="D507" s="128">
        <v>5216.6559045900003</v>
      </c>
      <c r="E507" s="128">
        <v>5176.0505995000003</v>
      </c>
      <c r="F507" s="128">
        <v>5214.6733889500001</v>
      </c>
      <c r="G507" s="128">
        <v>5474.6005309700004</v>
      </c>
      <c r="H507" s="128">
        <v>5572.7713206799999</v>
      </c>
      <c r="I507" s="128">
        <v>5591.62939628</v>
      </c>
      <c r="J507" s="128">
        <v>5643.0780948399997</v>
      </c>
      <c r="K507" s="128">
        <v>5736.3167724700006</v>
      </c>
      <c r="L507" s="128">
        <v>5775.3868367899995</v>
      </c>
      <c r="M507" s="128">
        <v>5776.8011924600005</v>
      </c>
      <c r="N507" s="128">
        <v>5725.5338215499996</v>
      </c>
      <c r="O507" s="128">
        <v>5722.4996055399997</v>
      </c>
      <c r="P507" s="128">
        <v>5719.8884873799998</v>
      </c>
      <c r="Q507" s="128">
        <v>5718.4257776699997</v>
      </c>
      <c r="R507" s="128">
        <v>5637.55364577</v>
      </c>
      <c r="S507" s="128">
        <v>5677.3006666500005</v>
      </c>
      <c r="T507" s="128">
        <v>5812.5831820599997</v>
      </c>
      <c r="U507" s="128">
        <v>5804.798181619999</v>
      </c>
      <c r="V507" s="128">
        <v>5770.5876983199996</v>
      </c>
      <c r="W507" s="128">
        <v>5793.4712477499997</v>
      </c>
      <c r="X507" s="128">
        <v>5649.18279239</v>
      </c>
      <c r="Y507" s="128">
        <v>5572.0218330600001</v>
      </c>
    </row>
    <row r="508" spans="1:25" s="64" customFormat="1" ht="15.75" outlineLevel="1" x14ac:dyDescent="0.25">
      <c r="A508" s="63">
        <v>25</v>
      </c>
      <c r="B508" s="128">
        <v>5489.9650271800001</v>
      </c>
      <c r="C508" s="128">
        <v>5237.4118762600001</v>
      </c>
      <c r="D508" s="128">
        <v>5063.1197390799998</v>
      </c>
      <c r="E508" s="128">
        <v>4833.6435537500001</v>
      </c>
      <c r="F508" s="128">
        <v>4833.7281733199998</v>
      </c>
      <c r="G508" s="128">
        <v>5236.84371629</v>
      </c>
      <c r="H508" s="128">
        <v>5564.5148683499992</v>
      </c>
      <c r="I508" s="128">
        <v>5543.9039587999996</v>
      </c>
      <c r="J508" s="128">
        <v>5629.7444683100002</v>
      </c>
      <c r="K508" s="128">
        <v>5678.2798359600001</v>
      </c>
      <c r="L508" s="128">
        <v>5784.5378388600002</v>
      </c>
      <c r="M508" s="128">
        <v>5783.0388636200005</v>
      </c>
      <c r="N508" s="128">
        <v>5671.3772967500008</v>
      </c>
      <c r="O508" s="128">
        <v>5660.5943458299998</v>
      </c>
      <c r="P508" s="128">
        <v>5642.5945544400001</v>
      </c>
      <c r="Q508" s="128">
        <v>5641.0955792000004</v>
      </c>
      <c r="R508" s="128">
        <v>5635.0029701599997</v>
      </c>
      <c r="S508" s="128">
        <v>5666.4814501999999</v>
      </c>
      <c r="T508" s="128">
        <v>5712.5628503199996</v>
      </c>
      <c r="U508" s="128">
        <v>5704.2096899099997</v>
      </c>
      <c r="V508" s="128">
        <v>5710.0605287500002</v>
      </c>
      <c r="W508" s="128">
        <v>5686.8868550799998</v>
      </c>
      <c r="X508" s="128">
        <v>5617.1845064200006</v>
      </c>
      <c r="Y508" s="128">
        <v>5555.7144330700003</v>
      </c>
    </row>
    <row r="509" spans="1:25" s="64" customFormat="1" ht="15.75" outlineLevel="1" x14ac:dyDescent="0.25">
      <c r="A509" s="63">
        <v>26</v>
      </c>
      <c r="B509" s="128">
        <v>5505.1723727600001</v>
      </c>
      <c r="C509" s="128">
        <v>5473.39167997</v>
      </c>
      <c r="D509" s="128">
        <v>5150.6647284999999</v>
      </c>
      <c r="E509" s="128">
        <v>4843.1451226099998</v>
      </c>
      <c r="F509" s="128">
        <v>5146.4095729799992</v>
      </c>
      <c r="G509" s="128">
        <v>5473.9961054700007</v>
      </c>
      <c r="H509" s="128">
        <v>5569.9909633799998</v>
      </c>
      <c r="I509" s="128">
        <v>5594.9174710000007</v>
      </c>
      <c r="J509" s="128">
        <v>5667.6661241800002</v>
      </c>
      <c r="K509" s="128">
        <v>5790.4370317399998</v>
      </c>
      <c r="L509" s="128">
        <v>5800.0353086800005</v>
      </c>
      <c r="M509" s="128">
        <v>5800.1924593100002</v>
      </c>
      <c r="N509" s="128">
        <v>5783.2081027600007</v>
      </c>
      <c r="O509" s="128">
        <v>5779.5573727400006</v>
      </c>
      <c r="P509" s="128">
        <v>5775.2055091400007</v>
      </c>
      <c r="Q509" s="128">
        <v>5775.4956333800001</v>
      </c>
      <c r="R509" s="128">
        <v>5671.2805886700007</v>
      </c>
      <c r="S509" s="128">
        <v>5667.1825837799997</v>
      </c>
      <c r="T509" s="128">
        <v>5820.7912803500003</v>
      </c>
      <c r="U509" s="128">
        <v>5813.81621008</v>
      </c>
      <c r="V509" s="128">
        <v>5794.9581344799999</v>
      </c>
      <c r="W509" s="128">
        <v>5683.7438424800002</v>
      </c>
      <c r="X509" s="128">
        <v>5657.4271562100002</v>
      </c>
      <c r="Y509" s="128">
        <v>5579.2628505499997</v>
      </c>
    </row>
    <row r="510" spans="1:25" s="64" customFormat="1" ht="15.75" outlineLevel="1" x14ac:dyDescent="0.25">
      <c r="A510" s="63">
        <v>27</v>
      </c>
      <c r="B510" s="128">
        <v>5516.18500537</v>
      </c>
      <c r="C510" s="128">
        <v>5539.5279181800006</v>
      </c>
      <c r="D510" s="128">
        <v>5473.34332593</v>
      </c>
      <c r="E510" s="128">
        <v>5468.0727355700001</v>
      </c>
      <c r="F510" s="128">
        <v>5468.5925415000002</v>
      </c>
      <c r="G510" s="128">
        <v>5535.7200375299999</v>
      </c>
      <c r="H510" s="128">
        <v>5602.4969667700007</v>
      </c>
      <c r="I510" s="128">
        <v>5607.7675571300006</v>
      </c>
      <c r="J510" s="128">
        <v>5657.7414574699997</v>
      </c>
      <c r="K510" s="128">
        <v>5805.6927313599999</v>
      </c>
      <c r="L510" s="128">
        <v>5812.42603143</v>
      </c>
      <c r="M510" s="128">
        <v>5809.2709303199999</v>
      </c>
      <c r="N510" s="128">
        <v>5797.2186858500008</v>
      </c>
      <c r="O510" s="128">
        <v>5794.0152306999998</v>
      </c>
      <c r="P510" s="128">
        <v>5780.76622374</v>
      </c>
      <c r="Q510" s="128">
        <v>5777.23637882</v>
      </c>
      <c r="R510" s="128">
        <v>5662.2383831900006</v>
      </c>
      <c r="S510" s="128">
        <v>5681.0481047499998</v>
      </c>
      <c r="T510" s="128">
        <v>5833.91940221</v>
      </c>
      <c r="U510" s="128">
        <v>5829.39829947</v>
      </c>
      <c r="V510" s="128">
        <v>5807.4576538199999</v>
      </c>
      <c r="W510" s="128">
        <v>5671.5465358900001</v>
      </c>
      <c r="X510" s="128">
        <v>5678.1468623500004</v>
      </c>
      <c r="Y510" s="128">
        <v>5601.2276732199998</v>
      </c>
    </row>
    <row r="511" spans="1:25" s="64" customFormat="1" ht="15.75" outlineLevel="1" x14ac:dyDescent="0.25">
      <c r="A511" s="63">
        <v>28</v>
      </c>
      <c r="B511" s="128">
        <v>5582.63554484</v>
      </c>
      <c r="C511" s="128">
        <v>5605.3377666199995</v>
      </c>
      <c r="D511" s="128">
        <v>5573.6296048900003</v>
      </c>
      <c r="E511" s="128">
        <v>5517.7927772000003</v>
      </c>
      <c r="F511" s="128">
        <v>5515.5684913599998</v>
      </c>
      <c r="G511" s="128">
        <v>5568.37110304</v>
      </c>
      <c r="H511" s="128">
        <v>5554.2879888899997</v>
      </c>
      <c r="I511" s="128">
        <v>5585.6576723400003</v>
      </c>
      <c r="J511" s="128">
        <v>5667.1584067600006</v>
      </c>
      <c r="K511" s="128">
        <v>5752.4791103400003</v>
      </c>
      <c r="L511" s="128">
        <v>5786.0489026099995</v>
      </c>
      <c r="M511" s="128">
        <v>5789.9776683600003</v>
      </c>
      <c r="N511" s="128">
        <v>5765.5467896499995</v>
      </c>
      <c r="O511" s="128">
        <v>5753.2165094499996</v>
      </c>
      <c r="P511" s="128">
        <v>5742.4819125699996</v>
      </c>
      <c r="Q511" s="128">
        <v>5746.5436519300001</v>
      </c>
      <c r="R511" s="128">
        <v>5758.89810915</v>
      </c>
      <c r="S511" s="128">
        <v>5682.8009387000002</v>
      </c>
      <c r="T511" s="128">
        <v>5810.4676928099998</v>
      </c>
      <c r="U511" s="128">
        <v>5808.9687175700001</v>
      </c>
      <c r="V511" s="128">
        <v>5817.6482677500007</v>
      </c>
      <c r="W511" s="128">
        <v>5743.1709576399999</v>
      </c>
      <c r="X511" s="128">
        <v>5728.7372766999997</v>
      </c>
      <c r="Y511" s="128">
        <v>5606.6795912300004</v>
      </c>
    </row>
    <row r="512" spans="1:25" s="64" customFormat="1" ht="15.75" outlineLevel="1" x14ac:dyDescent="0.25">
      <c r="A512" s="63">
        <v>29</v>
      </c>
      <c r="B512" s="128">
        <v>5613.2920062000003</v>
      </c>
      <c r="C512" s="128">
        <v>5539.2861479799994</v>
      </c>
      <c r="D512" s="128">
        <v>5517.3938563699994</v>
      </c>
      <c r="E512" s="128">
        <v>5503.2019456300004</v>
      </c>
      <c r="F512" s="128">
        <v>5500.1193755799995</v>
      </c>
      <c r="G512" s="128">
        <v>5506.5988169399998</v>
      </c>
      <c r="H512" s="128">
        <v>5528.2856038800001</v>
      </c>
      <c r="I512" s="128">
        <v>5543.5533920099997</v>
      </c>
      <c r="J512" s="128">
        <v>5596.0175254100004</v>
      </c>
      <c r="K512" s="128">
        <v>5689.8001859900005</v>
      </c>
      <c r="L512" s="128">
        <v>5735.3013376300005</v>
      </c>
      <c r="M512" s="128">
        <v>5751.1372857300003</v>
      </c>
      <c r="N512" s="128">
        <v>5735.6035503800003</v>
      </c>
      <c r="O512" s="128">
        <v>5728.08449716</v>
      </c>
      <c r="P512" s="128">
        <v>5710.2297678900004</v>
      </c>
      <c r="Q512" s="128">
        <v>5712.0551329</v>
      </c>
      <c r="R512" s="128">
        <v>5708.7791466899998</v>
      </c>
      <c r="S512" s="128">
        <v>5685.1219326199998</v>
      </c>
      <c r="T512" s="128">
        <v>5730.8890314800001</v>
      </c>
      <c r="U512" s="128">
        <v>5787.5962318900001</v>
      </c>
      <c r="V512" s="128">
        <v>5756.5408496999999</v>
      </c>
      <c r="W512" s="128">
        <v>5734.1166636500002</v>
      </c>
      <c r="X512" s="128">
        <v>5676.9863653900002</v>
      </c>
      <c r="Y512" s="128">
        <v>5607.0422465299998</v>
      </c>
    </row>
    <row r="513" spans="1:25" s="64" customFormat="1" ht="15.75" x14ac:dyDescent="0.25">
      <c r="A513" s="63">
        <v>30</v>
      </c>
      <c r="B513" s="128">
        <v>5541.2444866000005</v>
      </c>
      <c r="C513" s="128">
        <v>5574.4153580399998</v>
      </c>
      <c r="D513" s="128">
        <v>5553.9132450800007</v>
      </c>
      <c r="E513" s="128">
        <v>5489.39686721</v>
      </c>
      <c r="F513" s="128">
        <v>5490.1584433400003</v>
      </c>
      <c r="G513" s="128">
        <v>5562.1455203900005</v>
      </c>
      <c r="H513" s="128">
        <v>5590.28757167</v>
      </c>
      <c r="I513" s="128">
        <v>5673.21475027</v>
      </c>
      <c r="J513" s="128">
        <v>5795.52629445</v>
      </c>
      <c r="K513" s="128">
        <v>5842.81654557</v>
      </c>
      <c r="L513" s="128">
        <v>5833.5809239300006</v>
      </c>
      <c r="M513" s="128">
        <v>5825.7233924299999</v>
      </c>
      <c r="N513" s="128">
        <v>5811.1688263899996</v>
      </c>
      <c r="O513" s="128">
        <v>5790.1469075000005</v>
      </c>
      <c r="P513" s="128">
        <v>5784.7796090600004</v>
      </c>
      <c r="Q513" s="128">
        <v>5779.92002804</v>
      </c>
      <c r="R513" s="128">
        <v>5705.1284166700007</v>
      </c>
      <c r="S513" s="128">
        <v>5754.1715017400002</v>
      </c>
      <c r="T513" s="128">
        <v>5849.2597213999998</v>
      </c>
      <c r="U513" s="128">
        <v>5852.0038131700003</v>
      </c>
      <c r="V513" s="128">
        <v>5831.2961955400006</v>
      </c>
      <c r="W513" s="128">
        <v>5779.9321165499996</v>
      </c>
      <c r="X513" s="128">
        <v>5767.4325972100005</v>
      </c>
      <c r="Y513" s="128">
        <v>5657.3304481300001</v>
      </c>
    </row>
    <row r="514" spans="1:25" s="64" customFormat="1" ht="15.75" x14ac:dyDescent="0.25">
      <c r="A514" s="63">
        <v>31</v>
      </c>
      <c r="B514" s="128">
        <v>5588.4017641099999</v>
      </c>
      <c r="C514" s="128">
        <v>5581.1365695999993</v>
      </c>
      <c r="D514" s="128">
        <v>5500.5424734300004</v>
      </c>
      <c r="E514" s="128">
        <v>5495.2839715800001</v>
      </c>
      <c r="F514" s="128">
        <v>5495.3806796600002</v>
      </c>
      <c r="G514" s="128">
        <v>5572.2031607099998</v>
      </c>
      <c r="H514" s="128">
        <v>5593.4910268200001</v>
      </c>
      <c r="I514" s="128">
        <v>5686.4758457400003</v>
      </c>
      <c r="J514" s="128">
        <v>5793.71301795</v>
      </c>
      <c r="K514" s="128">
        <v>5838.1503807099998</v>
      </c>
      <c r="L514" s="128">
        <v>5835.6722361600005</v>
      </c>
      <c r="M514" s="128">
        <v>5832.7830822699998</v>
      </c>
      <c r="N514" s="128">
        <v>5820.4165365400004</v>
      </c>
      <c r="O514" s="128">
        <v>5816.7537180099998</v>
      </c>
      <c r="P514" s="128">
        <v>5814.0579802799994</v>
      </c>
      <c r="Q514" s="128">
        <v>5814.9767070400003</v>
      </c>
      <c r="R514" s="128">
        <v>5818.24060474</v>
      </c>
      <c r="S514" s="128">
        <v>5835.9381833800007</v>
      </c>
      <c r="T514" s="128">
        <v>5860.6229208000004</v>
      </c>
      <c r="U514" s="128">
        <v>5864.63630612</v>
      </c>
      <c r="V514" s="128">
        <v>5847.9178967899998</v>
      </c>
      <c r="W514" s="128">
        <v>5822.9430351300007</v>
      </c>
      <c r="X514" s="128">
        <v>5801.6793460400004</v>
      </c>
      <c r="Y514" s="128">
        <v>5792.9393533100001</v>
      </c>
    </row>
    <row r="515" spans="1:25" s="64" customFormat="1" ht="15.75" x14ac:dyDescent="0.25">
      <c r="A515" s="87" t="s">
        <v>57</v>
      </c>
    </row>
    <row r="516" spans="1:25" s="64" customFormat="1" ht="15.75" x14ac:dyDescent="0.25">
      <c r="A516" s="146"/>
    </row>
    <row r="517" spans="1:25" s="64" customFormat="1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30" customFormat="1" ht="12.75" x14ac:dyDescent="0.2">
      <c r="A518" s="91"/>
      <c r="B518" s="129" t="s">
        <v>33</v>
      </c>
      <c r="C518" s="129" t="s">
        <v>34</v>
      </c>
      <c r="D518" s="129" t="s">
        <v>35</v>
      </c>
      <c r="E518" s="129" t="s">
        <v>36</v>
      </c>
      <c r="F518" s="129" t="s">
        <v>37</v>
      </c>
      <c r="G518" s="129" t="s">
        <v>38</v>
      </c>
      <c r="H518" s="129" t="s">
        <v>39</v>
      </c>
      <c r="I518" s="129" t="s">
        <v>40</v>
      </c>
      <c r="J518" s="129" t="s">
        <v>41</v>
      </c>
      <c r="K518" s="129" t="s">
        <v>42</v>
      </c>
      <c r="L518" s="129" t="s">
        <v>43</v>
      </c>
      <c r="M518" s="129" t="s">
        <v>44</v>
      </c>
      <c r="N518" s="129" t="s">
        <v>45</v>
      </c>
      <c r="O518" s="129" t="s">
        <v>46</v>
      </c>
      <c r="P518" s="129" t="s">
        <v>47</v>
      </c>
      <c r="Q518" s="129" t="s">
        <v>48</v>
      </c>
      <c r="R518" s="129" t="s">
        <v>49</v>
      </c>
      <c r="S518" s="129" t="s">
        <v>50</v>
      </c>
      <c r="T518" s="129" t="s">
        <v>51</v>
      </c>
      <c r="U518" s="129" t="s">
        <v>52</v>
      </c>
      <c r="V518" s="129" t="s">
        <v>53</v>
      </c>
      <c r="W518" s="129" t="s">
        <v>54</v>
      </c>
      <c r="X518" s="129" t="s">
        <v>55</v>
      </c>
      <c r="Y518" s="129" t="s">
        <v>56</v>
      </c>
    </row>
    <row r="519" spans="1:25" s="64" customFormat="1" ht="15.75" x14ac:dyDescent="0.25">
      <c r="A519" s="63">
        <v>1</v>
      </c>
      <c r="B519" s="128">
        <v>0</v>
      </c>
      <c r="C519" s="128">
        <v>0</v>
      </c>
      <c r="D519" s="128">
        <v>0</v>
      </c>
      <c r="E519" s="128">
        <v>0</v>
      </c>
      <c r="F519" s="128">
        <v>0</v>
      </c>
      <c r="G519" s="128">
        <v>0</v>
      </c>
      <c r="H519" s="128">
        <v>0</v>
      </c>
      <c r="I519" s="128">
        <v>0</v>
      </c>
      <c r="J519" s="128">
        <v>0</v>
      </c>
      <c r="K519" s="128">
        <v>0</v>
      </c>
      <c r="L519" s="128">
        <v>0</v>
      </c>
      <c r="M519" s="128">
        <v>0</v>
      </c>
      <c r="N519" s="128">
        <v>0</v>
      </c>
      <c r="O519" s="128">
        <v>0</v>
      </c>
      <c r="P519" s="128">
        <v>0</v>
      </c>
      <c r="Q519" s="128">
        <v>0</v>
      </c>
      <c r="R519" s="128">
        <v>0</v>
      </c>
      <c r="S519" s="128">
        <v>0</v>
      </c>
      <c r="T519" s="128">
        <v>0</v>
      </c>
      <c r="U519" s="128">
        <v>0</v>
      </c>
      <c r="V519" s="128">
        <v>0</v>
      </c>
      <c r="W519" s="128">
        <v>0</v>
      </c>
      <c r="X519" s="128">
        <v>0</v>
      </c>
      <c r="Y519" s="128">
        <v>0</v>
      </c>
    </row>
    <row r="520" spans="1:25" s="64" customFormat="1" ht="15.75" outlineLevel="1" x14ac:dyDescent="0.25">
      <c r="A520" s="147">
        <v>2</v>
      </c>
      <c r="B520" s="128">
        <v>0</v>
      </c>
      <c r="C520" s="128">
        <v>1.208851E-2</v>
      </c>
      <c r="D520" s="128">
        <v>0</v>
      </c>
      <c r="E520" s="128">
        <v>0.55607146000000007</v>
      </c>
      <c r="F520" s="128">
        <v>0</v>
      </c>
      <c r="G520" s="128">
        <v>0</v>
      </c>
      <c r="H520" s="128">
        <v>0</v>
      </c>
      <c r="I520" s="128">
        <v>0</v>
      </c>
      <c r="J520" s="128">
        <v>0</v>
      </c>
      <c r="K520" s="128">
        <v>0</v>
      </c>
      <c r="L520" s="128">
        <v>0</v>
      </c>
      <c r="M520" s="128">
        <v>0</v>
      </c>
      <c r="N520" s="128">
        <v>0</v>
      </c>
      <c r="O520" s="128">
        <v>0</v>
      </c>
      <c r="P520" s="128">
        <v>0</v>
      </c>
      <c r="Q520" s="128">
        <v>0</v>
      </c>
      <c r="R520" s="128">
        <v>0</v>
      </c>
      <c r="S520" s="128">
        <v>0</v>
      </c>
      <c r="T520" s="128">
        <v>0</v>
      </c>
      <c r="U520" s="128">
        <v>0</v>
      </c>
      <c r="V520" s="128">
        <v>0</v>
      </c>
      <c r="W520" s="128">
        <v>0</v>
      </c>
      <c r="X520" s="128">
        <v>0</v>
      </c>
      <c r="Y520" s="128">
        <v>0</v>
      </c>
    </row>
    <row r="521" spans="1:25" s="64" customFormat="1" ht="15.75" outlineLevel="1" x14ac:dyDescent="0.25">
      <c r="A521" s="63">
        <v>3</v>
      </c>
      <c r="B521" s="128">
        <v>0</v>
      </c>
      <c r="C521" s="128">
        <v>0</v>
      </c>
      <c r="D521" s="128">
        <v>0</v>
      </c>
      <c r="E521" s="128">
        <v>0</v>
      </c>
      <c r="F521" s="128">
        <v>0</v>
      </c>
      <c r="G521" s="128">
        <v>0</v>
      </c>
      <c r="H521" s="128">
        <v>0</v>
      </c>
      <c r="I521" s="128">
        <v>0</v>
      </c>
      <c r="J521" s="128">
        <v>0</v>
      </c>
      <c r="K521" s="128">
        <v>0</v>
      </c>
      <c r="L521" s="128">
        <v>0</v>
      </c>
      <c r="M521" s="128">
        <v>0</v>
      </c>
      <c r="N521" s="128">
        <v>0</v>
      </c>
      <c r="O521" s="128">
        <v>0</v>
      </c>
      <c r="P521" s="128">
        <v>0</v>
      </c>
      <c r="Q521" s="128">
        <v>0</v>
      </c>
      <c r="R521" s="128">
        <v>0</v>
      </c>
      <c r="S521" s="128">
        <v>0</v>
      </c>
      <c r="T521" s="128">
        <v>0</v>
      </c>
      <c r="U521" s="128">
        <v>0</v>
      </c>
      <c r="V521" s="128">
        <v>0</v>
      </c>
      <c r="W521" s="128">
        <v>0</v>
      </c>
      <c r="X521" s="128">
        <v>0</v>
      </c>
      <c r="Y521" s="128">
        <v>0</v>
      </c>
    </row>
    <row r="522" spans="1:25" s="64" customFormat="1" ht="15.75" outlineLevel="1" x14ac:dyDescent="0.25">
      <c r="A522" s="63">
        <v>4</v>
      </c>
      <c r="B522" s="128">
        <v>0</v>
      </c>
      <c r="C522" s="128">
        <v>0</v>
      </c>
      <c r="D522" s="128">
        <v>0</v>
      </c>
      <c r="E522" s="128">
        <v>0</v>
      </c>
      <c r="F522" s="128">
        <v>0</v>
      </c>
      <c r="G522" s="128">
        <v>6.0442550000000005E-2</v>
      </c>
      <c r="H522" s="128">
        <v>0</v>
      </c>
      <c r="I522" s="128">
        <v>0</v>
      </c>
      <c r="J522" s="128">
        <v>32.155436600000002</v>
      </c>
      <c r="K522" s="128">
        <v>0</v>
      </c>
      <c r="L522" s="128">
        <v>0</v>
      </c>
      <c r="M522" s="128">
        <v>0</v>
      </c>
      <c r="N522" s="128">
        <v>0</v>
      </c>
      <c r="O522" s="128">
        <v>0</v>
      </c>
      <c r="P522" s="128">
        <v>0</v>
      </c>
      <c r="Q522" s="128">
        <v>0</v>
      </c>
      <c r="R522" s="128">
        <v>0</v>
      </c>
      <c r="S522" s="128">
        <v>0</v>
      </c>
      <c r="T522" s="128">
        <v>0</v>
      </c>
      <c r="U522" s="128">
        <v>0</v>
      </c>
      <c r="V522" s="128">
        <v>0</v>
      </c>
      <c r="W522" s="128">
        <v>0</v>
      </c>
      <c r="X522" s="128">
        <v>0</v>
      </c>
      <c r="Y522" s="128">
        <v>0</v>
      </c>
    </row>
    <row r="523" spans="1:25" s="64" customFormat="1" ht="15.75" outlineLevel="1" x14ac:dyDescent="0.25">
      <c r="A523" s="63">
        <v>5</v>
      </c>
      <c r="B523" s="128">
        <v>0</v>
      </c>
      <c r="C523" s="128">
        <v>0</v>
      </c>
      <c r="D523" s="128">
        <v>0</v>
      </c>
      <c r="E523" s="128">
        <v>0</v>
      </c>
      <c r="F523" s="128">
        <v>0</v>
      </c>
      <c r="G523" s="128">
        <v>0</v>
      </c>
      <c r="H523" s="128">
        <v>0</v>
      </c>
      <c r="I523" s="128">
        <v>0</v>
      </c>
      <c r="J523" s="128">
        <v>1.24511653</v>
      </c>
      <c r="K523" s="128">
        <v>0</v>
      </c>
      <c r="L523" s="128">
        <v>0.42309785</v>
      </c>
      <c r="M523" s="128">
        <v>0</v>
      </c>
      <c r="N523" s="128">
        <v>0</v>
      </c>
      <c r="O523" s="128">
        <v>0</v>
      </c>
      <c r="P523" s="128">
        <v>0</v>
      </c>
      <c r="Q523" s="128">
        <v>0</v>
      </c>
      <c r="R523" s="128">
        <v>0</v>
      </c>
      <c r="S523" s="128">
        <v>0</v>
      </c>
      <c r="T523" s="128">
        <v>0</v>
      </c>
      <c r="U523" s="128">
        <v>0</v>
      </c>
      <c r="V523" s="128">
        <v>0</v>
      </c>
      <c r="W523" s="128">
        <v>0</v>
      </c>
      <c r="X523" s="128">
        <v>0</v>
      </c>
      <c r="Y523" s="128">
        <v>0</v>
      </c>
    </row>
    <row r="524" spans="1:25" s="64" customFormat="1" ht="15.75" outlineLevel="1" x14ac:dyDescent="0.25">
      <c r="A524" s="63">
        <v>6</v>
      </c>
      <c r="B524" s="128">
        <v>0</v>
      </c>
      <c r="C524" s="128">
        <v>0</v>
      </c>
      <c r="D524" s="128">
        <v>0</v>
      </c>
      <c r="E524" s="128">
        <v>0</v>
      </c>
      <c r="F524" s="128">
        <v>0</v>
      </c>
      <c r="G524" s="128">
        <v>27.996989160000002</v>
      </c>
      <c r="H524" s="128">
        <v>4.60572231</v>
      </c>
      <c r="I524" s="128">
        <v>0</v>
      </c>
      <c r="J524" s="128">
        <v>0</v>
      </c>
      <c r="K524" s="128">
        <v>28.625591679999999</v>
      </c>
      <c r="L524" s="128">
        <v>48.910111460000003</v>
      </c>
      <c r="M524" s="128">
        <v>30.62019583</v>
      </c>
      <c r="N524" s="128">
        <v>64.806502109999997</v>
      </c>
      <c r="O524" s="128">
        <v>80.799600840000011</v>
      </c>
      <c r="P524" s="128">
        <v>70.077092469999997</v>
      </c>
      <c r="Q524" s="128">
        <v>49.224412719999997</v>
      </c>
      <c r="R524" s="128">
        <v>84.269003209999994</v>
      </c>
      <c r="S524" s="128">
        <v>24.563852320000002</v>
      </c>
      <c r="T524" s="128">
        <v>1.8858075599999999</v>
      </c>
      <c r="U524" s="128">
        <v>7.2531059999999994E-2</v>
      </c>
      <c r="V524" s="128">
        <v>0</v>
      </c>
      <c r="W524" s="128">
        <v>0</v>
      </c>
      <c r="X524" s="128">
        <v>0</v>
      </c>
      <c r="Y524" s="128">
        <v>0</v>
      </c>
    </row>
    <row r="525" spans="1:25" s="64" customFormat="1" ht="15.75" outlineLevel="1" x14ac:dyDescent="0.25">
      <c r="A525" s="63">
        <v>7</v>
      </c>
      <c r="B525" s="128">
        <v>0</v>
      </c>
      <c r="C525" s="128">
        <v>0</v>
      </c>
      <c r="D525" s="128">
        <v>0</v>
      </c>
      <c r="E525" s="128">
        <v>0</v>
      </c>
      <c r="F525" s="128">
        <v>0</v>
      </c>
      <c r="G525" s="128">
        <v>0</v>
      </c>
      <c r="H525" s="128">
        <v>0</v>
      </c>
      <c r="I525" s="128">
        <v>9.6708080000000002E-2</v>
      </c>
      <c r="J525" s="128">
        <v>0</v>
      </c>
      <c r="K525" s="128">
        <v>0</v>
      </c>
      <c r="L525" s="128">
        <v>0</v>
      </c>
      <c r="M525" s="128">
        <v>0</v>
      </c>
      <c r="N525" s="128">
        <v>0</v>
      </c>
      <c r="O525" s="128">
        <v>0</v>
      </c>
      <c r="P525" s="128">
        <v>0</v>
      </c>
      <c r="Q525" s="128">
        <v>0</v>
      </c>
      <c r="R525" s="128">
        <v>0</v>
      </c>
      <c r="S525" s="128">
        <v>0</v>
      </c>
      <c r="T525" s="128">
        <v>0</v>
      </c>
      <c r="U525" s="128">
        <v>0</v>
      </c>
      <c r="V525" s="128">
        <v>0</v>
      </c>
      <c r="W525" s="128">
        <v>0</v>
      </c>
      <c r="X525" s="128">
        <v>0</v>
      </c>
      <c r="Y525" s="128">
        <v>0</v>
      </c>
    </row>
    <row r="526" spans="1:25" s="64" customFormat="1" ht="15.75" outlineLevel="1" x14ac:dyDescent="0.25">
      <c r="A526" s="63">
        <v>8</v>
      </c>
      <c r="B526" s="128">
        <v>0</v>
      </c>
      <c r="C526" s="128">
        <v>0</v>
      </c>
      <c r="D526" s="128">
        <v>0</v>
      </c>
      <c r="E526" s="128">
        <v>0</v>
      </c>
      <c r="F526" s="128">
        <v>0</v>
      </c>
      <c r="G526" s="128">
        <v>0</v>
      </c>
      <c r="H526" s="128">
        <v>0</v>
      </c>
      <c r="I526" s="128">
        <v>0</v>
      </c>
      <c r="J526" s="128">
        <v>0</v>
      </c>
      <c r="K526" s="128">
        <v>0</v>
      </c>
      <c r="L526" s="128">
        <v>0</v>
      </c>
      <c r="M526" s="128">
        <v>0</v>
      </c>
      <c r="N526" s="128">
        <v>0</v>
      </c>
      <c r="O526" s="128">
        <v>0.36265530000000001</v>
      </c>
      <c r="P526" s="128">
        <v>0</v>
      </c>
      <c r="Q526" s="128">
        <v>0</v>
      </c>
      <c r="R526" s="128">
        <v>0</v>
      </c>
      <c r="S526" s="128">
        <v>0</v>
      </c>
      <c r="T526" s="128">
        <v>0</v>
      </c>
      <c r="U526" s="128">
        <v>0</v>
      </c>
      <c r="V526" s="128">
        <v>0</v>
      </c>
      <c r="W526" s="128">
        <v>0</v>
      </c>
      <c r="X526" s="128">
        <v>0</v>
      </c>
      <c r="Y526" s="128">
        <v>0</v>
      </c>
    </row>
    <row r="527" spans="1:25" s="64" customFormat="1" ht="15.75" outlineLevel="1" x14ac:dyDescent="0.25">
      <c r="A527" s="63">
        <v>9</v>
      </c>
      <c r="B527" s="128">
        <v>0</v>
      </c>
      <c r="C527" s="128">
        <v>0</v>
      </c>
      <c r="D527" s="128">
        <v>0</v>
      </c>
      <c r="E527" s="128">
        <v>0</v>
      </c>
      <c r="F527" s="128">
        <v>0</v>
      </c>
      <c r="G527" s="128">
        <v>124.45121045</v>
      </c>
      <c r="H527" s="128">
        <v>0</v>
      </c>
      <c r="I527" s="128">
        <v>21.3966627</v>
      </c>
      <c r="J527" s="128">
        <v>11.169783240000001</v>
      </c>
      <c r="K527" s="128">
        <v>0</v>
      </c>
      <c r="L527" s="128">
        <v>0</v>
      </c>
      <c r="M527" s="128">
        <v>19.003137720000002</v>
      </c>
      <c r="N527" s="128">
        <v>0.31430126000000003</v>
      </c>
      <c r="O527" s="128">
        <v>2.2484628600000001</v>
      </c>
      <c r="P527" s="128">
        <v>0</v>
      </c>
      <c r="Q527" s="128">
        <v>0.44727486999999999</v>
      </c>
      <c r="R527" s="128">
        <v>4.0496508499999999</v>
      </c>
      <c r="S527" s="128">
        <v>2.417702E-2</v>
      </c>
      <c r="T527" s="128">
        <v>48.4749251</v>
      </c>
      <c r="U527" s="128">
        <v>0</v>
      </c>
      <c r="V527" s="128">
        <v>0</v>
      </c>
      <c r="W527" s="128">
        <v>0</v>
      </c>
      <c r="X527" s="128">
        <v>0</v>
      </c>
      <c r="Y527" s="128">
        <v>0</v>
      </c>
    </row>
    <row r="528" spans="1:25" s="64" customFormat="1" ht="15.75" outlineLevel="1" x14ac:dyDescent="0.25">
      <c r="A528" s="63">
        <v>10</v>
      </c>
      <c r="B528" s="128">
        <v>0</v>
      </c>
      <c r="C528" s="128">
        <v>0</v>
      </c>
      <c r="D528" s="128">
        <v>0</v>
      </c>
      <c r="E528" s="128">
        <v>0</v>
      </c>
      <c r="F528" s="128">
        <v>170.35128291999999</v>
      </c>
      <c r="G528" s="128">
        <v>172.79316194</v>
      </c>
      <c r="H528" s="128">
        <v>14.409503919999999</v>
      </c>
      <c r="I528" s="128">
        <v>172.04367431999998</v>
      </c>
      <c r="J528" s="128">
        <v>42.865856460000003</v>
      </c>
      <c r="K528" s="128">
        <v>122.90388117000001</v>
      </c>
      <c r="L528" s="128">
        <v>12.451165300000001</v>
      </c>
      <c r="M528" s="128">
        <v>10.879659</v>
      </c>
      <c r="N528" s="128">
        <v>0.14506211999999999</v>
      </c>
      <c r="O528" s="128">
        <v>1.10005441</v>
      </c>
      <c r="P528" s="128">
        <v>0</v>
      </c>
      <c r="Q528" s="128">
        <v>25.228720370000001</v>
      </c>
      <c r="R528" s="128">
        <v>0</v>
      </c>
      <c r="S528" s="128">
        <v>0</v>
      </c>
      <c r="T528" s="128">
        <v>6.6607690100000001</v>
      </c>
      <c r="U528" s="128">
        <v>0</v>
      </c>
      <c r="V528" s="128">
        <v>0</v>
      </c>
      <c r="W528" s="128">
        <v>0</v>
      </c>
      <c r="X528" s="128">
        <v>0</v>
      </c>
      <c r="Y528" s="128">
        <v>0</v>
      </c>
    </row>
    <row r="529" spans="1:25" s="64" customFormat="1" ht="15.75" outlineLevel="1" x14ac:dyDescent="0.25">
      <c r="A529" s="63">
        <v>11</v>
      </c>
      <c r="B529" s="128">
        <v>0</v>
      </c>
      <c r="C529" s="128">
        <v>0</v>
      </c>
      <c r="D529" s="128">
        <v>0</v>
      </c>
      <c r="E529" s="128">
        <v>0</v>
      </c>
      <c r="F529" s="128">
        <v>0</v>
      </c>
      <c r="G529" s="128">
        <v>0</v>
      </c>
      <c r="H529" s="128">
        <v>10.72250837</v>
      </c>
      <c r="I529" s="128">
        <v>0.22968168999999999</v>
      </c>
      <c r="J529" s="128">
        <v>0</v>
      </c>
      <c r="K529" s="128">
        <v>0</v>
      </c>
      <c r="L529" s="128">
        <v>0</v>
      </c>
      <c r="M529" s="128">
        <v>0</v>
      </c>
      <c r="N529" s="128">
        <v>0</v>
      </c>
      <c r="O529" s="128">
        <v>0</v>
      </c>
      <c r="P529" s="128">
        <v>0</v>
      </c>
      <c r="Q529" s="128">
        <v>0</v>
      </c>
      <c r="R529" s="128">
        <v>0</v>
      </c>
      <c r="S529" s="128">
        <v>0</v>
      </c>
      <c r="T529" s="128">
        <v>0</v>
      </c>
      <c r="U529" s="128">
        <v>0</v>
      </c>
      <c r="V529" s="128">
        <v>0</v>
      </c>
      <c r="W529" s="128">
        <v>0</v>
      </c>
      <c r="X529" s="128">
        <v>0</v>
      </c>
      <c r="Y529" s="128">
        <v>0</v>
      </c>
    </row>
    <row r="530" spans="1:25" s="64" customFormat="1" ht="15.75" outlineLevel="1" x14ac:dyDescent="0.25">
      <c r="A530" s="63">
        <v>12</v>
      </c>
      <c r="B530" s="128">
        <v>0</v>
      </c>
      <c r="C530" s="128">
        <v>0</v>
      </c>
      <c r="D530" s="128">
        <v>0</v>
      </c>
      <c r="E530" s="128">
        <v>7.2772830199999996</v>
      </c>
      <c r="F530" s="128">
        <v>34.839085820000001</v>
      </c>
      <c r="G530" s="128">
        <v>178.05166378999999</v>
      </c>
      <c r="H530" s="128">
        <v>135.91111793000002</v>
      </c>
      <c r="I530" s="128">
        <v>0</v>
      </c>
      <c r="J530" s="128">
        <v>35.84243215</v>
      </c>
      <c r="K530" s="128">
        <v>35.080856019999999</v>
      </c>
      <c r="L530" s="128">
        <v>5.9596354299999996</v>
      </c>
      <c r="M530" s="128">
        <v>0</v>
      </c>
      <c r="N530" s="128">
        <v>0</v>
      </c>
      <c r="O530" s="128">
        <v>0</v>
      </c>
      <c r="P530" s="128">
        <v>0</v>
      </c>
      <c r="Q530" s="128">
        <v>0</v>
      </c>
      <c r="R530" s="128">
        <v>0</v>
      </c>
      <c r="S530" s="128">
        <v>0</v>
      </c>
      <c r="T530" s="128">
        <v>0</v>
      </c>
      <c r="U530" s="128">
        <v>0</v>
      </c>
      <c r="V530" s="128">
        <v>0</v>
      </c>
      <c r="W530" s="128">
        <v>0</v>
      </c>
      <c r="X530" s="128">
        <v>0</v>
      </c>
      <c r="Y530" s="128">
        <v>0</v>
      </c>
    </row>
    <row r="531" spans="1:25" s="64" customFormat="1" ht="15.75" outlineLevel="1" x14ac:dyDescent="0.25">
      <c r="A531" s="63">
        <v>13</v>
      </c>
      <c r="B531" s="128">
        <v>0</v>
      </c>
      <c r="C531" s="128">
        <v>0</v>
      </c>
      <c r="D531" s="128">
        <v>0</v>
      </c>
      <c r="E531" s="128">
        <v>0</v>
      </c>
      <c r="F531" s="128">
        <v>95.475051980000003</v>
      </c>
      <c r="G531" s="128">
        <v>230.75756738999999</v>
      </c>
      <c r="H531" s="128">
        <v>407.73335379000002</v>
      </c>
      <c r="I531" s="128">
        <v>22.448363069999999</v>
      </c>
      <c r="J531" s="128">
        <v>60.901913380000003</v>
      </c>
      <c r="K531" s="128">
        <v>0</v>
      </c>
      <c r="L531" s="128">
        <v>0</v>
      </c>
      <c r="M531" s="128">
        <v>0</v>
      </c>
      <c r="N531" s="128">
        <v>0</v>
      </c>
      <c r="O531" s="128">
        <v>0</v>
      </c>
      <c r="P531" s="128">
        <v>0</v>
      </c>
      <c r="Q531" s="128">
        <v>0</v>
      </c>
      <c r="R531" s="128">
        <v>0</v>
      </c>
      <c r="S531" s="128">
        <v>0</v>
      </c>
      <c r="T531" s="128">
        <v>0</v>
      </c>
      <c r="U531" s="128">
        <v>0</v>
      </c>
      <c r="V531" s="128">
        <v>0</v>
      </c>
      <c r="W531" s="128">
        <v>0</v>
      </c>
      <c r="X531" s="128">
        <v>0</v>
      </c>
      <c r="Y531" s="128">
        <v>0</v>
      </c>
    </row>
    <row r="532" spans="1:25" s="64" customFormat="1" ht="15.75" outlineLevel="1" x14ac:dyDescent="0.25">
      <c r="A532" s="63">
        <v>14</v>
      </c>
      <c r="B532" s="128">
        <v>0</v>
      </c>
      <c r="C532" s="128">
        <v>0</v>
      </c>
      <c r="D532" s="128">
        <v>0</v>
      </c>
      <c r="E532" s="128">
        <v>0</v>
      </c>
      <c r="F532" s="128">
        <v>0</v>
      </c>
      <c r="G532" s="128">
        <v>446.71879854000002</v>
      </c>
      <c r="H532" s="128">
        <v>0</v>
      </c>
      <c r="I532" s="128">
        <v>0</v>
      </c>
      <c r="J532" s="128">
        <v>0</v>
      </c>
      <c r="K532" s="128">
        <v>0</v>
      </c>
      <c r="L532" s="128">
        <v>0</v>
      </c>
      <c r="M532" s="128">
        <v>0</v>
      </c>
      <c r="N532" s="128">
        <v>0</v>
      </c>
      <c r="O532" s="128">
        <v>0</v>
      </c>
      <c r="P532" s="128">
        <v>0</v>
      </c>
      <c r="Q532" s="128">
        <v>0</v>
      </c>
      <c r="R532" s="128">
        <v>0</v>
      </c>
      <c r="S532" s="128">
        <v>37.885390340000001</v>
      </c>
      <c r="T532" s="128">
        <v>0</v>
      </c>
      <c r="U532" s="128">
        <v>0</v>
      </c>
      <c r="V532" s="128">
        <v>0</v>
      </c>
      <c r="W532" s="128">
        <v>0</v>
      </c>
      <c r="X532" s="128">
        <v>0</v>
      </c>
      <c r="Y532" s="128">
        <v>0</v>
      </c>
    </row>
    <row r="533" spans="1:25" s="64" customFormat="1" ht="15.75" outlineLevel="1" x14ac:dyDescent="0.25">
      <c r="A533" s="63">
        <v>15</v>
      </c>
      <c r="B533" s="128">
        <v>0</v>
      </c>
      <c r="C533" s="128">
        <v>0</v>
      </c>
      <c r="D533" s="128">
        <v>0</v>
      </c>
      <c r="E533" s="128">
        <v>29.435521850000001</v>
      </c>
      <c r="F533" s="128">
        <v>58.012759490000001</v>
      </c>
      <c r="G533" s="128">
        <v>0</v>
      </c>
      <c r="H533" s="128">
        <v>10.50491519</v>
      </c>
      <c r="I533" s="128">
        <v>15.473292800000001</v>
      </c>
      <c r="J533" s="128">
        <v>11.641235130000002</v>
      </c>
      <c r="K533" s="128">
        <v>0</v>
      </c>
      <c r="L533" s="128">
        <v>0</v>
      </c>
      <c r="M533" s="128">
        <v>0</v>
      </c>
      <c r="N533" s="128">
        <v>0</v>
      </c>
      <c r="O533" s="128">
        <v>0</v>
      </c>
      <c r="P533" s="128">
        <v>0</v>
      </c>
      <c r="Q533" s="128">
        <v>0</v>
      </c>
      <c r="R533" s="128">
        <v>0</v>
      </c>
      <c r="S533" s="128">
        <v>0</v>
      </c>
      <c r="T533" s="128">
        <v>0</v>
      </c>
      <c r="U533" s="128">
        <v>0</v>
      </c>
      <c r="V533" s="128">
        <v>0</v>
      </c>
      <c r="W533" s="128">
        <v>0</v>
      </c>
      <c r="X533" s="128">
        <v>0</v>
      </c>
      <c r="Y533" s="128">
        <v>0</v>
      </c>
    </row>
    <row r="534" spans="1:25" s="64" customFormat="1" ht="15.75" outlineLevel="1" x14ac:dyDescent="0.25">
      <c r="A534" s="63">
        <v>16</v>
      </c>
      <c r="B534" s="128">
        <v>0</v>
      </c>
      <c r="C534" s="128">
        <v>0</v>
      </c>
      <c r="D534" s="128">
        <v>0</v>
      </c>
      <c r="E534" s="128">
        <v>0</v>
      </c>
      <c r="F534" s="128">
        <v>0</v>
      </c>
      <c r="G534" s="128">
        <v>79.711634939999996</v>
      </c>
      <c r="H534" s="128">
        <v>37.462292489999996</v>
      </c>
      <c r="I534" s="128">
        <v>0</v>
      </c>
      <c r="J534" s="128">
        <v>143.0070733</v>
      </c>
      <c r="K534" s="128">
        <v>34.02915565</v>
      </c>
      <c r="L534" s="128">
        <v>14.409503919999999</v>
      </c>
      <c r="M534" s="128">
        <v>0</v>
      </c>
      <c r="N534" s="128">
        <v>0</v>
      </c>
      <c r="O534" s="128">
        <v>17.6492246</v>
      </c>
      <c r="P534" s="128">
        <v>0</v>
      </c>
      <c r="Q534" s="128">
        <v>0</v>
      </c>
      <c r="R534" s="128">
        <v>0</v>
      </c>
      <c r="S534" s="128">
        <v>0</v>
      </c>
      <c r="T534" s="128">
        <v>37.607354610000002</v>
      </c>
      <c r="U534" s="128">
        <v>0</v>
      </c>
      <c r="V534" s="128">
        <v>0</v>
      </c>
      <c r="W534" s="128">
        <v>0</v>
      </c>
      <c r="X534" s="128">
        <v>0</v>
      </c>
      <c r="Y534" s="128">
        <v>0</v>
      </c>
    </row>
    <row r="535" spans="1:25" s="64" customFormat="1" ht="15.75" outlineLevel="1" x14ac:dyDescent="0.25">
      <c r="A535" s="63">
        <v>17</v>
      </c>
      <c r="B535" s="128">
        <v>0</v>
      </c>
      <c r="C535" s="128">
        <v>0</v>
      </c>
      <c r="D535" s="128">
        <v>0</v>
      </c>
      <c r="E535" s="128">
        <v>0</v>
      </c>
      <c r="F535" s="128">
        <v>9.0542939899999997</v>
      </c>
      <c r="G535" s="128">
        <v>431.00373554000004</v>
      </c>
      <c r="H535" s="128">
        <v>27.912369590000001</v>
      </c>
      <c r="I535" s="128">
        <v>0</v>
      </c>
      <c r="J535" s="128">
        <v>57.009413159999994</v>
      </c>
      <c r="K535" s="128">
        <v>41.270173139999997</v>
      </c>
      <c r="L535" s="128">
        <v>0</v>
      </c>
      <c r="M535" s="128">
        <v>0</v>
      </c>
      <c r="N535" s="128">
        <v>0</v>
      </c>
      <c r="O535" s="128">
        <v>160.91015661000003</v>
      </c>
      <c r="P535" s="128">
        <v>161.63546721</v>
      </c>
      <c r="Q535" s="128">
        <v>161.29698893</v>
      </c>
      <c r="R535" s="128">
        <v>0</v>
      </c>
      <c r="S535" s="128">
        <v>155.68792028999999</v>
      </c>
      <c r="T535" s="128">
        <v>143.12795840000001</v>
      </c>
      <c r="U535" s="128">
        <v>0.68904506999999993</v>
      </c>
      <c r="V535" s="128">
        <v>97.578452720000001</v>
      </c>
      <c r="W535" s="128">
        <v>69.122100180000004</v>
      </c>
      <c r="X535" s="128">
        <v>185.25641575</v>
      </c>
      <c r="Y535" s="128">
        <v>0</v>
      </c>
    </row>
    <row r="536" spans="1:25" s="64" customFormat="1" ht="15.75" outlineLevel="1" x14ac:dyDescent="0.25">
      <c r="A536" s="63">
        <v>18</v>
      </c>
      <c r="B536" s="128">
        <v>0</v>
      </c>
      <c r="C536" s="128">
        <v>0</v>
      </c>
      <c r="D536" s="128">
        <v>0</v>
      </c>
      <c r="E536" s="128">
        <v>0</v>
      </c>
      <c r="F536" s="128">
        <v>50.264024579999997</v>
      </c>
      <c r="G536" s="128">
        <v>0</v>
      </c>
      <c r="H536" s="128">
        <v>0</v>
      </c>
      <c r="I536" s="128">
        <v>0</v>
      </c>
      <c r="J536" s="128">
        <v>68.4209666</v>
      </c>
      <c r="K536" s="128">
        <v>43.929645340000008</v>
      </c>
      <c r="L536" s="128">
        <v>0</v>
      </c>
      <c r="M536" s="128">
        <v>0</v>
      </c>
      <c r="N536" s="128">
        <v>0</v>
      </c>
      <c r="O536" s="128">
        <v>0</v>
      </c>
      <c r="P536" s="128">
        <v>0</v>
      </c>
      <c r="Q536" s="128">
        <v>0</v>
      </c>
      <c r="R536" s="128">
        <v>0</v>
      </c>
      <c r="S536" s="128">
        <v>295.43109588999999</v>
      </c>
      <c r="T536" s="128">
        <v>165.16531212999999</v>
      </c>
      <c r="U536" s="128">
        <v>0</v>
      </c>
      <c r="V536" s="128">
        <v>0</v>
      </c>
      <c r="W536" s="128">
        <v>0</v>
      </c>
      <c r="X536" s="128">
        <v>0</v>
      </c>
      <c r="Y536" s="128">
        <v>0</v>
      </c>
    </row>
    <row r="537" spans="1:25" s="64" customFormat="1" ht="15.75" outlineLevel="1" x14ac:dyDescent="0.25">
      <c r="A537" s="63">
        <v>19</v>
      </c>
      <c r="B537" s="128">
        <v>0</v>
      </c>
      <c r="C537" s="128">
        <v>0</v>
      </c>
      <c r="D537" s="128">
        <v>0</v>
      </c>
      <c r="E537" s="128">
        <v>0</v>
      </c>
      <c r="F537" s="128">
        <v>0</v>
      </c>
      <c r="G537" s="128">
        <v>216.75907281000002</v>
      </c>
      <c r="H537" s="128">
        <v>19.595474710000001</v>
      </c>
      <c r="I537" s="128">
        <v>7.5794957699999994</v>
      </c>
      <c r="J537" s="128">
        <v>15.485381310000001</v>
      </c>
      <c r="K537" s="128">
        <v>0</v>
      </c>
      <c r="L537" s="128">
        <v>0</v>
      </c>
      <c r="M537" s="128">
        <v>0</v>
      </c>
      <c r="N537" s="128">
        <v>0</v>
      </c>
      <c r="O537" s="128">
        <v>0</v>
      </c>
      <c r="P537" s="128">
        <v>10.238967970000001</v>
      </c>
      <c r="Q537" s="128">
        <v>13.817166929999999</v>
      </c>
      <c r="R537" s="128">
        <v>37.401849940000005</v>
      </c>
      <c r="S537" s="128">
        <v>66.196680759999992</v>
      </c>
      <c r="T537" s="128">
        <v>81.11390209999999</v>
      </c>
      <c r="U537" s="128">
        <v>85.393234640000003</v>
      </c>
      <c r="V537" s="128">
        <v>0.93081527000000008</v>
      </c>
      <c r="W537" s="128">
        <v>0</v>
      </c>
      <c r="X537" s="128">
        <v>0</v>
      </c>
      <c r="Y537" s="128">
        <v>0</v>
      </c>
    </row>
    <row r="538" spans="1:25" s="64" customFormat="1" ht="15.75" outlineLevel="1" x14ac:dyDescent="0.25">
      <c r="A538" s="63">
        <v>20</v>
      </c>
      <c r="B538" s="128">
        <v>0</v>
      </c>
      <c r="C538" s="128">
        <v>0</v>
      </c>
      <c r="D538" s="128">
        <v>0</v>
      </c>
      <c r="E538" s="128">
        <v>0</v>
      </c>
      <c r="F538" s="128">
        <v>161.64755572000001</v>
      </c>
      <c r="G538" s="128">
        <v>3.6749070399999999</v>
      </c>
      <c r="H538" s="128">
        <v>155.01096372999999</v>
      </c>
      <c r="I538" s="128">
        <v>26.328774780000003</v>
      </c>
      <c r="J538" s="128">
        <v>0</v>
      </c>
      <c r="K538" s="128">
        <v>0</v>
      </c>
      <c r="L538" s="128">
        <v>0</v>
      </c>
      <c r="M538" s="128">
        <v>0</v>
      </c>
      <c r="N538" s="128">
        <v>0</v>
      </c>
      <c r="O538" s="128">
        <v>0</v>
      </c>
      <c r="P538" s="128">
        <v>0</v>
      </c>
      <c r="Q538" s="128">
        <v>0</v>
      </c>
      <c r="R538" s="128">
        <v>11.000544099999999</v>
      </c>
      <c r="S538" s="128">
        <v>0</v>
      </c>
      <c r="T538" s="128">
        <v>140.95202659999998</v>
      </c>
      <c r="U538" s="128">
        <v>0</v>
      </c>
      <c r="V538" s="128">
        <v>0</v>
      </c>
      <c r="W538" s="128">
        <v>0</v>
      </c>
      <c r="X538" s="128">
        <v>0</v>
      </c>
      <c r="Y538" s="128">
        <v>0</v>
      </c>
    </row>
    <row r="539" spans="1:25" s="64" customFormat="1" ht="15.75" outlineLevel="1" x14ac:dyDescent="0.25">
      <c r="A539" s="63">
        <v>21</v>
      </c>
      <c r="B539" s="128">
        <v>0</v>
      </c>
      <c r="C539" s="128">
        <v>0</v>
      </c>
      <c r="D539" s="128">
        <v>0</v>
      </c>
      <c r="E539" s="128">
        <v>0</v>
      </c>
      <c r="F539" s="128">
        <v>0.48354040000000004</v>
      </c>
      <c r="G539" s="128">
        <v>0.87037271999999999</v>
      </c>
      <c r="H539" s="128">
        <v>1.2330280200000001</v>
      </c>
      <c r="I539" s="128">
        <v>0</v>
      </c>
      <c r="J539" s="128">
        <v>53.15317847</v>
      </c>
      <c r="K539" s="128">
        <v>3.1671896200000003</v>
      </c>
      <c r="L539" s="128">
        <v>24.660560399999998</v>
      </c>
      <c r="M539" s="128">
        <v>0</v>
      </c>
      <c r="N539" s="128">
        <v>0</v>
      </c>
      <c r="O539" s="128">
        <v>0</v>
      </c>
      <c r="P539" s="128">
        <v>0</v>
      </c>
      <c r="Q539" s="128">
        <v>0</v>
      </c>
      <c r="R539" s="128">
        <v>0.88246122999999999</v>
      </c>
      <c r="S539" s="128">
        <v>0</v>
      </c>
      <c r="T539" s="128">
        <v>32.651065510000002</v>
      </c>
      <c r="U539" s="128">
        <v>0</v>
      </c>
      <c r="V539" s="128">
        <v>0</v>
      </c>
      <c r="W539" s="128">
        <v>0</v>
      </c>
      <c r="X539" s="128">
        <v>0</v>
      </c>
      <c r="Y539" s="128">
        <v>0</v>
      </c>
    </row>
    <row r="540" spans="1:25" s="64" customFormat="1" ht="15.75" outlineLevel="1" x14ac:dyDescent="0.25">
      <c r="A540" s="63">
        <v>22</v>
      </c>
      <c r="B540" s="128">
        <v>0</v>
      </c>
      <c r="C540" s="128">
        <v>0</v>
      </c>
      <c r="D540" s="128">
        <v>0</v>
      </c>
      <c r="E540" s="128">
        <v>0</v>
      </c>
      <c r="F540" s="128">
        <v>0.15715063000000001</v>
      </c>
      <c r="G540" s="128">
        <v>0.39892083</v>
      </c>
      <c r="H540" s="128">
        <v>1.9583386200000001</v>
      </c>
      <c r="I540" s="128">
        <v>0</v>
      </c>
      <c r="J540" s="128">
        <v>39.033798789999999</v>
      </c>
      <c r="K540" s="128">
        <v>0</v>
      </c>
      <c r="L540" s="128">
        <v>0</v>
      </c>
      <c r="M540" s="128">
        <v>0</v>
      </c>
      <c r="N540" s="128">
        <v>0</v>
      </c>
      <c r="O540" s="128">
        <v>0</v>
      </c>
      <c r="P540" s="128">
        <v>0</v>
      </c>
      <c r="Q540" s="128">
        <v>0</v>
      </c>
      <c r="R540" s="128">
        <v>0</v>
      </c>
      <c r="S540" s="128">
        <v>0</v>
      </c>
      <c r="T540" s="128">
        <v>0</v>
      </c>
      <c r="U540" s="128">
        <v>0</v>
      </c>
      <c r="V540" s="128">
        <v>0</v>
      </c>
      <c r="W540" s="128">
        <v>0</v>
      </c>
      <c r="X540" s="128">
        <v>0</v>
      </c>
      <c r="Y540" s="128">
        <v>0</v>
      </c>
    </row>
    <row r="541" spans="1:25" s="64" customFormat="1" ht="15.75" outlineLevel="1" x14ac:dyDescent="0.25">
      <c r="A541" s="63">
        <v>23</v>
      </c>
      <c r="B541" s="128">
        <v>0</v>
      </c>
      <c r="C541" s="128">
        <v>0</v>
      </c>
      <c r="D541" s="128">
        <v>0</v>
      </c>
      <c r="E541" s="128">
        <v>0</v>
      </c>
      <c r="F541" s="128">
        <v>0</v>
      </c>
      <c r="G541" s="128">
        <v>11.774208740000001</v>
      </c>
      <c r="H541" s="128">
        <v>33.642323329999996</v>
      </c>
      <c r="I541" s="128">
        <v>0</v>
      </c>
      <c r="J541" s="128">
        <v>0</v>
      </c>
      <c r="K541" s="128">
        <v>0</v>
      </c>
      <c r="L541" s="128">
        <v>0</v>
      </c>
      <c r="M541" s="128">
        <v>0</v>
      </c>
      <c r="N541" s="128">
        <v>0</v>
      </c>
      <c r="O541" s="128">
        <v>0</v>
      </c>
      <c r="P541" s="128">
        <v>0</v>
      </c>
      <c r="Q541" s="128">
        <v>0</v>
      </c>
      <c r="R541" s="128">
        <v>0</v>
      </c>
      <c r="S541" s="128">
        <v>0</v>
      </c>
      <c r="T541" s="128">
        <v>0</v>
      </c>
      <c r="U541" s="128">
        <v>0</v>
      </c>
      <c r="V541" s="128">
        <v>0</v>
      </c>
      <c r="W541" s="128">
        <v>0</v>
      </c>
      <c r="X541" s="128">
        <v>0</v>
      </c>
      <c r="Y541" s="128">
        <v>0</v>
      </c>
    </row>
    <row r="542" spans="1:25" s="64" customFormat="1" ht="15.75" outlineLevel="1" x14ac:dyDescent="0.25">
      <c r="A542" s="63">
        <v>24</v>
      </c>
      <c r="B542" s="128">
        <v>0</v>
      </c>
      <c r="C542" s="128">
        <v>0</v>
      </c>
      <c r="D542" s="128">
        <v>0</v>
      </c>
      <c r="E542" s="128">
        <v>0</v>
      </c>
      <c r="F542" s="128">
        <v>0</v>
      </c>
      <c r="G542" s="128">
        <v>18.156942019999999</v>
      </c>
      <c r="H542" s="128">
        <v>58.629273499999996</v>
      </c>
      <c r="I542" s="128">
        <v>0</v>
      </c>
      <c r="J542" s="128">
        <v>0</v>
      </c>
      <c r="K542" s="128">
        <v>0</v>
      </c>
      <c r="L542" s="128">
        <v>0</v>
      </c>
      <c r="M542" s="128">
        <v>0</v>
      </c>
      <c r="N542" s="128">
        <v>0</v>
      </c>
      <c r="O542" s="128">
        <v>0</v>
      </c>
      <c r="P542" s="128">
        <v>0</v>
      </c>
      <c r="Q542" s="128">
        <v>0</v>
      </c>
      <c r="R542" s="128">
        <v>0</v>
      </c>
      <c r="S542" s="128">
        <v>0</v>
      </c>
      <c r="T542" s="128">
        <v>143.41808263999999</v>
      </c>
      <c r="U542" s="128">
        <v>262.50199465000003</v>
      </c>
      <c r="V542" s="128">
        <v>0</v>
      </c>
      <c r="W542" s="128">
        <v>0</v>
      </c>
      <c r="X542" s="128">
        <v>0.53189443999999997</v>
      </c>
      <c r="Y542" s="128">
        <v>0</v>
      </c>
    </row>
    <row r="543" spans="1:25" s="64" customFormat="1" ht="15.75" outlineLevel="1" x14ac:dyDescent="0.25">
      <c r="A543" s="63">
        <v>25</v>
      </c>
      <c r="B543" s="128">
        <v>0</v>
      </c>
      <c r="C543" s="128">
        <v>0</v>
      </c>
      <c r="D543" s="128">
        <v>0</v>
      </c>
      <c r="E543" s="128">
        <v>0</v>
      </c>
      <c r="F543" s="128">
        <v>0</v>
      </c>
      <c r="G543" s="128">
        <v>0</v>
      </c>
      <c r="H543" s="128">
        <v>40.109676180000001</v>
      </c>
      <c r="I543" s="128">
        <v>0</v>
      </c>
      <c r="J543" s="128">
        <v>0</v>
      </c>
      <c r="K543" s="128">
        <v>0</v>
      </c>
      <c r="L543" s="128">
        <v>0</v>
      </c>
      <c r="M543" s="128">
        <v>0</v>
      </c>
      <c r="N543" s="128">
        <v>0</v>
      </c>
      <c r="O543" s="128">
        <v>0</v>
      </c>
      <c r="P543" s="128">
        <v>0</v>
      </c>
      <c r="Q543" s="128">
        <v>0</v>
      </c>
      <c r="R543" s="128">
        <v>0</v>
      </c>
      <c r="S543" s="128">
        <v>0</v>
      </c>
      <c r="T543" s="128">
        <v>18.906429639999999</v>
      </c>
      <c r="U543" s="128">
        <v>134.73853245999999</v>
      </c>
      <c r="V543" s="128">
        <v>0</v>
      </c>
      <c r="W543" s="128">
        <v>0</v>
      </c>
      <c r="X543" s="128">
        <v>0</v>
      </c>
      <c r="Y543" s="128">
        <v>0</v>
      </c>
    </row>
    <row r="544" spans="1:25" s="64" customFormat="1" ht="15.75" outlineLevel="1" x14ac:dyDescent="0.25">
      <c r="A544" s="63">
        <v>26</v>
      </c>
      <c r="B544" s="128">
        <v>0</v>
      </c>
      <c r="C544" s="128">
        <v>0</v>
      </c>
      <c r="D544" s="128">
        <v>0</v>
      </c>
      <c r="E544" s="128">
        <v>0</v>
      </c>
      <c r="F544" s="128">
        <v>0.10879659</v>
      </c>
      <c r="G544" s="128">
        <v>14.42159243</v>
      </c>
      <c r="H544" s="128">
        <v>0</v>
      </c>
      <c r="I544" s="128">
        <v>0</v>
      </c>
      <c r="J544" s="128">
        <v>68.735267859999993</v>
      </c>
      <c r="K544" s="128">
        <v>180.71113599</v>
      </c>
      <c r="L544" s="128">
        <v>0</v>
      </c>
      <c r="M544" s="128">
        <v>0</v>
      </c>
      <c r="N544" s="128">
        <v>54.1565248</v>
      </c>
      <c r="O544" s="128">
        <v>63.948217899999996</v>
      </c>
      <c r="P544" s="128">
        <v>64.371315750000008</v>
      </c>
      <c r="Q544" s="128">
        <v>0</v>
      </c>
      <c r="R544" s="128">
        <v>227.21563396000002</v>
      </c>
      <c r="S544" s="128">
        <v>0</v>
      </c>
      <c r="T544" s="128">
        <v>123.56874922</v>
      </c>
      <c r="U544" s="128">
        <v>132.99778702</v>
      </c>
      <c r="V544" s="128">
        <v>0</v>
      </c>
      <c r="W544" s="128">
        <v>0</v>
      </c>
      <c r="X544" s="128">
        <v>0</v>
      </c>
      <c r="Y544" s="128">
        <v>0</v>
      </c>
    </row>
    <row r="545" spans="1:25" s="64" customFormat="1" ht="15.75" outlineLevel="1" x14ac:dyDescent="0.25">
      <c r="A545" s="63">
        <v>27</v>
      </c>
      <c r="B545" s="128">
        <v>0</v>
      </c>
      <c r="C545" s="128">
        <v>0.37474381000000001</v>
      </c>
      <c r="D545" s="128">
        <v>0.13297360999999999</v>
      </c>
      <c r="E545" s="128">
        <v>0.36265530000000001</v>
      </c>
      <c r="F545" s="128">
        <v>0</v>
      </c>
      <c r="G545" s="128">
        <v>140.27507004</v>
      </c>
      <c r="H545" s="128">
        <v>147.81830028000002</v>
      </c>
      <c r="I545" s="128">
        <v>0</v>
      </c>
      <c r="J545" s="128">
        <v>789.83906638000008</v>
      </c>
      <c r="K545" s="128">
        <v>615.97002705</v>
      </c>
      <c r="L545" s="128">
        <v>675.27625711000007</v>
      </c>
      <c r="M545" s="128">
        <v>657.65120952999996</v>
      </c>
      <c r="N545" s="128">
        <v>0</v>
      </c>
      <c r="O545" s="128">
        <v>0</v>
      </c>
      <c r="P545" s="128">
        <v>63.706447700000005</v>
      </c>
      <c r="Q545" s="128">
        <v>62.171206929999997</v>
      </c>
      <c r="R545" s="128">
        <v>155.80880538999997</v>
      </c>
      <c r="S545" s="128">
        <v>315.72770417999999</v>
      </c>
      <c r="T545" s="128">
        <v>101.91822781</v>
      </c>
      <c r="U545" s="128">
        <v>262.41737508</v>
      </c>
      <c r="V545" s="128">
        <v>0</v>
      </c>
      <c r="W545" s="128">
        <v>0</v>
      </c>
      <c r="X545" s="128">
        <v>0</v>
      </c>
      <c r="Y545" s="128">
        <v>0</v>
      </c>
    </row>
    <row r="546" spans="1:25" s="64" customFormat="1" ht="15.75" outlineLevel="1" x14ac:dyDescent="0.25">
      <c r="A546" s="63">
        <v>28</v>
      </c>
      <c r="B546" s="128">
        <v>0</v>
      </c>
      <c r="C546" s="128">
        <v>0.32638977000000002</v>
      </c>
      <c r="D546" s="128">
        <v>0</v>
      </c>
      <c r="E546" s="128">
        <v>0</v>
      </c>
      <c r="F546" s="128">
        <v>4.8354040000000001E-2</v>
      </c>
      <c r="G546" s="128">
        <v>0</v>
      </c>
      <c r="H546" s="128">
        <v>1.5110637499999999</v>
      </c>
      <c r="I546" s="128">
        <v>25.71226077</v>
      </c>
      <c r="J546" s="128">
        <v>124.63253809999999</v>
      </c>
      <c r="K546" s="128">
        <v>0</v>
      </c>
      <c r="L546" s="128">
        <v>101.02367806999999</v>
      </c>
      <c r="M546" s="128">
        <v>0</v>
      </c>
      <c r="N546" s="128">
        <v>49.224412719999997</v>
      </c>
      <c r="O546" s="128">
        <v>10.807127939999999</v>
      </c>
      <c r="P546" s="128">
        <v>0</v>
      </c>
      <c r="Q546" s="128">
        <v>0</v>
      </c>
      <c r="R546" s="128">
        <v>90.144019069999985</v>
      </c>
      <c r="S546" s="128">
        <v>299.32359611000004</v>
      </c>
      <c r="T546" s="128">
        <v>90.712179040000009</v>
      </c>
      <c r="U546" s="128">
        <v>34.270925850000005</v>
      </c>
      <c r="V546" s="128">
        <v>2.5990296499999999</v>
      </c>
      <c r="W546" s="128">
        <v>0</v>
      </c>
      <c r="X546" s="128">
        <v>0</v>
      </c>
      <c r="Y546" s="128">
        <v>6.0442550000000005E-2</v>
      </c>
    </row>
    <row r="547" spans="1:25" s="64" customFormat="1" ht="15.75" outlineLevel="1" x14ac:dyDescent="0.25">
      <c r="A547" s="63">
        <v>29</v>
      </c>
      <c r="B547" s="128">
        <v>0</v>
      </c>
      <c r="C547" s="128">
        <v>0</v>
      </c>
      <c r="D547" s="128">
        <v>0</v>
      </c>
      <c r="E547" s="128">
        <v>0.12088510000000001</v>
      </c>
      <c r="F547" s="128">
        <v>0.26594721999999998</v>
      </c>
      <c r="G547" s="128">
        <v>1.1121429200000001</v>
      </c>
      <c r="H547" s="128">
        <v>2.01878117</v>
      </c>
      <c r="I547" s="128">
        <v>0</v>
      </c>
      <c r="J547" s="128">
        <v>45.102230810000002</v>
      </c>
      <c r="K547" s="128">
        <v>64.455935319999995</v>
      </c>
      <c r="L547" s="128">
        <v>0</v>
      </c>
      <c r="M547" s="128">
        <v>0</v>
      </c>
      <c r="N547" s="128">
        <v>36.229264469999997</v>
      </c>
      <c r="O547" s="128">
        <v>0</v>
      </c>
      <c r="P547" s="128">
        <v>0</v>
      </c>
      <c r="Q547" s="128">
        <v>0</v>
      </c>
      <c r="R547" s="128">
        <v>0</v>
      </c>
      <c r="S547" s="128">
        <v>152.12180984</v>
      </c>
      <c r="T547" s="128">
        <v>297.74000130000002</v>
      </c>
      <c r="U547" s="128">
        <v>2.5385871</v>
      </c>
      <c r="V547" s="128">
        <v>79.095120930000007</v>
      </c>
      <c r="W547" s="128">
        <v>0</v>
      </c>
      <c r="X547" s="128">
        <v>0</v>
      </c>
      <c r="Y547" s="128">
        <v>0</v>
      </c>
    </row>
    <row r="548" spans="1:25" s="64" customFormat="1" ht="15.75" x14ac:dyDescent="0.25">
      <c r="A548" s="63">
        <v>30</v>
      </c>
      <c r="B548" s="128">
        <v>0</v>
      </c>
      <c r="C548" s="128">
        <v>0.20550467</v>
      </c>
      <c r="D548" s="128">
        <v>89.346177409999996</v>
      </c>
      <c r="E548" s="128">
        <v>1.208851E-2</v>
      </c>
      <c r="F548" s="128">
        <v>0.45936337999999999</v>
      </c>
      <c r="G548" s="128">
        <v>117.5003172</v>
      </c>
      <c r="H548" s="128">
        <v>34.367633929999997</v>
      </c>
      <c r="I548" s="128">
        <v>138.03869569</v>
      </c>
      <c r="J548" s="128">
        <v>833.56320704999996</v>
      </c>
      <c r="K548" s="128">
        <v>870.05841873999998</v>
      </c>
      <c r="L548" s="128">
        <v>824.46055902000001</v>
      </c>
      <c r="M548" s="128">
        <v>733.60331786000006</v>
      </c>
      <c r="N548" s="128">
        <v>674.75645117999989</v>
      </c>
      <c r="O548" s="128">
        <v>727.88545263000003</v>
      </c>
      <c r="P548" s="128">
        <v>1124.40066914</v>
      </c>
      <c r="Q548" s="128">
        <v>880.39409478999994</v>
      </c>
      <c r="R548" s="128">
        <v>429.39596370999999</v>
      </c>
      <c r="S548" s="128">
        <v>808.44328326999994</v>
      </c>
      <c r="T548" s="128">
        <v>797.63615533000007</v>
      </c>
      <c r="U548" s="128">
        <v>7.5794957699999994</v>
      </c>
      <c r="V548" s="128">
        <v>0</v>
      </c>
      <c r="W548" s="128">
        <v>0</v>
      </c>
      <c r="X548" s="128">
        <v>0</v>
      </c>
      <c r="Y548" s="128">
        <v>0</v>
      </c>
    </row>
    <row r="549" spans="1:25" s="64" customFormat="1" ht="15.75" x14ac:dyDescent="0.25">
      <c r="A549" s="63">
        <v>31</v>
      </c>
      <c r="B549" s="128">
        <v>0</v>
      </c>
      <c r="C549" s="128">
        <v>0</v>
      </c>
      <c r="D549" s="128">
        <v>26.594722000000001</v>
      </c>
      <c r="E549" s="128">
        <v>0.21759318</v>
      </c>
      <c r="F549" s="128">
        <v>0.62860252000000005</v>
      </c>
      <c r="G549" s="128">
        <v>10.92801304</v>
      </c>
      <c r="H549" s="128">
        <v>213.32593596999999</v>
      </c>
      <c r="I549" s="128">
        <v>166.33789759999999</v>
      </c>
      <c r="J549" s="128">
        <v>607.43553899000005</v>
      </c>
      <c r="K549" s="128">
        <v>653.62573570000006</v>
      </c>
      <c r="L549" s="128">
        <v>605.85194418000003</v>
      </c>
      <c r="M549" s="128">
        <v>509.22848375000001</v>
      </c>
      <c r="N549" s="128">
        <v>22.798929860000001</v>
      </c>
      <c r="O549" s="128">
        <v>53.20153251</v>
      </c>
      <c r="P549" s="128">
        <v>8.3168948799999995</v>
      </c>
      <c r="Q549" s="128">
        <v>65.882379499999999</v>
      </c>
      <c r="R549" s="128">
        <v>167.29288988999997</v>
      </c>
      <c r="S549" s="128">
        <v>585.02344144999995</v>
      </c>
      <c r="T549" s="128">
        <v>598.81643136000002</v>
      </c>
      <c r="U549" s="128">
        <v>1.6561258700000001</v>
      </c>
      <c r="V549" s="128">
        <v>508.69658931000004</v>
      </c>
      <c r="W549" s="128">
        <v>0</v>
      </c>
      <c r="X549" s="128">
        <v>0</v>
      </c>
      <c r="Y549" s="128">
        <v>0</v>
      </c>
    </row>
    <row r="550" spans="1:25" s="64" customFormat="1" ht="15.75" x14ac:dyDescent="0.25">
      <c r="A550" s="146"/>
    </row>
    <row r="551" spans="1:25" s="64" customFormat="1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30" customFormat="1" ht="12.75" x14ac:dyDescent="0.2">
      <c r="A552" s="91"/>
      <c r="B552" s="129" t="s">
        <v>33</v>
      </c>
      <c r="C552" s="129" t="s">
        <v>34</v>
      </c>
      <c r="D552" s="129" t="s">
        <v>35</v>
      </c>
      <c r="E552" s="129" t="s">
        <v>36</v>
      </c>
      <c r="F552" s="129" t="s">
        <v>37</v>
      </c>
      <c r="G552" s="129" t="s">
        <v>38</v>
      </c>
      <c r="H552" s="129" t="s">
        <v>39</v>
      </c>
      <c r="I552" s="129" t="s">
        <v>40</v>
      </c>
      <c r="J552" s="129" t="s">
        <v>41</v>
      </c>
      <c r="K552" s="129" t="s">
        <v>42</v>
      </c>
      <c r="L552" s="129" t="s">
        <v>43</v>
      </c>
      <c r="M552" s="129" t="s">
        <v>44</v>
      </c>
      <c r="N552" s="129" t="s">
        <v>45</v>
      </c>
      <c r="O552" s="129" t="s">
        <v>46</v>
      </c>
      <c r="P552" s="129" t="s">
        <v>47</v>
      </c>
      <c r="Q552" s="129" t="s">
        <v>48</v>
      </c>
      <c r="R552" s="129" t="s">
        <v>49</v>
      </c>
      <c r="S552" s="129" t="s">
        <v>50</v>
      </c>
      <c r="T552" s="129" t="s">
        <v>51</v>
      </c>
      <c r="U552" s="129" t="s">
        <v>52</v>
      </c>
      <c r="V552" s="129" t="s">
        <v>53</v>
      </c>
      <c r="W552" s="129" t="s">
        <v>54</v>
      </c>
      <c r="X552" s="129" t="s">
        <v>55</v>
      </c>
      <c r="Y552" s="129" t="s">
        <v>56</v>
      </c>
    </row>
    <row r="553" spans="1:25" s="64" customFormat="1" ht="15.75" x14ac:dyDescent="0.25">
      <c r="A553" s="63">
        <v>1</v>
      </c>
      <c r="B553" s="148">
        <v>170.13368974000002</v>
      </c>
      <c r="C553" s="148">
        <v>159.18149968</v>
      </c>
      <c r="D553" s="148">
        <v>115.19141179</v>
      </c>
      <c r="E553" s="148">
        <v>741.73888509000005</v>
      </c>
      <c r="F553" s="148">
        <v>267.22860206000001</v>
      </c>
      <c r="G553" s="148">
        <v>217.19425916999998</v>
      </c>
      <c r="H553" s="148">
        <v>1066.39999816</v>
      </c>
      <c r="I553" s="148">
        <v>425.05618862</v>
      </c>
      <c r="J553" s="148">
        <v>79.772077490000001</v>
      </c>
      <c r="K553" s="148">
        <v>777.65384829999994</v>
      </c>
      <c r="L553" s="148">
        <v>139.67064454000001</v>
      </c>
      <c r="M553" s="148">
        <v>827.76072225000007</v>
      </c>
      <c r="N553" s="148">
        <v>201.93855955000001</v>
      </c>
      <c r="O553" s="148">
        <v>168.19952813999998</v>
      </c>
      <c r="P553" s="148">
        <v>853.64222215999996</v>
      </c>
      <c r="Q553" s="148">
        <v>208.05534561000002</v>
      </c>
      <c r="R553" s="148">
        <v>694.88382033000005</v>
      </c>
      <c r="S553" s="148">
        <v>158.63751672999999</v>
      </c>
      <c r="T553" s="148">
        <v>989.10606522</v>
      </c>
      <c r="U553" s="148">
        <v>940.20804226999996</v>
      </c>
      <c r="V553" s="148">
        <v>1155.7703525900001</v>
      </c>
      <c r="W553" s="148">
        <v>1166.60165755</v>
      </c>
      <c r="X553" s="148">
        <v>351.23165805000002</v>
      </c>
      <c r="Y553" s="148">
        <v>271.15736780999998</v>
      </c>
    </row>
    <row r="554" spans="1:25" s="64" customFormat="1" ht="15.75" outlineLevel="1" x14ac:dyDescent="0.25">
      <c r="A554" s="63">
        <v>2</v>
      </c>
      <c r="B554" s="148">
        <v>73.171751029999996</v>
      </c>
      <c r="C554" s="148">
        <v>63.488854520000004</v>
      </c>
      <c r="D554" s="148">
        <v>74.501487130000001</v>
      </c>
      <c r="E554" s="148">
        <v>41.995483740000005</v>
      </c>
      <c r="F554" s="148">
        <v>640.32837470000004</v>
      </c>
      <c r="G554" s="148">
        <v>74.320159480000001</v>
      </c>
      <c r="H554" s="148">
        <v>91.304516030000002</v>
      </c>
      <c r="I554" s="148">
        <v>912.53744287999996</v>
      </c>
      <c r="J554" s="148">
        <v>761.98713934</v>
      </c>
      <c r="K554" s="148">
        <v>163.73886794999999</v>
      </c>
      <c r="L554" s="148">
        <v>374.79216404000005</v>
      </c>
      <c r="M554" s="148">
        <v>358.37596745999997</v>
      </c>
      <c r="N554" s="148">
        <v>552.7108542200001</v>
      </c>
      <c r="O554" s="148">
        <v>646.33636417000002</v>
      </c>
      <c r="P554" s="148">
        <v>646.33636417000002</v>
      </c>
      <c r="Q554" s="148">
        <v>568.00281937</v>
      </c>
      <c r="R554" s="148">
        <v>329.12177326</v>
      </c>
      <c r="S554" s="148">
        <v>381.45293305000001</v>
      </c>
      <c r="T554" s="148">
        <v>882.19528277999996</v>
      </c>
      <c r="U554" s="148">
        <v>925.20620136000002</v>
      </c>
      <c r="V554" s="148">
        <v>912.24731864</v>
      </c>
      <c r="W554" s="148">
        <v>405.75083814999999</v>
      </c>
      <c r="X554" s="148">
        <v>1140.28497128</v>
      </c>
      <c r="Y554" s="148">
        <v>322.72695147000002</v>
      </c>
    </row>
    <row r="555" spans="1:25" s="64" customFormat="1" ht="15.75" outlineLevel="1" x14ac:dyDescent="0.25">
      <c r="A555" s="63">
        <v>3</v>
      </c>
      <c r="B555" s="148">
        <v>152.12180984</v>
      </c>
      <c r="C555" s="148">
        <v>745.92150954999988</v>
      </c>
      <c r="D555" s="148">
        <v>816.37334583000006</v>
      </c>
      <c r="E555" s="148">
        <v>605.40466931000003</v>
      </c>
      <c r="F555" s="148">
        <v>534.60226624000006</v>
      </c>
      <c r="G555" s="148">
        <v>821.63184767999996</v>
      </c>
      <c r="H555" s="148">
        <v>667.29784051000001</v>
      </c>
      <c r="I555" s="148">
        <v>81.404026340000001</v>
      </c>
      <c r="J555" s="148">
        <v>106.64483522</v>
      </c>
      <c r="K555" s="148">
        <v>269.36826833000003</v>
      </c>
      <c r="L555" s="148">
        <v>250.37721912000001</v>
      </c>
      <c r="M555" s="148">
        <v>256.84457197</v>
      </c>
      <c r="N555" s="148">
        <v>385.33334475999999</v>
      </c>
      <c r="O555" s="148">
        <v>403.45402124999998</v>
      </c>
      <c r="P555" s="148">
        <v>345.41708474000001</v>
      </c>
      <c r="Q555" s="148">
        <v>303.28862738999999</v>
      </c>
      <c r="R555" s="148">
        <v>299.86757906000003</v>
      </c>
      <c r="S555" s="148">
        <v>409.4378337</v>
      </c>
      <c r="T555" s="148">
        <v>334.12641639999998</v>
      </c>
      <c r="U555" s="148">
        <v>450.18820091000003</v>
      </c>
      <c r="V555" s="148">
        <v>679.21711137</v>
      </c>
      <c r="W555" s="148">
        <v>615.60737174999997</v>
      </c>
      <c r="X555" s="148">
        <v>259.83043393999998</v>
      </c>
      <c r="Y555" s="148">
        <v>223.22642565999999</v>
      </c>
    </row>
    <row r="556" spans="1:25" s="64" customFormat="1" ht="15.75" outlineLevel="1" x14ac:dyDescent="0.25">
      <c r="A556" s="63">
        <v>4</v>
      </c>
      <c r="B556" s="148">
        <v>127.17112520000001</v>
      </c>
      <c r="C556" s="148">
        <v>91.328693049999998</v>
      </c>
      <c r="D556" s="148">
        <v>53.721338439999997</v>
      </c>
      <c r="E556" s="148">
        <v>823.43303566999998</v>
      </c>
      <c r="F556" s="148">
        <v>187.35981649000001</v>
      </c>
      <c r="G556" s="148">
        <v>50.191493520000002</v>
      </c>
      <c r="H556" s="148">
        <v>797.3339425800001</v>
      </c>
      <c r="I556" s="148">
        <v>658.11057290999997</v>
      </c>
      <c r="J556" s="148">
        <v>23.25829324</v>
      </c>
      <c r="K556" s="148">
        <v>139.44096285000001</v>
      </c>
      <c r="L556" s="148">
        <v>151.88003964000001</v>
      </c>
      <c r="M556" s="148">
        <v>157.35613466999999</v>
      </c>
      <c r="N556" s="148">
        <v>155.27691095</v>
      </c>
      <c r="O556" s="148">
        <v>156.25608025999998</v>
      </c>
      <c r="P556" s="148">
        <v>160.70465193999999</v>
      </c>
      <c r="Q556" s="148">
        <v>208.80483322999999</v>
      </c>
      <c r="R556" s="148">
        <v>173.28879085</v>
      </c>
      <c r="S556" s="148">
        <v>176.31091835000001</v>
      </c>
      <c r="T556" s="148">
        <v>232.34116219999999</v>
      </c>
      <c r="U556" s="148">
        <v>614.41060926</v>
      </c>
      <c r="V556" s="148">
        <v>839.65581609000003</v>
      </c>
      <c r="W556" s="148">
        <v>275.25537270000001</v>
      </c>
      <c r="X556" s="148">
        <v>255.20053461000003</v>
      </c>
      <c r="Y556" s="148">
        <v>156.65500109000001</v>
      </c>
    </row>
    <row r="557" spans="1:25" s="64" customFormat="1" ht="15.75" outlineLevel="1" x14ac:dyDescent="0.25">
      <c r="A557" s="63">
        <v>5</v>
      </c>
      <c r="B557" s="148">
        <v>85.586650800000001</v>
      </c>
      <c r="C557" s="148">
        <v>698.14771802999996</v>
      </c>
      <c r="D557" s="148">
        <v>351.72728695999996</v>
      </c>
      <c r="E557" s="148">
        <v>432.29720611000005</v>
      </c>
      <c r="F557" s="148">
        <v>88.862637010000014</v>
      </c>
      <c r="G557" s="148">
        <v>124.60836107999999</v>
      </c>
      <c r="H557" s="148">
        <v>51.376167500000001</v>
      </c>
      <c r="I557" s="148">
        <v>668.78472724000005</v>
      </c>
      <c r="J557" s="148">
        <v>33.654411840000002</v>
      </c>
      <c r="K557" s="148">
        <v>133.51759294999999</v>
      </c>
      <c r="L557" s="148">
        <v>146.71824587</v>
      </c>
      <c r="M557" s="148">
        <v>149.28100999</v>
      </c>
      <c r="N557" s="148">
        <v>146.97210458000001</v>
      </c>
      <c r="O557" s="148">
        <v>132.98569851000002</v>
      </c>
      <c r="P557" s="148">
        <v>148.87000065000001</v>
      </c>
      <c r="Q557" s="148">
        <v>144.54231407</v>
      </c>
      <c r="R557" s="148">
        <v>139.64646751999999</v>
      </c>
      <c r="S557" s="148">
        <v>155.42197306999998</v>
      </c>
      <c r="T557" s="148">
        <v>254.2213653</v>
      </c>
      <c r="U557" s="148">
        <v>580.39354212000001</v>
      </c>
      <c r="V557" s="148">
        <v>651.14759114999993</v>
      </c>
      <c r="W557" s="148">
        <v>264.87134261</v>
      </c>
      <c r="X557" s="148">
        <v>971.33595551999997</v>
      </c>
      <c r="Y557" s="148">
        <v>288.96374304</v>
      </c>
    </row>
    <row r="558" spans="1:25" s="64" customFormat="1" ht="15.75" outlineLevel="1" x14ac:dyDescent="0.25">
      <c r="A558" s="63">
        <v>6</v>
      </c>
      <c r="B558" s="148">
        <v>80.291883420000005</v>
      </c>
      <c r="C558" s="148">
        <v>690.67701884999997</v>
      </c>
      <c r="D558" s="148">
        <v>326.03920320999998</v>
      </c>
      <c r="E558" s="148">
        <v>255.97419925</v>
      </c>
      <c r="F558" s="148">
        <v>147.78203475000001</v>
      </c>
      <c r="G558" s="148">
        <v>10.057640320000001</v>
      </c>
      <c r="H558" s="148">
        <v>37.220522289999998</v>
      </c>
      <c r="I558" s="148">
        <v>605.35631526999998</v>
      </c>
      <c r="J558" s="148">
        <v>111.74618644</v>
      </c>
      <c r="K558" s="148">
        <v>19.160288349999998</v>
      </c>
      <c r="L558" s="148">
        <v>0</v>
      </c>
      <c r="M558" s="148">
        <v>0</v>
      </c>
      <c r="N558" s="148">
        <v>0</v>
      </c>
      <c r="O558" s="148">
        <v>0</v>
      </c>
      <c r="P558" s="148">
        <v>0</v>
      </c>
      <c r="Q558" s="148">
        <v>0</v>
      </c>
      <c r="R558" s="148">
        <v>0</v>
      </c>
      <c r="S558" s="148">
        <v>0</v>
      </c>
      <c r="T558" s="148">
        <v>2.5506756099999999</v>
      </c>
      <c r="U558" s="148">
        <v>18.918518150000001</v>
      </c>
      <c r="V558" s="148">
        <v>203.95734071999999</v>
      </c>
      <c r="W558" s="148">
        <v>600.42420318999996</v>
      </c>
      <c r="X558" s="148">
        <v>288.7945039</v>
      </c>
      <c r="Y558" s="148">
        <v>719.93121305</v>
      </c>
    </row>
    <row r="559" spans="1:25" s="64" customFormat="1" ht="15.75" outlineLevel="1" x14ac:dyDescent="0.25">
      <c r="A559" s="63">
        <v>7</v>
      </c>
      <c r="B559" s="148">
        <v>451.43331744</v>
      </c>
      <c r="C559" s="148">
        <v>282.87113399999998</v>
      </c>
      <c r="D559" s="148">
        <v>278.54344742000001</v>
      </c>
      <c r="E559" s="148">
        <v>246.29130273999999</v>
      </c>
      <c r="F559" s="148">
        <v>189.87422656999999</v>
      </c>
      <c r="G559" s="148">
        <v>182.95959884999999</v>
      </c>
      <c r="H559" s="148">
        <v>241.60096086000001</v>
      </c>
      <c r="I559" s="148">
        <v>79.699546430000012</v>
      </c>
      <c r="J559" s="148">
        <v>636.49631703</v>
      </c>
      <c r="K559" s="148">
        <v>654.16971864999994</v>
      </c>
      <c r="L559" s="148">
        <v>465.90326391000002</v>
      </c>
      <c r="M559" s="148">
        <v>472.58820994000001</v>
      </c>
      <c r="N559" s="148">
        <v>471.64530616000002</v>
      </c>
      <c r="O559" s="148">
        <v>461.26127607000001</v>
      </c>
      <c r="P559" s="148">
        <v>456.72808481999999</v>
      </c>
      <c r="Q559" s="148">
        <v>447.12980787999999</v>
      </c>
      <c r="R559" s="148">
        <v>471.05296917000004</v>
      </c>
      <c r="S559" s="148">
        <v>504.98541674000001</v>
      </c>
      <c r="T559" s="148">
        <v>821.88570639</v>
      </c>
      <c r="U559" s="148">
        <v>646.81990457000006</v>
      </c>
      <c r="V559" s="148">
        <v>931.60102314999995</v>
      </c>
      <c r="W559" s="148">
        <v>1419.57790632</v>
      </c>
      <c r="X559" s="148">
        <v>944.47528629999999</v>
      </c>
      <c r="Y559" s="148">
        <v>926.13701663000006</v>
      </c>
    </row>
    <row r="560" spans="1:25" s="64" customFormat="1" ht="15.75" outlineLevel="1" x14ac:dyDescent="0.25">
      <c r="A560" s="63">
        <v>8</v>
      </c>
      <c r="B560" s="148">
        <v>749.85027529999991</v>
      </c>
      <c r="C560" s="148">
        <v>461.72063944999996</v>
      </c>
      <c r="D560" s="148">
        <v>307.45916334000003</v>
      </c>
      <c r="E560" s="148">
        <v>270.48041124999997</v>
      </c>
      <c r="F560" s="148">
        <v>215.23592055</v>
      </c>
      <c r="G560" s="148">
        <v>83.845905360000003</v>
      </c>
      <c r="H560" s="148">
        <v>232.37742772999999</v>
      </c>
      <c r="I560" s="148">
        <v>354.87029955999998</v>
      </c>
      <c r="J560" s="148">
        <v>588.90385316000004</v>
      </c>
      <c r="K560" s="148">
        <v>637.42713229999993</v>
      </c>
      <c r="L560" s="148">
        <v>658.14683844000012</v>
      </c>
      <c r="M560" s="148">
        <v>464.12625293999997</v>
      </c>
      <c r="N560" s="148">
        <v>104.04580557</v>
      </c>
      <c r="O560" s="148">
        <v>82.830470519999992</v>
      </c>
      <c r="P560" s="148">
        <v>286.57021806</v>
      </c>
      <c r="Q560" s="148">
        <v>29.230017180000001</v>
      </c>
      <c r="R560" s="148">
        <v>66.124149700000004</v>
      </c>
      <c r="S560" s="148">
        <v>148.60405343000002</v>
      </c>
      <c r="T560" s="148">
        <v>185.30476978999999</v>
      </c>
      <c r="U560" s="148">
        <v>292.52985348999999</v>
      </c>
      <c r="V560" s="148">
        <v>660.26232769000012</v>
      </c>
      <c r="W560" s="148">
        <v>872.34314713000003</v>
      </c>
      <c r="X560" s="148">
        <v>183.12883799000002</v>
      </c>
      <c r="Y560" s="148">
        <v>858.84028146000003</v>
      </c>
    </row>
    <row r="561" spans="1:25" s="64" customFormat="1" ht="15.75" outlineLevel="1" x14ac:dyDescent="0.25">
      <c r="A561" s="63">
        <v>9</v>
      </c>
      <c r="B561" s="148">
        <v>703.07983010999999</v>
      </c>
      <c r="C561" s="148">
        <v>442.99553745999998</v>
      </c>
      <c r="D561" s="148">
        <v>246.25503721000001</v>
      </c>
      <c r="E561" s="148">
        <v>173.78441975999999</v>
      </c>
      <c r="F561" s="148">
        <v>117.12557339</v>
      </c>
      <c r="G561" s="148">
        <v>0</v>
      </c>
      <c r="H561" s="148">
        <v>40.641570619999996</v>
      </c>
      <c r="I561" s="148">
        <v>24.75726848</v>
      </c>
      <c r="J561" s="148">
        <v>44.667044450000006</v>
      </c>
      <c r="K561" s="148">
        <v>163.41247817999999</v>
      </c>
      <c r="L561" s="148">
        <v>174.94491672000001</v>
      </c>
      <c r="M561" s="148">
        <v>0</v>
      </c>
      <c r="N561" s="148">
        <v>148.45899131000002</v>
      </c>
      <c r="O561" s="148">
        <v>1.3780901399999999</v>
      </c>
      <c r="P561" s="148">
        <v>170.23039781999998</v>
      </c>
      <c r="Q561" s="148">
        <v>138.72774076000002</v>
      </c>
      <c r="R561" s="148">
        <v>99.174136040000008</v>
      </c>
      <c r="S561" s="148">
        <v>188.68955259000001</v>
      </c>
      <c r="T561" s="148">
        <v>8.4256914700000003</v>
      </c>
      <c r="U561" s="148">
        <v>225.63203915000003</v>
      </c>
      <c r="V561" s="148">
        <v>393.33593838000002</v>
      </c>
      <c r="W561" s="148">
        <v>932.09665206</v>
      </c>
      <c r="X561" s="148">
        <v>222.92421290999999</v>
      </c>
      <c r="Y561" s="148">
        <v>1017.1272314</v>
      </c>
    </row>
    <row r="562" spans="1:25" s="64" customFormat="1" ht="15.75" outlineLevel="1" x14ac:dyDescent="0.25">
      <c r="A562" s="63">
        <v>10</v>
      </c>
      <c r="B562" s="148">
        <v>847.05398421000007</v>
      </c>
      <c r="C562" s="148">
        <v>343.76095887000002</v>
      </c>
      <c r="D562" s="148">
        <v>140.27507004</v>
      </c>
      <c r="E562" s="148">
        <v>137.5672438</v>
      </c>
      <c r="F562" s="148">
        <v>0</v>
      </c>
      <c r="G562" s="148">
        <v>0</v>
      </c>
      <c r="H562" s="148">
        <v>0</v>
      </c>
      <c r="I562" s="148">
        <v>0</v>
      </c>
      <c r="J562" s="148">
        <v>0</v>
      </c>
      <c r="K562" s="148">
        <v>0</v>
      </c>
      <c r="L562" s="148">
        <v>71.926634500000006</v>
      </c>
      <c r="M562" s="148">
        <v>65.495547180000003</v>
      </c>
      <c r="N562" s="148">
        <v>17.770109699999999</v>
      </c>
      <c r="O562" s="148">
        <v>9.0059399500000001</v>
      </c>
      <c r="P562" s="148">
        <v>70.343039689999998</v>
      </c>
      <c r="Q562" s="148">
        <v>0</v>
      </c>
      <c r="R562" s="148">
        <v>110.22303418000001</v>
      </c>
      <c r="S562" s="148">
        <v>230.99933759000001</v>
      </c>
      <c r="T562" s="148">
        <v>35.47977685</v>
      </c>
      <c r="U562" s="148">
        <v>244.16372497999998</v>
      </c>
      <c r="V562" s="148">
        <v>110.51315842</v>
      </c>
      <c r="W562" s="148">
        <v>232.00268391999998</v>
      </c>
      <c r="X562" s="148">
        <v>274.72347825999998</v>
      </c>
      <c r="Y562" s="148">
        <v>134.62973586999999</v>
      </c>
    </row>
    <row r="563" spans="1:25" s="64" customFormat="1" ht="15.75" outlineLevel="1" x14ac:dyDescent="0.25">
      <c r="A563" s="63">
        <v>11</v>
      </c>
      <c r="B563" s="148">
        <v>70.645252439999993</v>
      </c>
      <c r="C563" s="148">
        <v>905.06674370000007</v>
      </c>
      <c r="D563" s="148">
        <v>269.10232111000005</v>
      </c>
      <c r="E563" s="148">
        <v>923.48963294000009</v>
      </c>
      <c r="F563" s="148">
        <v>883.59754994000014</v>
      </c>
      <c r="G563" s="148">
        <v>470.53316324000002</v>
      </c>
      <c r="H563" s="148">
        <v>32.48182637</v>
      </c>
      <c r="I563" s="148">
        <v>44.52198233</v>
      </c>
      <c r="J563" s="148">
        <v>168.81604215000002</v>
      </c>
      <c r="K563" s="148">
        <v>204.48923515999999</v>
      </c>
      <c r="L563" s="148">
        <v>251.86410584999999</v>
      </c>
      <c r="M563" s="148">
        <v>270.51667678000001</v>
      </c>
      <c r="N563" s="148">
        <v>261.82503809000002</v>
      </c>
      <c r="O563" s="148">
        <v>424.16163888</v>
      </c>
      <c r="P563" s="148">
        <v>518.14980413000001</v>
      </c>
      <c r="Q563" s="148">
        <v>594.69424945000003</v>
      </c>
      <c r="R563" s="148">
        <v>403.86503058999995</v>
      </c>
      <c r="S563" s="148">
        <v>250.24424550999998</v>
      </c>
      <c r="T563" s="148">
        <v>616.33268235000003</v>
      </c>
      <c r="U563" s="148">
        <v>233.42912809999999</v>
      </c>
      <c r="V563" s="148">
        <v>892.6155784</v>
      </c>
      <c r="W563" s="148">
        <v>237.63592958000001</v>
      </c>
      <c r="X563" s="148">
        <v>881.07105135000006</v>
      </c>
      <c r="Y563" s="148">
        <v>1617.3580184300001</v>
      </c>
    </row>
    <row r="564" spans="1:25" s="64" customFormat="1" ht="15.75" outlineLevel="1" x14ac:dyDescent="0.25">
      <c r="A564" s="63">
        <v>12</v>
      </c>
      <c r="B564" s="148">
        <v>238.77224952</v>
      </c>
      <c r="C564" s="148">
        <v>155.97804453000001</v>
      </c>
      <c r="D564" s="148">
        <v>35.008324960000003</v>
      </c>
      <c r="E564" s="148">
        <v>0</v>
      </c>
      <c r="F564" s="148">
        <v>0</v>
      </c>
      <c r="G564" s="148">
        <v>0</v>
      </c>
      <c r="H564" s="148">
        <v>0</v>
      </c>
      <c r="I564" s="148">
        <v>39.964614060000002</v>
      </c>
      <c r="J564" s="148">
        <v>0</v>
      </c>
      <c r="K564" s="148">
        <v>0</v>
      </c>
      <c r="L564" s="148">
        <v>1.5715063</v>
      </c>
      <c r="M564" s="148">
        <v>55.510437920000001</v>
      </c>
      <c r="N564" s="148">
        <v>45.658302270000007</v>
      </c>
      <c r="O564" s="148">
        <v>74.525664149999997</v>
      </c>
      <c r="P564" s="148">
        <v>102.67980394</v>
      </c>
      <c r="Q564" s="148">
        <v>80.521565109999997</v>
      </c>
      <c r="R564" s="148">
        <v>55.087340070000003</v>
      </c>
      <c r="S564" s="148">
        <v>100.39507555</v>
      </c>
      <c r="T564" s="148">
        <v>107.20090668</v>
      </c>
      <c r="U564" s="148">
        <v>509.20430672999998</v>
      </c>
      <c r="V564" s="148">
        <v>487.02189088</v>
      </c>
      <c r="W564" s="148">
        <v>128.18656004000002</v>
      </c>
      <c r="X564" s="148">
        <v>597.97023566000007</v>
      </c>
      <c r="Y564" s="148">
        <v>907.27894102999994</v>
      </c>
    </row>
    <row r="565" spans="1:25" s="64" customFormat="1" ht="15.75" outlineLevel="1" x14ac:dyDescent="0.25">
      <c r="A565" s="63">
        <v>13</v>
      </c>
      <c r="B565" s="148">
        <v>257.52152853000001</v>
      </c>
      <c r="C565" s="148">
        <v>130.68888161000001</v>
      </c>
      <c r="D565" s="148">
        <v>72.857449770000002</v>
      </c>
      <c r="E565" s="148">
        <v>27.610156839999998</v>
      </c>
      <c r="F565" s="148">
        <v>0</v>
      </c>
      <c r="G565" s="148">
        <v>0</v>
      </c>
      <c r="H565" s="148">
        <v>0</v>
      </c>
      <c r="I565" s="148">
        <v>0</v>
      </c>
      <c r="J565" s="148">
        <v>0</v>
      </c>
      <c r="K565" s="148">
        <v>21.034007399999997</v>
      </c>
      <c r="L565" s="148">
        <v>74.803699880000011</v>
      </c>
      <c r="M565" s="148">
        <v>111.61321282999999</v>
      </c>
      <c r="N565" s="148">
        <v>90.276992680000006</v>
      </c>
      <c r="O565" s="148">
        <v>69.170454219999996</v>
      </c>
      <c r="P565" s="148">
        <v>106.72945479000001</v>
      </c>
      <c r="Q565" s="148">
        <v>366.05217131000001</v>
      </c>
      <c r="R565" s="148">
        <v>21.505459289999997</v>
      </c>
      <c r="S565" s="148">
        <v>291.85289692999999</v>
      </c>
      <c r="T565" s="148">
        <v>59.886478539999999</v>
      </c>
      <c r="U565" s="148">
        <v>48.378217020000001</v>
      </c>
      <c r="V565" s="148">
        <v>762.27726358000007</v>
      </c>
      <c r="W565" s="148">
        <v>910.92967104999991</v>
      </c>
      <c r="X565" s="148">
        <v>187.50487861000002</v>
      </c>
      <c r="Y565" s="148">
        <v>61.312922720000003</v>
      </c>
    </row>
    <row r="566" spans="1:25" s="64" customFormat="1" ht="15.75" outlineLevel="1" x14ac:dyDescent="0.25">
      <c r="A566" s="63">
        <v>14</v>
      </c>
      <c r="B566" s="148">
        <v>797.85374850999995</v>
      </c>
      <c r="C566" s="148">
        <v>757.11546980999992</v>
      </c>
      <c r="D566" s="148">
        <v>148.64031896</v>
      </c>
      <c r="E566" s="148">
        <v>80.980928489999997</v>
      </c>
      <c r="F566" s="148">
        <v>73.413521230000001</v>
      </c>
      <c r="G566" s="148">
        <v>0</v>
      </c>
      <c r="H566" s="148">
        <v>462.47012706999999</v>
      </c>
      <c r="I566" s="148">
        <v>473.43440564000002</v>
      </c>
      <c r="J566" s="148">
        <v>150.13929419999999</v>
      </c>
      <c r="K566" s="148">
        <v>102.06328993000001</v>
      </c>
      <c r="L566" s="148">
        <v>151.08219798000002</v>
      </c>
      <c r="M566" s="148">
        <v>156.59455853999998</v>
      </c>
      <c r="N566" s="148">
        <v>140.40804365</v>
      </c>
      <c r="O566" s="148">
        <v>129.78224336</v>
      </c>
      <c r="P566" s="148">
        <v>142.69277204000002</v>
      </c>
      <c r="Q566" s="148">
        <v>368.19183757999997</v>
      </c>
      <c r="R566" s="148">
        <v>406.04096239</v>
      </c>
      <c r="S566" s="148">
        <v>0.54398294999999997</v>
      </c>
      <c r="T566" s="148">
        <v>371.63706293000001</v>
      </c>
      <c r="U566" s="148">
        <v>661.10852338999996</v>
      </c>
      <c r="V566" s="148">
        <v>247.97160563</v>
      </c>
      <c r="W566" s="148">
        <v>733.21648553999989</v>
      </c>
      <c r="X566" s="148">
        <v>226.90133269999998</v>
      </c>
      <c r="Y566" s="148">
        <v>773.9064102000001</v>
      </c>
    </row>
    <row r="567" spans="1:25" s="64" customFormat="1" ht="15.75" outlineLevel="1" x14ac:dyDescent="0.25">
      <c r="A567" s="63">
        <v>15</v>
      </c>
      <c r="B567" s="148">
        <v>92.380393420000004</v>
      </c>
      <c r="C567" s="148">
        <v>601.14951379000001</v>
      </c>
      <c r="D567" s="148">
        <v>579.58361194999998</v>
      </c>
      <c r="E567" s="148">
        <v>0</v>
      </c>
      <c r="F567" s="148">
        <v>0</v>
      </c>
      <c r="G567" s="148">
        <v>209.02242640999998</v>
      </c>
      <c r="H567" s="148">
        <v>0.10879659</v>
      </c>
      <c r="I567" s="148">
        <v>0.13297360999999999</v>
      </c>
      <c r="J567" s="148">
        <v>1.208851E-2</v>
      </c>
      <c r="K567" s="148">
        <v>227.85632499000002</v>
      </c>
      <c r="L567" s="148">
        <v>240.10198561999999</v>
      </c>
      <c r="M567" s="148">
        <v>30.124566920000003</v>
      </c>
      <c r="N567" s="148">
        <v>411.27528722000005</v>
      </c>
      <c r="O567" s="148">
        <v>21.868114590000001</v>
      </c>
      <c r="P567" s="148">
        <v>454.29829431000002</v>
      </c>
      <c r="Q567" s="148">
        <v>9.96093224</v>
      </c>
      <c r="R567" s="148">
        <v>470.15841942999998</v>
      </c>
      <c r="S567" s="148">
        <v>144.62693364</v>
      </c>
      <c r="T567" s="148">
        <v>147.97545091000001</v>
      </c>
      <c r="U567" s="148">
        <v>695.66957348000005</v>
      </c>
      <c r="V567" s="148">
        <v>213.28967044000001</v>
      </c>
      <c r="W567" s="148">
        <v>787.77193117000002</v>
      </c>
      <c r="X567" s="148">
        <v>182.29473080000002</v>
      </c>
      <c r="Y567" s="148">
        <v>663.87679217999994</v>
      </c>
    </row>
    <row r="568" spans="1:25" s="64" customFormat="1" ht="15.75" outlineLevel="1" x14ac:dyDescent="0.25">
      <c r="A568" s="63">
        <v>16</v>
      </c>
      <c r="B568" s="148">
        <v>71.358474529999995</v>
      </c>
      <c r="C568" s="148">
        <v>104.36010683000001</v>
      </c>
      <c r="D568" s="148">
        <v>176.73401619999999</v>
      </c>
      <c r="E568" s="148">
        <v>157.33195765000002</v>
      </c>
      <c r="F568" s="148">
        <v>44.775841039999996</v>
      </c>
      <c r="G568" s="148">
        <v>0</v>
      </c>
      <c r="H568" s="148">
        <v>0</v>
      </c>
      <c r="I568" s="148">
        <v>46.770445189999997</v>
      </c>
      <c r="J568" s="148">
        <v>0</v>
      </c>
      <c r="K568" s="148">
        <v>0.50771741999999997</v>
      </c>
      <c r="L568" s="148">
        <v>5.6695111900000006</v>
      </c>
      <c r="M568" s="148">
        <v>84.160206620000011</v>
      </c>
      <c r="N568" s="148">
        <v>98.279586300000005</v>
      </c>
      <c r="O568" s="148">
        <v>30.886143050000001</v>
      </c>
      <c r="P568" s="148">
        <v>38.767851569999998</v>
      </c>
      <c r="Q568" s="148">
        <v>45.670390779999998</v>
      </c>
      <c r="R568" s="148">
        <v>46.081400119999998</v>
      </c>
      <c r="S568" s="148">
        <v>38.284311170000002</v>
      </c>
      <c r="T568" s="148">
        <v>24.346259140000001</v>
      </c>
      <c r="U568" s="148">
        <v>269.50124194</v>
      </c>
      <c r="V568" s="148">
        <v>204.50132366999998</v>
      </c>
      <c r="W568" s="148">
        <v>258.19848509000002</v>
      </c>
      <c r="X568" s="148">
        <v>202.2407723</v>
      </c>
      <c r="Y568" s="148">
        <v>64.105368530000007</v>
      </c>
    </row>
    <row r="569" spans="1:25" s="64" customFormat="1" ht="15.75" outlineLevel="1" x14ac:dyDescent="0.25">
      <c r="A569" s="63">
        <v>17</v>
      </c>
      <c r="B569" s="148">
        <v>15.60626641</v>
      </c>
      <c r="C569" s="148">
        <v>800.63410580999994</v>
      </c>
      <c r="D569" s="148">
        <v>189.75334147000001</v>
      </c>
      <c r="E569" s="148">
        <v>135.36713498</v>
      </c>
      <c r="F569" s="148">
        <v>1.208851E-2</v>
      </c>
      <c r="G569" s="148">
        <v>0</v>
      </c>
      <c r="H569" s="148">
        <v>0</v>
      </c>
      <c r="I569" s="148">
        <v>145.48521785</v>
      </c>
      <c r="J569" s="148">
        <v>0</v>
      </c>
      <c r="K569" s="148">
        <v>0.12088510000000001</v>
      </c>
      <c r="L569" s="148">
        <v>7.2893715300000004</v>
      </c>
      <c r="M569" s="148">
        <v>69.194631240000007</v>
      </c>
      <c r="N569" s="148">
        <v>287.74280353</v>
      </c>
      <c r="O569" s="148">
        <v>0</v>
      </c>
      <c r="P569" s="148">
        <v>0</v>
      </c>
      <c r="Q569" s="148">
        <v>0</v>
      </c>
      <c r="R569" s="148">
        <v>114.26059651999999</v>
      </c>
      <c r="S569" s="148">
        <v>0</v>
      </c>
      <c r="T569" s="148">
        <v>0</v>
      </c>
      <c r="U569" s="148">
        <v>53.527922279999999</v>
      </c>
      <c r="V569" s="148">
        <v>0</v>
      </c>
      <c r="W569" s="148">
        <v>0</v>
      </c>
      <c r="X569" s="148">
        <v>0</v>
      </c>
      <c r="Y569" s="148">
        <v>56.815997000000003</v>
      </c>
    </row>
    <row r="570" spans="1:25" s="64" customFormat="1" ht="15.75" outlineLevel="1" x14ac:dyDescent="0.25">
      <c r="A570" s="63">
        <v>18</v>
      </c>
      <c r="B570" s="148">
        <v>755.07251162</v>
      </c>
      <c r="C570" s="148">
        <v>606.66187435000006</v>
      </c>
      <c r="D570" s="148">
        <v>89.068141680000011</v>
      </c>
      <c r="E570" s="148">
        <v>73.353078679999996</v>
      </c>
      <c r="F570" s="148">
        <v>0</v>
      </c>
      <c r="G570" s="148">
        <v>386.19162897000001</v>
      </c>
      <c r="H570" s="148">
        <v>219.53943011000001</v>
      </c>
      <c r="I570" s="148">
        <v>171.28209819</v>
      </c>
      <c r="J570" s="148">
        <v>0</v>
      </c>
      <c r="K570" s="148">
        <v>0.44727486999999999</v>
      </c>
      <c r="L570" s="148">
        <v>145.59401444</v>
      </c>
      <c r="M570" s="148">
        <v>244.30878709999999</v>
      </c>
      <c r="N570" s="148">
        <v>261.30523216</v>
      </c>
      <c r="O570" s="148">
        <v>456.32916398999998</v>
      </c>
      <c r="P570" s="148">
        <v>465.87908689</v>
      </c>
      <c r="Q570" s="148">
        <v>112.27808087999999</v>
      </c>
      <c r="R570" s="148">
        <v>291.86498544</v>
      </c>
      <c r="S570" s="148">
        <v>0</v>
      </c>
      <c r="T570" s="148">
        <v>0</v>
      </c>
      <c r="U570" s="148">
        <v>569.51388312000006</v>
      </c>
      <c r="V570" s="148">
        <v>55.06316305</v>
      </c>
      <c r="W570" s="148">
        <v>103.03037073</v>
      </c>
      <c r="X570" s="148">
        <v>365.87084366000005</v>
      </c>
      <c r="Y570" s="148">
        <v>902.34682895000003</v>
      </c>
    </row>
    <row r="571" spans="1:25" s="64" customFormat="1" ht="15.75" outlineLevel="1" x14ac:dyDescent="0.25">
      <c r="A571" s="63">
        <v>19</v>
      </c>
      <c r="B571" s="148">
        <v>653.71035527000004</v>
      </c>
      <c r="C571" s="148">
        <v>650.48272310000004</v>
      </c>
      <c r="D571" s="148">
        <v>403.17598551999998</v>
      </c>
      <c r="E571" s="148">
        <v>171.34254074</v>
      </c>
      <c r="F571" s="148">
        <v>20.792237199999999</v>
      </c>
      <c r="G571" s="148">
        <v>0</v>
      </c>
      <c r="H571" s="148">
        <v>0.27803573000000004</v>
      </c>
      <c r="I571" s="148">
        <v>119.21688562</v>
      </c>
      <c r="J571" s="148">
        <v>1.208851E-2</v>
      </c>
      <c r="K571" s="148">
        <v>65.036183800000003</v>
      </c>
      <c r="L571" s="148">
        <v>171.98323177</v>
      </c>
      <c r="M571" s="148">
        <v>264.10976647999996</v>
      </c>
      <c r="N571" s="148">
        <v>320.44222307999996</v>
      </c>
      <c r="O571" s="148">
        <v>316.13871352000001</v>
      </c>
      <c r="P571" s="148">
        <v>0.51980592999999997</v>
      </c>
      <c r="Q571" s="148">
        <v>0.35056678999999996</v>
      </c>
      <c r="R571" s="148">
        <v>0</v>
      </c>
      <c r="S571" s="148">
        <v>0</v>
      </c>
      <c r="T571" s="148">
        <v>0</v>
      </c>
      <c r="U571" s="148">
        <v>0</v>
      </c>
      <c r="V571" s="148">
        <v>34.524784560000001</v>
      </c>
      <c r="W571" s="148">
        <v>63.815244289999995</v>
      </c>
      <c r="X571" s="148">
        <v>327.64697504000003</v>
      </c>
      <c r="Y571" s="148">
        <v>887.23619145000009</v>
      </c>
    </row>
    <row r="572" spans="1:25" s="64" customFormat="1" ht="15.75" outlineLevel="1" x14ac:dyDescent="0.25">
      <c r="A572" s="63">
        <v>20</v>
      </c>
      <c r="B572" s="148">
        <v>61.83272865</v>
      </c>
      <c r="C572" s="148">
        <v>37.220522289999998</v>
      </c>
      <c r="D572" s="148">
        <v>258.75455655000002</v>
      </c>
      <c r="E572" s="148">
        <v>66.680221160000002</v>
      </c>
      <c r="F572" s="148">
        <v>0</v>
      </c>
      <c r="G572" s="148">
        <v>3.9771197900000002</v>
      </c>
      <c r="H572" s="148">
        <v>0</v>
      </c>
      <c r="I572" s="148">
        <v>0</v>
      </c>
      <c r="J572" s="148">
        <v>101.03576658</v>
      </c>
      <c r="K572" s="148">
        <v>122.20274759</v>
      </c>
      <c r="L572" s="148">
        <v>159.21776521000001</v>
      </c>
      <c r="M572" s="148">
        <v>159.89472177000002</v>
      </c>
      <c r="N572" s="148">
        <v>188.12139261999999</v>
      </c>
      <c r="O572" s="148">
        <v>147.34684838999999</v>
      </c>
      <c r="P572" s="148">
        <v>147.38311392</v>
      </c>
      <c r="Q572" s="148">
        <v>199.23073331000001</v>
      </c>
      <c r="R572" s="148">
        <v>9.6708080000000002E-2</v>
      </c>
      <c r="S572" s="148">
        <v>309.63509513999998</v>
      </c>
      <c r="T572" s="148">
        <v>75.081735609999996</v>
      </c>
      <c r="U572" s="148">
        <v>618.68994180000004</v>
      </c>
      <c r="V572" s="148">
        <v>634.32038523000006</v>
      </c>
      <c r="W572" s="148">
        <v>872.47612074000006</v>
      </c>
      <c r="X572" s="148">
        <v>254.91041037000002</v>
      </c>
      <c r="Y572" s="148">
        <v>125.56335337</v>
      </c>
    </row>
    <row r="573" spans="1:25" s="64" customFormat="1" ht="15.75" outlineLevel="1" x14ac:dyDescent="0.25">
      <c r="A573" s="63">
        <v>21</v>
      </c>
      <c r="B573" s="148">
        <v>396.75698670999998</v>
      </c>
      <c r="C573" s="148">
        <v>803.65623330999995</v>
      </c>
      <c r="D573" s="148">
        <v>841.03390623000007</v>
      </c>
      <c r="E573" s="148">
        <v>41.862510130000004</v>
      </c>
      <c r="F573" s="148">
        <v>30.95867411</v>
      </c>
      <c r="G573" s="148">
        <v>19.87351044</v>
      </c>
      <c r="H573" s="148">
        <v>22.653867739999999</v>
      </c>
      <c r="I573" s="148">
        <v>507.76577404</v>
      </c>
      <c r="J573" s="148">
        <v>0</v>
      </c>
      <c r="K573" s="148">
        <v>0.49562890999999998</v>
      </c>
      <c r="L573" s="148">
        <v>0</v>
      </c>
      <c r="M573" s="148">
        <v>450.04313879</v>
      </c>
      <c r="N573" s="148">
        <v>168.30832472999998</v>
      </c>
      <c r="O573" s="148">
        <v>556.37367274999997</v>
      </c>
      <c r="P573" s="148">
        <v>565.36752419000004</v>
      </c>
      <c r="Q573" s="148">
        <v>451.36078637999998</v>
      </c>
      <c r="R573" s="148">
        <v>1.10005441</v>
      </c>
      <c r="S573" s="148">
        <v>68.553940210000007</v>
      </c>
      <c r="T573" s="148">
        <v>0.64069103000000005</v>
      </c>
      <c r="U573" s="148">
        <v>57.553396110000001</v>
      </c>
      <c r="V573" s="148">
        <v>71.527713669999997</v>
      </c>
      <c r="W573" s="148">
        <v>575.57022662999998</v>
      </c>
      <c r="X573" s="148">
        <v>265.01640472999998</v>
      </c>
      <c r="Y573" s="148">
        <v>142.66859502</v>
      </c>
    </row>
    <row r="574" spans="1:25" s="64" customFormat="1" ht="15.75" outlineLevel="1" x14ac:dyDescent="0.25">
      <c r="A574" s="63">
        <v>22</v>
      </c>
      <c r="B574" s="148">
        <v>794.08213338999997</v>
      </c>
      <c r="C574" s="148">
        <v>770.47327336000001</v>
      </c>
      <c r="D574" s="148">
        <v>779.57592138999996</v>
      </c>
      <c r="E574" s="148">
        <v>283.34258589000001</v>
      </c>
      <c r="F574" s="148">
        <v>33.110428890000001</v>
      </c>
      <c r="G574" s="148">
        <v>23.113231120000002</v>
      </c>
      <c r="H574" s="148">
        <v>13.12812186</v>
      </c>
      <c r="I574" s="148">
        <v>493.13867693999998</v>
      </c>
      <c r="J574" s="148">
        <v>0</v>
      </c>
      <c r="K574" s="148">
        <v>473.83332647000003</v>
      </c>
      <c r="L574" s="148">
        <v>150.29644482999998</v>
      </c>
      <c r="M574" s="148">
        <v>653.17846083000006</v>
      </c>
      <c r="N574" s="148">
        <v>742.80267397</v>
      </c>
      <c r="O574" s="148">
        <v>670.28370247999999</v>
      </c>
      <c r="P574" s="148">
        <v>689.22639764999997</v>
      </c>
      <c r="Q574" s="148">
        <v>158.51663163000001</v>
      </c>
      <c r="R574" s="148">
        <v>532.65601613000001</v>
      </c>
      <c r="S574" s="148">
        <v>118.03221164</v>
      </c>
      <c r="T574" s="148">
        <v>712.70228407000013</v>
      </c>
      <c r="U574" s="148">
        <v>700.20276473000001</v>
      </c>
      <c r="V574" s="148">
        <v>839.02721357000007</v>
      </c>
      <c r="W574" s="148">
        <v>730.14600399999995</v>
      </c>
      <c r="X574" s="148">
        <v>242.56804166000001</v>
      </c>
      <c r="Y574" s="148">
        <v>194.29862122999998</v>
      </c>
    </row>
    <row r="575" spans="1:25" s="64" customFormat="1" ht="15.75" outlineLevel="1" x14ac:dyDescent="0.25">
      <c r="A575" s="63">
        <v>23</v>
      </c>
      <c r="B575" s="148">
        <v>89.019787640000004</v>
      </c>
      <c r="C575" s="148">
        <v>736.98810065999999</v>
      </c>
      <c r="D575" s="148">
        <v>790.95120929999996</v>
      </c>
      <c r="E575" s="148">
        <v>886.45043829999997</v>
      </c>
      <c r="F575" s="148">
        <v>759.92000413000005</v>
      </c>
      <c r="G575" s="148">
        <v>0</v>
      </c>
      <c r="H575" s="148">
        <v>0</v>
      </c>
      <c r="I575" s="148">
        <v>260.33815136000004</v>
      </c>
      <c r="J575" s="148">
        <v>324.56440499000001</v>
      </c>
      <c r="K575" s="148">
        <v>486.73176663999999</v>
      </c>
      <c r="L575" s="148">
        <v>460.39090335000003</v>
      </c>
      <c r="M575" s="148">
        <v>516.96513014999994</v>
      </c>
      <c r="N575" s="148">
        <v>433.56649966000003</v>
      </c>
      <c r="O575" s="148">
        <v>575.63066918000004</v>
      </c>
      <c r="P575" s="148">
        <v>619.97132385999998</v>
      </c>
      <c r="Q575" s="148">
        <v>420.89774118000003</v>
      </c>
      <c r="R575" s="148">
        <v>463.96910231000004</v>
      </c>
      <c r="S575" s="148">
        <v>488.89560992999998</v>
      </c>
      <c r="T575" s="148">
        <v>538.08375711999997</v>
      </c>
      <c r="U575" s="148">
        <v>593.93267332000005</v>
      </c>
      <c r="V575" s="148">
        <v>181.48480063</v>
      </c>
      <c r="W575" s="148">
        <v>1393.9381766099998</v>
      </c>
      <c r="X575" s="148">
        <v>1436.8161215799998</v>
      </c>
      <c r="Y575" s="148">
        <v>1384.6783779500001</v>
      </c>
    </row>
    <row r="576" spans="1:25" s="64" customFormat="1" ht="15.75" outlineLevel="1" x14ac:dyDescent="0.25">
      <c r="A576" s="63">
        <v>24</v>
      </c>
      <c r="B576" s="148">
        <v>63.658093659999999</v>
      </c>
      <c r="C576" s="148">
        <v>768.16436795000004</v>
      </c>
      <c r="D576" s="148">
        <v>551.64706533999993</v>
      </c>
      <c r="E576" s="148">
        <v>465.85490987000003</v>
      </c>
      <c r="F576" s="148">
        <v>281.23918515000003</v>
      </c>
      <c r="G576" s="148">
        <v>7.2531059999999994E-2</v>
      </c>
      <c r="H576" s="148">
        <v>0</v>
      </c>
      <c r="I576" s="148">
        <v>158.57707418000001</v>
      </c>
      <c r="J576" s="148">
        <v>183.12883799000002</v>
      </c>
      <c r="K576" s="148">
        <v>342.21362958999998</v>
      </c>
      <c r="L576" s="148">
        <v>393.50517751999996</v>
      </c>
      <c r="M576" s="148">
        <v>531.51969618999999</v>
      </c>
      <c r="N576" s="148">
        <v>531.27792598999997</v>
      </c>
      <c r="O576" s="148">
        <v>585.57951291000006</v>
      </c>
      <c r="P576" s="148">
        <v>552.91635888999997</v>
      </c>
      <c r="Q576" s="148">
        <v>694.07389016000002</v>
      </c>
      <c r="R576" s="148">
        <v>574.20422499999995</v>
      </c>
      <c r="S576" s="148">
        <v>426.73649151000001</v>
      </c>
      <c r="T576" s="148">
        <v>1.9946041499999998</v>
      </c>
      <c r="U576" s="148">
        <v>22.569248170000002</v>
      </c>
      <c r="V576" s="148">
        <v>180.26386112</v>
      </c>
      <c r="W576" s="148">
        <v>1206.3124129</v>
      </c>
      <c r="X576" s="148">
        <v>69.496843990000002</v>
      </c>
      <c r="Y576" s="148">
        <v>1370.3293165799998</v>
      </c>
    </row>
    <row r="577" spans="1:25" s="64" customFormat="1" ht="15.75" outlineLevel="1" x14ac:dyDescent="0.25">
      <c r="A577" s="63">
        <v>25</v>
      </c>
      <c r="B577" s="148">
        <v>38.646966469999995</v>
      </c>
      <c r="C577" s="148">
        <v>74.610283719999998</v>
      </c>
      <c r="D577" s="148">
        <v>551.61079981</v>
      </c>
      <c r="E577" s="148">
        <v>244.69561941999999</v>
      </c>
      <c r="F577" s="148">
        <v>80.219352360000002</v>
      </c>
      <c r="G577" s="148">
        <v>59.306230060000004</v>
      </c>
      <c r="H577" s="148">
        <v>0</v>
      </c>
      <c r="I577" s="148">
        <v>180.27594962999999</v>
      </c>
      <c r="J577" s="148">
        <v>175.17459840999999</v>
      </c>
      <c r="K577" s="148">
        <v>215.15130097999997</v>
      </c>
      <c r="L577" s="148">
        <v>407.38278700000001</v>
      </c>
      <c r="M577" s="148">
        <v>608.62021297000001</v>
      </c>
      <c r="N577" s="148">
        <v>513.47155076000001</v>
      </c>
      <c r="O577" s="148">
        <v>519.38283215000001</v>
      </c>
      <c r="P577" s="148">
        <v>494.68600622000002</v>
      </c>
      <c r="Q577" s="148">
        <v>601.95944396000004</v>
      </c>
      <c r="R577" s="148">
        <v>537.92660649000004</v>
      </c>
      <c r="S577" s="148">
        <v>446.36823175000001</v>
      </c>
      <c r="T577" s="148">
        <v>393.20296476999999</v>
      </c>
      <c r="U577" s="148">
        <v>94.507971180000013</v>
      </c>
      <c r="V577" s="148">
        <v>572.72942677999993</v>
      </c>
      <c r="W577" s="148">
        <v>79.977582159999997</v>
      </c>
      <c r="X577" s="148">
        <v>1410.9467101800001</v>
      </c>
      <c r="Y577" s="148">
        <v>1573.04154077</v>
      </c>
    </row>
    <row r="578" spans="1:25" s="64" customFormat="1" ht="15.75" outlineLevel="1" x14ac:dyDescent="0.25">
      <c r="A578" s="63">
        <v>26</v>
      </c>
      <c r="B578" s="148">
        <v>1959.1485501700001</v>
      </c>
      <c r="C578" s="148">
        <v>345.05442943999998</v>
      </c>
      <c r="D578" s="148">
        <v>357.33635560000005</v>
      </c>
      <c r="E578" s="148">
        <v>35.612750460000001</v>
      </c>
      <c r="F578" s="148">
        <v>17.83055225</v>
      </c>
      <c r="G578" s="148">
        <v>0</v>
      </c>
      <c r="H578" s="148">
        <v>379.73636463000003</v>
      </c>
      <c r="I578" s="148">
        <v>274.74765528</v>
      </c>
      <c r="J578" s="148">
        <v>6.0442550000000005E-2</v>
      </c>
      <c r="K578" s="148">
        <v>37.994186929999998</v>
      </c>
      <c r="L578" s="148">
        <v>391.95784823999998</v>
      </c>
      <c r="M578" s="148">
        <v>524.39956380000001</v>
      </c>
      <c r="N578" s="148">
        <v>20.381227859999999</v>
      </c>
      <c r="O578" s="148">
        <v>19.607563219999999</v>
      </c>
      <c r="P578" s="148">
        <v>19.76471385</v>
      </c>
      <c r="Q578" s="148">
        <v>67.478062820000005</v>
      </c>
      <c r="R578" s="148">
        <v>0</v>
      </c>
      <c r="S578" s="148">
        <v>261.28105513999998</v>
      </c>
      <c r="T578" s="148">
        <v>9.96093224</v>
      </c>
      <c r="U578" s="148">
        <v>27.561802800000002</v>
      </c>
      <c r="V578" s="148">
        <v>526.15239774999998</v>
      </c>
      <c r="W578" s="148">
        <v>136.4792779</v>
      </c>
      <c r="X578" s="148">
        <v>136.75731363</v>
      </c>
      <c r="Y578" s="148">
        <v>52.149832140000001</v>
      </c>
    </row>
    <row r="579" spans="1:25" s="64" customFormat="1" ht="15.75" outlineLevel="1" x14ac:dyDescent="0.25">
      <c r="A579" s="63">
        <v>27</v>
      </c>
      <c r="B579" s="148">
        <v>54.797215829999999</v>
      </c>
      <c r="C579" s="148">
        <v>34.222571809999998</v>
      </c>
      <c r="D579" s="148">
        <v>37.728239709999997</v>
      </c>
      <c r="E579" s="148">
        <v>31.091647719999997</v>
      </c>
      <c r="F579" s="148">
        <v>251.58607012000002</v>
      </c>
      <c r="G579" s="148">
        <v>0</v>
      </c>
      <c r="H579" s="148">
        <v>0</v>
      </c>
      <c r="I579" s="148">
        <v>37.534823549999999</v>
      </c>
      <c r="J579" s="148">
        <v>0</v>
      </c>
      <c r="K579" s="148">
        <v>0</v>
      </c>
      <c r="L579" s="148">
        <v>0</v>
      </c>
      <c r="M579" s="148">
        <v>0</v>
      </c>
      <c r="N579" s="148">
        <v>154.33400717000001</v>
      </c>
      <c r="O579" s="148">
        <v>564.94442633999995</v>
      </c>
      <c r="P579" s="148">
        <v>2.0308696799999999</v>
      </c>
      <c r="Q579" s="148">
        <v>28.915715920000004</v>
      </c>
      <c r="R579" s="148">
        <v>28.649768699999999</v>
      </c>
      <c r="S579" s="148">
        <v>0</v>
      </c>
      <c r="T579" s="148">
        <v>0</v>
      </c>
      <c r="U579" s="148">
        <v>0</v>
      </c>
      <c r="V579" s="148">
        <v>60.249133840000006</v>
      </c>
      <c r="W579" s="148">
        <v>557.96935607</v>
      </c>
      <c r="X579" s="148">
        <v>149.54695720999999</v>
      </c>
      <c r="Y579" s="148">
        <v>479.41821808999998</v>
      </c>
    </row>
    <row r="580" spans="1:25" s="64" customFormat="1" ht="15.75" outlineLevel="1" x14ac:dyDescent="0.25">
      <c r="A580" s="63">
        <v>28</v>
      </c>
      <c r="B580" s="148">
        <v>754.67359078999993</v>
      </c>
      <c r="C580" s="148">
        <v>46.419878400000002</v>
      </c>
      <c r="D580" s="148">
        <v>108.18007598999999</v>
      </c>
      <c r="E580" s="148">
        <v>52.681726579999996</v>
      </c>
      <c r="F580" s="148">
        <v>50.868450080000002</v>
      </c>
      <c r="G580" s="148">
        <v>80.449034049999995</v>
      </c>
      <c r="H580" s="148">
        <v>28.722299760000002</v>
      </c>
      <c r="I580" s="148">
        <v>4.9562890999999993</v>
      </c>
      <c r="J580" s="148">
        <v>0</v>
      </c>
      <c r="K580" s="148">
        <v>321.37303835</v>
      </c>
      <c r="L580" s="148">
        <v>34.150040750000002</v>
      </c>
      <c r="M580" s="148">
        <v>516.34861613999999</v>
      </c>
      <c r="N580" s="148">
        <v>1.24511653</v>
      </c>
      <c r="O580" s="148">
        <v>11.943447880000001</v>
      </c>
      <c r="P580" s="148">
        <v>524.26659018999999</v>
      </c>
      <c r="Q580" s="148">
        <v>645.49016847000007</v>
      </c>
      <c r="R580" s="148">
        <v>35.806166619999999</v>
      </c>
      <c r="S580" s="148">
        <v>0</v>
      </c>
      <c r="T580" s="148">
        <v>0</v>
      </c>
      <c r="U580" s="148">
        <v>4.7145188999999998</v>
      </c>
      <c r="V580" s="148">
        <v>82.455726709999993</v>
      </c>
      <c r="W580" s="148">
        <v>1046.8649660000001</v>
      </c>
      <c r="X580" s="148">
        <v>154.29774164</v>
      </c>
      <c r="Y580" s="148">
        <v>64.951564230000002</v>
      </c>
    </row>
    <row r="581" spans="1:25" s="64" customFormat="1" ht="15.75" outlineLevel="1" x14ac:dyDescent="0.25">
      <c r="A581" s="63">
        <v>29</v>
      </c>
      <c r="B581" s="148">
        <v>126.46999162</v>
      </c>
      <c r="C581" s="148">
        <v>840.78004751999993</v>
      </c>
      <c r="D581" s="148">
        <v>79.941316629999989</v>
      </c>
      <c r="E581" s="148">
        <v>37.401849940000005</v>
      </c>
      <c r="F581" s="148">
        <v>66.595601590000001</v>
      </c>
      <c r="G581" s="148">
        <v>45.779187369999995</v>
      </c>
      <c r="H581" s="148">
        <v>24.950684639999999</v>
      </c>
      <c r="I581" s="148">
        <v>566.05656925999995</v>
      </c>
      <c r="J581" s="148">
        <v>0</v>
      </c>
      <c r="K581" s="148">
        <v>0</v>
      </c>
      <c r="L581" s="148">
        <v>439.80417081999997</v>
      </c>
      <c r="M581" s="148">
        <v>494.35961644999998</v>
      </c>
      <c r="N581" s="148">
        <v>0</v>
      </c>
      <c r="O581" s="148">
        <v>44.715398490000005</v>
      </c>
      <c r="P581" s="148">
        <v>492.52216293000004</v>
      </c>
      <c r="Q581" s="148">
        <v>45.501151640000003</v>
      </c>
      <c r="R581" s="148">
        <v>461.26127607000001</v>
      </c>
      <c r="S581" s="148">
        <v>0</v>
      </c>
      <c r="T581" s="148">
        <v>0</v>
      </c>
      <c r="U581" s="148">
        <v>23.560505989999999</v>
      </c>
      <c r="V581" s="148">
        <v>0</v>
      </c>
      <c r="W581" s="148">
        <v>45.912160979999996</v>
      </c>
      <c r="X581" s="148">
        <v>105.7744625</v>
      </c>
      <c r="Y581" s="148">
        <v>66.14832672</v>
      </c>
    </row>
    <row r="582" spans="1:25" s="64" customFormat="1" ht="16.5" customHeight="1" x14ac:dyDescent="0.25">
      <c r="A582" s="63">
        <v>30</v>
      </c>
      <c r="B582" s="148">
        <v>391.11165254000002</v>
      </c>
      <c r="C582" s="148">
        <v>48.619987219999999</v>
      </c>
      <c r="D582" s="148">
        <v>0</v>
      </c>
      <c r="E582" s="148">
        <v>41.898775659999998</v>
      </c>
      <c r="F582" s="148">
        <v>30.25754053</v>
      </c>
      <c r="G582" s="148">
        <v>0</v>
      </c>
      <c r="H582" s="148">
        <v>0</v>
      </c>
      <c r="I582" s="148">
        <v>0</v>
      </c>
      <c r="J582" s="148">
        <v>0</v>
      </c>
      <c r="K582" s="148">
        <v>65.108714859999992</v>
      </c>
      <c r="L582" s="148">
        <v>0</v>
      </c>
      <c r="M582" s="148">
        <v>0</v>
      </c>
      <c r="N582" s="148">
        <v>0</v>
      </c>
      <c r="O582" s="148">
        <v>0</v>
      </c>
      <c r="P582" s="148">
        <v>0</v>
      </c>
      <c r="Q582" s="148">
        <v>118.37068992</v>
      </c>
      <c r="R582" s="148">
        <v>0</v>
      </c>
      <c r="S582" s="148">
        <v>111.08131839000001</v>
      </c>
      <c r="T582" s="148">
        <v>0</v>
      </c>
      <c r="U582" s="148">
        <v>146.76659991</v>
      </c>
      <c r="V582" s="148">
        <v>152.58117322000001</v>
      </c>
      <c r="W582" s="148">
        <v>199.84724732000001</v>
      </c>
      <c r="X582" s="148">
        <v>597.25701357000003</v>
      </c>
      <c r="Y582" s="148">
        <v>536.75402101999998</v>
      </c>
    </row>
    <row r="583" spans="1:25" s="64" customFormat="1" ht="16.5" customHeight="1" x14ac:dyDescent="0.25">
      <c r="A583" s="63">
        <v>31</v>
      </c>
      <c r="B583" s="148">
        <v>109.36474997000001</v>
      </c>
      <c r="C583" s="148">
        <v>461.00741736000003</v>
      </c>
      <c r="D583" s="148">
        <v>2.9012424000000001</v>
      </c>
      <c r="E583" s="148">
        <v>48.728783810000003</v>
      </c>
      <c r="F583" s="148">
        <v>34.75446625</v>
      </c>
      <c r="G583" s="148">
        <v>5.5002720499999995</v>
      </c>
      <c r="H583" s="148">
        <v>0</v>
      </c>
      <c r="I583" s="148">
        <v>0</v>
      </c>
      <c r="J583" s="148">
        <v>0</v>
      </c>
      <c r="K583" s="148">
        <v>0</v>
      </c>
      <c r="L583" s="148">
        <v>0</v>
      </c>
      <c r="M583" s="148">
        <v>115.38482795</v>
      </c>
      <c r="N583" s="148">
        <v>12.112687019999999</v>
      </c>
      <c r="O583" s="148">
        <v>0.77366464000000001</v>
      </c>
      <c r="P583" s="148">
        <v>0.73739910999999991</v>
      </c>
      <c r="Q583" s="148">
        <v>0</v>
      </c>
      <c r="R583" s="148">
        <v>0</v>
      </c>
      <c r="S583" s="148">
        <v>110.91207925000001</v>
      </c>
      <c r="T583" s="148">
        <v>113.64408251</v>
      </c>
      <c r="U583" s="148">
        <v>160.42661621000002</v>
      </c>
      <c r="V583" s="148">
        <v>0</v>
      </c>
      <c r="W583" s="148">
        <v>123.36324454999999</v>
      </c>
      <c r="X583" s="148">
        <v>230.17731891</v>
      </c>
      <c r="Y583" s="148">
        <v>221.87251254</v>
      </c>
    </row>
    <row r="584" spans="1:25" s="64" customFormat="1" ht="15.75" x14ac:dyDescent="0.25">
      <c r="A584" s="87"/>
    </row>
    <row r="585" spans="1:25" s="64" customFormat="1" ht="27" customHeight="1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5" s="64" customFormat="1" ht="49.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12.729201029999999</v>
      </c>
      <c r="H586" s="151"/>
      <c r="I586" s="151"/>
      <c r="J586" s="152"/>
    </row>
    <row r="587" spans="1:25" s="64" customFormat="1" ht="60.6" customHeight="1" x14ac:dyDescent="0.25">
      <c r="A587" s="149" t="s">
        <v>66</v>
      </c>
      <c r="B587" s="149"/>
      <c r="C587" s="149"/>
      <c r="D587" s="149"/>
      <c r="E587" s="149"/>
      <c r="F587" s="149"/>
      <c r="G587" s="153">
        <v>251.65860118000001</v>
      </c>
      <c r="H587" s="154"/>
      <c r="I587" s="154"/>
      <c r="J587" s="155"/>
    </row>
    <row r="588" spans="1:25" s="64" customFormat="1" ht="11.25" customHeight="1" x14ac:dyDescent="0.25">
      <c r="A588" s="87"/>
    </row>
    <row r="589" spans="1:25" s="64" customFormat="1" ht="15.75" x14ac:dyDescent="0.25">
      <c r="A589" s="87" t="s">
        <v>85</v>
      </c>
      <c r="O589" s="114">
        <v>496308.18</v>
      </c>
      <c r="P589" s="114"/>
    </row>
    <row r="590" spans="1:25" s="64" customFormat="1" ht="10.5" customHeight="1" x14ac:dyDescent="0.25">
      <c r="A590" s="90"/>
    </row>
    <row r="591" spans="1:25" s="88" customFormat="1" ht="18.75" x14ac:dyDescent="0.3">
      <c r="A591" s="82" t="s">
        <v>67</v>
      </c>
    </row>
    <row r="592" spans="1:25" s="64" customFormat="1" ht="15.75" x14ac:dyDescent="0.25">
      <c r="A592" s="89" t="s">
        <v>79</v>
      </c>
    </row>
    <row r="593" spans="1:25" s="64" customFormat="1" ht="15.75" x14ac:dyDescent="0.25">
      <c r="A593" s="90" t="s">
        <v>78</v>
      </c>
    </row>
    <row r="594" spans="1:25" s="64" customFormat="1" ht="15.75" x14ac:dyDescent="0.25">
      <c r="A594" s="87" t="s">
        <v>31</v>
      </c>
    </row>
    <row r="595" spans="1:25" s="64" customFormat="1" ht="10.5" customHeight="1" x14ac:dyDescent="0.25">
      <c r="A595" s="87"/>
    </row>
    <row r="596" spans="1:25" s="64" customFormat="1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30" customFormat="1" ht="12.75" x14ac:dyDescent="0.2">
      <c r="A597" s="91"/>
      <c r="B597" s="129" t="s">
        <v>33</v>
      </c>
      <c r="C597" s="129" t="s">
        <v>34</v>
      </c>
      <c r="D597" s="129" t="s">
        <v>35</v>
      </c>
      <c r="E597" s="129" t="s">
        <v>36</v>
      </c>
      <c r="F597" s="129" t="s">
        <v>37</v>
      </c>
      <c r="G597" s="129" t="s">
        <v>38</v>
      </c>
      <c r="H597" s="129" t="s">
        <v>39</v>
      </c>
      <c r="I597" s="129" t="s">
        <v>40</v>
      </c>
      <c r="J597" s="129" t="s">
        <v>41</v>
      </c>
      <c r="K597" s="129" t="s">
        <v>42</v>
      </c>
      <c r="L597" s="129" t="s">
        <v>43</v>
      </c>
      <c r="M597" s="129" t="s">
        <v>44</v>
      </c>
      <c r="N597" s="129" t="s">
        <v>45</v>
      </c>
      <c r="O597" s="129" t="s">
        <v>46</v>
      </c>
      <c r="P597" s="129" t="s">
        <v>47</v>
      </c>
      <c r="Q597" s="129" t="s">
        <v>48</v>
      </c>
      <c r="R597" s="129" t="s">
        <v>49</v>
      </c>
      <c r="S597" s="129" t="s">
        <v>50</v>
      </c>
      <c r="T597" s="129" t="s">
        <v>51</v>
      </c>
      <c r="U597" s="129" t="s">
        <v>52</v>
      </c>
      <c r="V597" s="129" t="s">
        <v>53</v>
      </c>
      <c r="W597" s="129" t="s">
        <v>54</v>
      </c>
      <c r="X597" s="129" t="s">
        <v>55</v>
      </c>
      <c r="Y597" s="129" t="s">
        <v>56</v>
      </c>
    </row>
    <row r="598" spans="1:25" s="64" customFormat="1" ht="15.75" x14ac:dyDescent="0.25">
      <c r="A598" s="63">
        <v>1</v>
      </c>
      <c r="B598" s="156">
        <v>2193.3881545300001</v>
      </c>
      <c r="C598" s="156">
        <v>2036.6485338699999</v>
      </c>
      <c r="D598" s="156">
        <v>1991.19573627</v>
      </c>
      <c r="E598" s="156">
        <v>1952.6938319200001</v>
      </c>
      <c r="F598" s="156">
        <v>1940.7141185099999</v>
      </c>
      <c r="G598" s="156">
        <v>1892.0216002299999</v>
      </c>
      <c r="H598" s="156">
        <v>1916.6217180799999</v>
      </c>
      <c r="I598" s="156">
        <v>1938.2722394899999</v>
      </c>
      <c r="J598" s="156">
        <v>1948.2694372599999</v>
      </c>
      <c r="K598" s="156">
        <v>1984.6195868299999</v>
      </c>
      <c r="L598" s="156">
        <v>2013.74080742</v>
      </c>
      <c r="M598" s="156">
        <v>2034.24292038</v>
      </c>
      <c r="N598" s="156">
        <v>2038.07497805</v>
      </c>
      <c r="O598" s="156">
        <v>2040.7707157799998</v>
      </c>
      <c r="P598" s="156">
        <v>2039.2354750099998</v>
      </c>
      <c r="Q598" s="156">
        <v>2041.8103276400002</v>
      </c>
      <c r="R598" s="156">
        <v>2066.7489237700001</v>
      </c>
      <c r="S598" s="156">
        <v>2121.46152003</v>
      </c>
      <c r="T598" s="156">
        <v>2249.2733362600002</v>
      </c>
      <c r="U598" s="156">
        <v>2146.6297978499997</v>
      </c>
      <c r="V598" s="156">
        <v>2246.3720938599999</v>
      </c>
      <c r="W598" s="156">
        <v>2226.1601051400003</v>
      </c>
      <c r="X598" s="156">
        <v>2220.8169837199998</v>
      </c>
      <c r="Y598" s="156">
        <v>2187.2834569800002</v>
      </c>
    </row>
    <row r="599" spans="1:25" s="64" customFormat="1" ht="15.75" outlineLevel="1" x14ac:dyDescent="0.25">
      <c r="A599" s="63">
        <v>2</v>
      </c>
      <c r="B599" s="156">
        <v>2013.1847359600001</v>
      </c>
      <c r="C599" s="156">
        <v>1963.2471011500002</v>
      </c>
      <c r="D599" s="156">
        <v>1951.7630166500001</v>
      </c>
      <c r="E599" s="156">
        <v>1889.7368718399998</v>
      </c>
      <c r="F599" s="156">
        <v>1642.97411721</v>
      </c>
      <c r="G599" s="156">
        <v>1949.9134746199998</v>
      </c>
      <c r="H599" s="156">
        <v>1966.3417597100001</v>
      </c>
      <c r="I599" s="156">
        <v>1979.40943902</v>
      </c>
      <c r="J599" s="156">
        <v>2019.71253136</v>
      </c>
      <c r="K599" s="156">
        <v>2066.2895603900001</v>
      </c>
      <c r="L599" s="156">
        <v>2205.4524875100001</v>
      </c>
      <c r="M599" s="156">
        <v>2211.3758574100002</v>
      </c>
      <c r="N599" s="156">
        <v>2205.6942577099999</v>
      </c>
      <c r="O599" s="156">
        <v>2151.4893788700001</v>
      </c>
      <c r="P599" s="156">
        <v>2150.8245108199999</v>
      </c>
      <c r="Q599" s="156">
        <v>2078.18465423</v>
      </c>
      <c r="R599" s="156">
        <v>2185.33720687</v>
      </c>
      <c r="S599" s="156">
        <v>2231.2010138099999</v>
      </c>
      <c r="T599" s="156">
        <v>2244.9940037199999</v>
      </c>
      <c r="U599" s="156">
        <v>2250.7723114999999</v>
      </c>
      <c r="V599" s="156">
        <v>2237.2815343399998</v>
      </c>
      <c r="W599" s="156">
        <v>2228.6503382000001</v>
      </c>
      <c r="X599" s="156">
        <v>2227.2964250800001</v>
      </c>
      <c r="Y599" s="156">
        <v>2188.86705179</v>
      </c>
    </row>
    <row r="600" spans="1:25" s="64" customFormat="1" ht="15.75" outlineLevel="1" x14ac:dyDescent="0.25">
      <c r="A600" s="63">
        <v>3</v>
      </c>
      <c r="B600" s="156">
        <v>2014.4902950399999</v>
      </c>
      <c r="C600" s="156">
        <v>1952.79054</v>
      </c>
      <c r="D600" s="156">
        <v>1911.75004855</v>
      </c>
      <c r="E600" s="156">
        <v>1641.8861513100001</v>
      </c>
      <c r="F600" s="156">
        <v>1595.2607682399998</v>
      </c>
      <c r="G600" s="156">
        <v>1911.0005609300001</v>
      </c>
      <c r="H600" s="156">
        <v>1943.2406170999998</v>
      </c>
      <c r="I600" s="156">
        <v>1954.8939407400001</v>
      </c>
      <c r="J600" s="156">
        <v>1979.33690796</v>
      </c>
      <c r="K600" s="156">
        <v>2126.6233137999998</v>
      </c>
      <c r="L600" s="156">
        <v>2185.8086587600001</v>
      </c>
      <c r="M600" s="156">
        <v>2192.8199945599999</v>
      </c>
      <c r="N600" s="156">
        <v>2192.5419588300001</v>
      </c>
      <c r="O600" s="156">
        <v>2175.7631069499998</v>
      </c>
      <c r="P600" s="156">
        <v>2171.94313779</v>
      </c>
      <c r="Q600" s="156">
        <v>2166.8176095499998</v>
      </c>
      <c r="R600" s="156">
        <v>2175.1707699600001</v>
      </c>
      <c r="S600" s="156">
        <v>2199.7708878099997</v>
      </c>
      <c r="T600" s="156">
        <v>2211.14617572</v>
      </c>
      <c r="U600" s="156">
        <v>2194.4640319199998</v>
      </c>
      <c r="V600" s="156">
        <v>2196.02344971</v>
      </c>
      <c r="W600" s="156">
        <v>2192.7716405199999</v>
      </c>
      <c r="X600" s="156">
        <v>2171.87060673</v>
      </c>
      <c r="Y600" s="156">
        <v>2143.6197588599998</v>
      </c>
    </row>
    <row r="601" spans="1:25" s="64" customFormat="1" ht="15.75" outlineLevel="1" x14ac:dyDescent="0.25">
      <c r="A601" s="63">
        <v>4</v>
      </c>
      <c r="B601" s="156">
        <v>1991.43750647</v>
      </c>
      <c r="C601" s="156">
        <v>1937.8128761099997</v>
      </c>
      <c r="D601" s="156">
        <v>1898.5977496700002</v>
      </c>
      <c r="E601" s="156">
        <v>1893.1700086800001</v>
      </c>
      <c r="F601" s="156">
        <v>1892.0095117199999</v>
      </c>
      <c r="G601" s="156">
        <v>1896.4459948900001</v>
      </c>
      <c r="H601" s="156">
        <v>1911.6775174899999</v>
      </c>
      <c r="I601" s="156">
        <v>1975.8916826099999</v>
      </c>
      <c r="J601" s="156">
        <v>2015.8442081600001</v>
      </c>
      <c r="K601" s="156">
        <v>2157.7633155599997</v>
      </c>
      <c r="L601" s="156">
        <v>2170.3716314900003</v>
      </c>
      <c r="M601" s="156">
        <v>2175.8477265199999</v>
      </c>
      <c r="N601" s="156">
        <v>2174.8927342299999</v>
      </c>
      <c r="O601" s="156">
        <v>2155.35770207</v>
      </c>
      <c r="P601" s="156">
        <v>2156.30060585</v>
      </c>
      <c r="Q601" s="156">
        <v>2157.9929972499999</v>
      </c>
      <c r="R601" s="156">
        <v>2163.8559246</v>
      </c>
      <c r="S601" s="156">
        <v>2195.2497850700001</v>
      </c>
      <c r="T601" s="156">
        <v>2210.5780157499998</v>
      </c>
      <c r="U601" s="156">
        <v>2122.2593616899999</v>
      </c>
      <c r="V601" s="156">
        <v>2192.5056933000001</v>
      </c>
      <c r="W601" s="156">
        <v>2186.7515625400001</v>
      </c>
      <c r="X601" s="156">
        <v>2172.75306796</v>
      </c>
      <c r="Y601" s="156">
        <v>2144.69563625</v>
      </c>
    </row>
    <row r="602" spans="1:25" s="64" customFormat="1" ht="15.75" outlineLevel="1" x14ac:dyDescent="0.25">
      <c r="A602" s="63">
        <v>5</v>
      </c>
      <c r="B602" s="156">
        <v>1950.5299886300002</v>
      </c>
      <c r="C602" s="156">
        <v>1905.3310497399998</v>
      </c>
      <c r="D602" s="156">
        <v>1575.0004254800001</v>
      </c>
      <c r="E602" s="156">
        <v>1545.4923725699998</v>
      </c>
      <c r="F602" s="156">
        <v>1324.57485232</v>
      </c>
      <c r="G602" s="156">
        <v>1544.13845945</v>
      </c>
      <c r="H602" s="156">
        <v>1576.87414453</v>
      </c>
      <c r="I602" s="156">
        <v>1950.34866098</v>
      </c>
      <c r="J602" s="156">
        <v>1986.5658369400001</v>
      </c>
      <c r="K602" s="156">
        <v>2152.1421584099999</v>
      </c>
      <c r="L602" s="156">
        <v>2164.8592709300001</v>
      </c>
      <c r="M602" s="156">
        <v>2166.6725474300001</v>
      </c>
      <c r="N602" s="156">
        <v>2163.5899773800002</v>
      </c>
      <c r="O602" s="156">
        <v>2148.9991458099998</v>
      </c>
      <c r="P602" s="156">
        <v>2147.5968786500002</v>
      </c>
      <c r="Q602" s="156">
        <v>2148.9628802799998</v>
      </c>
      <c r="R602" s="156">
        <v>2160.1084865000003</v>
      </c>
      <c r="S602" s="156">
        <v>2185.6273311099999</v>
      </c>
      <c r="T602" s="156">
        <v>2209.2482796499999</v>
      </c>
      <c r="U602" s="156">
        <v>2131.1806820699999</v>
      </c>
      <c r="V602" s="156">
        <v>2190.5231776600003</v>
      </c>
      <c r="W602" s="156">
        <v>2182.8590623199998</v>
      </c>
      <c r="X602" s="156">
        <v>2166.3945117000003</v>
      </c>
      <c r="Y602" s="156">
        <v>2149.2892700499997</v>
      </c>
    </row>
    <row r="603" spans="1:25" s="64" customFormat="1" ht="15.75" outlineLevel="1" x14ac:dyDescent="0.25">
      <c r="A603" s="63">
        <v>6</v>
      </c>
      <c r="B603" s="156">
        <v>1927.7068817499999</v>
      </c>
      <c r="C603" s="156">
        <v>1897.4372527099999</v>
      </c>
      <c r="D603" s="156">
        <v>1550.76296293</v>
      </c>
      <c r="E603" s="156">
        <v>1377.9818895000001</v>
      </c>
      <c r="F603" s="156">
        <v>1381.4633803800002</v>
      </c>
      <c r="G603" s="156">
        <v>1457.0528334100002</v>
      </c>
      <c r="H603" s="156">
        <v>1505.8178827500001</v>
      </c>
      <c r="I603" s="156">
        <v>1918.8339154099999</v>
      </c>
      <c r="J603" s="156">
        <v>1951.4245383699999</v>
      </c>
      <c r="K603" s="156">
        <v>1993.3474910499999</v>
      </c>
      <c r="L603" s="156">
        <v>2080.6990643099998</v>
      </c>
      <c r="M603" s="156">
        <v>2086.65869974</v>
      </c>
      <c r="N603" s="156">
        <v>2084.2530862499998</v>
      </c>
      <c r="O603" s="156">
        <v>2058.2990552800002</v>
      </c>
      <c r="P603" s="156">
        <v>2067.45005735</v>
      </c>
      <c r="Q603" s="156">
        <v>2079.4660362899999</v>
      </c>
      <c r="R603" s="156">
        <v>2089.7412697899999</v>
      </c>
      <c r="S603" s="156">
        <v>2166.2857151099997</v>
      </c>
      <c r="T603" s="156">
        <v>2182.5326725499999</v>
      </c>
      <c r="U603" s="156">
        <v>2068.2237219899998</v>
      </c>
      <c r="V603" s="156">
        <v>2166.09229895</v>
      </c>
      <c r="W603" s="156">
        <v>2160.8337971000001</v>
      </c>
      <c r="X603" s="156">
        <v>2150.44976701</v>
      </c>
      <c r="Y603" s="156">
        <v>2008.8933149100001</v>
      </c>
    </row>
    <row r="604" spans="1:25" s="64" customFormat="1" ht="15.75" outlineLevel="1" x14ac:dyDescent="0.25">
      <c r="A604" s="63">
        <v>7</v>
      </c>
      <c r="B604" s="156">
        <v>1901.3781069699999</v>
      </c>
      <c r="C604" s="156">
        <v>1547.7045699</v>
      </c>
      <c r="D604" s="156">
        <v>1453.6922276300002</v>
      </c>
      <c r="E604" s="156">
        <v>1365.1076263499999</v>
      </c>
      <c r="F604" s="156">
        <v>1370.0276499200002</v>
      </c>
      <c r="G604" s="156">
        <v>1428.8745165999999</v>
      </c>
      <c r="H604" s="156">
        <v>1511.8742262599999</v>
      </c>
      <c r="I604" s="156">
        <v>1552.58832794</v>
      </c>
      <c r="J604" s="156">
        <v>1944.34067151</v>
      </c>
      <c r="K604" s="156">
        <v>1960.86566468</v>
      </c>
      <c r="L604" s="156">
        <v>1979.0346952099999</v>
      </c>
      <c r="M604" s="156">
        <v>1987.2669705200001</v>
      </c>
      <c r="N604" s="156">
        <v>1986.6141909799999</v>
      </c>
      <c r="O604" s="156">
        <v>1976.5444621500001</v>
      </c>
      <c r="P604" s="156">
        <v>1972.5794308699999</v>
      </c>
      <c r="Q604" s="156">
        <v>1964.9757580799999</v>
      </c>
      <c r="R604" s="156">
        <v>1988.1252547300001</v>
      </c>
      <c r="S604" s="156">
        <v>2019.2289909599999</v>
      </c>
      <c r="T604" s="156">
        <v>2146.3880276499999</v>
      </c>
      <c r="U604" s="156">
        <v>2152.3234860600001</v>
      </c>
      <c r="V604" s="156">
        <v>2130.7696727299999</v>
      </c>
      <c r="W604" s="156">
        <v>2137.2732911099997</v>
      </c>
      <c r="X604" s="156">
        <v>2138.3249914799999</v>
      </c>
      <c r="Y604" s="156">
        <v>1958.0611303599999</v>
      </c>
    </row>
    <row r="605" spans="1:25" s="64" customFormat="1" ht="15.75" outlineLevel="1" x14ac:dyDescent="0.25">
      <c r="A605" s="63">
        <v>8</v>
      </c>
      <c r="B605" s="156">
        <v>1897.48560675</v>
      </c>
      <c r="C605" s="156">
        <v>1549.44531534</v>
      </c>
      <c r="D605" s="156">
        <v>1349.11452762</v>
      </c>
      <c r="E605" s="156">
        <v>1271.9898338200001</v>
      </c>
      <c r="F605" s="156">
        <v>1287.2576219500002</v>
      </c>
      <c r="G605" s="156">
        <v>1317.8294637399999</v>
      </c>
      <c r="H605" s="156">
        <v>1472.94922406</v>
      </c>
      <c r="I605" s="156">
        <v>1578.91710272</v>
      </c>
      <c r="J605" s="156">
        <v>1926.6430928699999</v>
      </c>
      <c r="K605" s="156">
        <v>1945.5495225099999</v>
      </c>
      <c r="L605" s="156">
        <v>1965.3263248699998</v>
      </c>
      <c r="M605" s="156">
        <v>1978.1038799400001</v>
      </c>
      <c r="N605" s="156">
        <v>1970.7419773499998</v>
      </c>
      <c r="O605" s="156">
        <v>1954.6521705399998</v>
      </c>
      <c r="P605" s="156">
        <v>1956.9973414799999</v>
      </c>
      <c r="Q605" s="156">
        <v>1948.5353844799999</v>
      </c>
      <c r="R605" s="156">
        <v>1965.2054397699999</v>
      </c>
      <c r="S605" s="156">
        <v>1983.60415199</v>
      </c>
      <c r="T605" s="156">
        <v>2176.5851256300002</v>
      </c>
      <c r="U605" s="156">
        <v>2172.9223070999997</v>
      </c>
      <c r="V605" s="156">
        <v>2165.0768641099999</v>
      </c>
      <c r="W605" s="156">
        <v>2168.2682307499999</v>
      </c>
      <c r="X605" s="156">
        <v>2140.8394015599997</v>
      </c>
      <c r="Y605" s="156">
        <v>1924.73310829</v>
      </c>
    </row>
    <row r="606" spans="1:25" s="64" customFormat="1" ht="15.75" outlineLevel="1" x14ac:dyDescent="0.25">
      <c r="A606" s="63">
        <v>9</v>
      </c>
      <c r="B606" s="156">
        <v>1910.8071447699999</v>
      </c>
      <c r="C606" s="156">
        <v>1556.19070392</v>
      </c>
      <c r="D606" s="156">
        <v>1347.0473924100002</v>
      </c>
      <c r="E606" s="156">
        <v>1278.4934522000001</v>
      </c>
      <c r="F606" s="156">
        <v>1353.6114533399998</v>
      </c>
      <c r="G606" s="156">
        <v>1426.79529288</v>
      </c>
      <c r="H606" s="156">
        <v>1917.33494017</v>
      </c>
      <c r="I606" s="156">
        <v>1974.0663175999998</v>
      </c>
      <c r="J606" s="156">
        <v>2037.39802149</v>
      </c>
      <c r="K606" s="156">
        <v>2179.5588990900001</v>
      </c>
      <c r="L606" s="156">
        <v>2190.5473546799999</v>
      </c>
      <c r="M606" s="156">
        <v>2189.6648934499999</v>
      </c>
      <c r="N606" s="156">
        <v>2182.3029908599997</v>
      </c>
      <c r="O606" s="156">
        <v>2169.4649932399998</v>
      </c>
      <c r="P606" s="156">
        <v>2169.0902494299999</v>
      </c>
      <c r="Q606" s="156">
        <v>2139.4975769500002</v>
      </c>
      <c r="R606" s="156">
        <v>2137.9139821400004</v>
      </c>
      <c r="S606" s="156">
        <v>2219.1487693399999</v>
      </c>
      <c r="T606" s="156">
        <v>2226.78870766</v>
      </c>
      <c r="U606" s="156">
        <v>2213.0440717900001</v>
      </c>
      <c r="V606" s="156">
        <v>2201.2094204999999</v>
      </c>
      <c r="W606" s="156">
        <v>2206.3349487400001</v>
      </c>
      <c r="X606" s="156">
        <v>2168.76385966</v>
      </c>
      <c r="Y606" s="156">
        <v>1977.2818612599999</v>
      </c>
    </row>
    <row r="607" spans="1:25" s="64" customFormat="1" ht="15.75" outlineLevel="1" x14ac:dyDescent="0.25">
      <c r="A607" s="63">
        <v>10</v>
      </c>
      <c r="B607" s="156">
        <v>1933.19506529</v>
      </c>
      <c r="C607" s="156">
        <v>1325.69908375</v>
      </c>
      <c r="D607" s="156">
        <v>1261.0859977999999</v>
      </c>
      <c r="E607" s="156">
        <v>1258.1605783800001</v>
      </c>
      <c r="F607" s="156">
        <v>1273.73057926</v>
      </c>
      <c r="G607" s="156">
        <v>1484.13109581</v>
      </c>
      <c r="H607" s="156">
        <v>1934.51271288</v>
      </c>
      <c r="I607" s="156">
        <v>2000.7214821500002</v>
      </c>
      <c r="J607" s="156">
        <v>2156.8445888000001</v>
      </c>
      <c r="K607" s="156">
        <v>2037.0716317199999</v>
      </c>
      <c r="L607" s="156">
        <v>2062.3728831500002</v>
      </c>
      <c r="M607" s="156">
        <v>2056.30445113</v>
      </c>
      <c r="N607" s="156">
        <v>2201.83802302</v>
      </c>
      <c r="O607" s="156">
        <v>2186.67903148</v>
      </c>
      <c r="P607" s="156">
        <v>2187.2713684700002</v>
      </c>
      <c r="Q607" s="156">
        <v>2186.4493497899998</v>
      </c>
      <c r="R607" s="156">
        <v>2197.0026190200001</v>
      </c>
      <c r="S607" s="156">
        <v>2221.40932071</v>
      </c>
      <c r="T607" s="156">
        <v>2075.2592348099997</v>
      </c>
      <c r="U607" s="156">
        <v>2077.9187070099997</v>
      </c>
      <c r="V607" s="156">
        <v>2052.5328360100002</v>
      </c>
      <c r="W607" s="156">
        <v>2055.9055303</v>
      </c>
      <c r="X607" s="156">
        <v>2192.9529681700001</v>
      </c>
      <c r="Y607" s="156">
        <v>2005.1096112799999</v>
      </c>
    </row>
    <row r="608" spans="1:25" s="64" customFormat="1" ht="15.75" outlineLevel="1" x14ac:dyDescent="0.25">
      <c r="A608" s="63">
        <v>11</v>
      </c>
      <c r="B608" s="156">
        <v>1940.9196231800001</v>
      </c>
      <c r="C608" s="156">
        <v>1910.0576571500001</v>
      </c>
      <c r="D608" s="156">
        <v>1327.51236025</v>
      </c>
      <c r="E608" s="156">
        <v>1929.16959146</v>
      </c>
      <c r="F608" s="156">
        <v>1925.0474095499999</v>
      </c>
      <c r="G608" s="156">
        <v>1941.7779073900001</v>
      </c>
      <c r="H608" s="156">
        <v>1997.90485932</v>
      </c>
      <c r="I608" s="156">
        <v>2017.3069178699998</v>
      </c>
      <c r="J608" s="156">
        <v>2157.9688202299999</v>
      </c>
      <c r="K608" s="156">
        <v>2189.4110347400001</v>
      </c>
      <c r="L608" s="156">
        <v>2202.67213021</v>
      </c>
      <c r="M608" s="156">
        <v>2201.813846</v>
      </c>
      <c r="N608" s="156">
        <v>2195.6366173900001</v>
      </c>
      <c r="O608" s="156">
        <v>2193.5573936700002</v>
      </c>
      <c r="P608" s="156">
        <v>2188.9274943400001</v>
      </c>
      <c r="Q608" s="156">
        <v>2188.6011045699997</v>
      </c>
      <c r="R608" s="156">
        <v>2068.6951738799999</v>
      </c>
      <c r="S608" s="156">
        <v>2192.9408796600001</v>
      </c>
      <c r="T608" s="156">
        <v>2223.2105087</v>
      </c>
      <c r="U608" s="156">
        <v>2217.7223251599999</v>
      </c>
      <c r="V608" s="156">
        <v>2202.8534578599997</v>
      </c>
      <c r="W608" s="156">
        <v>2189.8099555700001</v>
      </c>
      <c r="X608" s="156">
        <v>2079.3451511900003</v>
      </c>
      <c r="Y608" s="156">
        <v>1978.8171020299999</v>
      </c>
    </row>
    <row r="609" spans="1:25" s="64" customFormat="1" ht="15.75" outlineLevel="1" x14ac:dyDescent="0.25">
      <c r="A609" s="63">
        <v>12</v>
      </c>
      <c r="B609" s="156">
        <v>1387.96699876</v>
      </c>
      <c r="C609" s="156">
        <v>1237.9606781699999</v>
      </c>
      <c r="D609" s="156">
        <v>1175.4268159400001</v>
      </c>
      <c r="E609" s="156">
        <v>1155.3961548699999</v>
      </c>
      <c r="F609" s="156">
        <v>1201.2599618099998</v>
      </c>
      <c r="G609" s="156">
        <v>1288.1279946699999</v>
      </c>
      <c r="H609" s="156">
        <v>1414.4529241700002</v>
      </c>
      <c r="I609" s="156">
        <v>1941.27018997</v>
      </c>
      <c r="J609" s="156">
        <v>1975.98839069</v>
      </c>
      <c r="K609" s="156">
        <v>2011.6374066799999</v>
      </c>
      <c r="L609" s="156">
        <v>2025.6963438099999</v>
      </c>
      <c r="M609" s="156">
        <v>2019.55538073</v>
      </c>
      <c r="N609" s="156">
        <v>2008.6394562</v>
      </c>
      <c r="O609" s="156">
        <v>2007.3701626500001</v>
      </c>
      <c r="P609" s="156">
        <v>2002.9336794800001</v>
      </c>
      <c r="Q609" s="156">
        <v>2005.2184078699997</v>
      </c>
      <c r="R609" s="156">
        <v>2007.49104775</v>
      </c>
      <c r="S609" s="156">
        <v>2051.86796796</v>
      </c>
      <c r="T609" s="156">
        <v>2086.3081329500001</v>
      </c>
      <c r="U609" s="156">
        <v>2195.7575024899998</v>
      </c>
      <c r="V609" s="156">
        <v>2043.0675326800001</v>
      </c>
      <c r="W609" s="156">
        <v>2010.815388</v>
      </c>
      <c r="X609" s="156">
        <v>1987.64171433</v>
      </c>
      <c r="Y609" s="156">
        <v>1947.00014371</v>
      </c>
    </row>
    <row r="610" spans="1:25" s="64" customFormat="1" ht="15.75" outlineLevel="1" x14ac:dyDescent="0.25">
      <c r="A610" s="63">
        <v>13</v>
      </c>
      <c r="B610" s="156">
        <v>1473.61409211</v>
      </c>
      <c r="C610" s="156">
        <v>1317.1283301599999</v>
      </c>
      <c r="D610" s="156">
        <v>1243.4367732000001</v>
      </c>
      <c r="E610" s="156">
        <v>1220.1180374099999</v>
      </c>
      <c r="F610" s="156">
        <v>1261.0497322699998</v>
      </c>
      <c r="G610" s="156">
        <v>1369.21771975</v>
      </c>
      <c r="H610" s="156">
        <v>1551.8509288299999</v>
      </c>
      <c r="I610" s="156">
        <v>1951.27947625</v>
      </c>
      <c r="J610" s="156">
        <v>2031.5109171199997</v>
      </c>
      <c r="K610" s="156">
        <v>2124.0726381899999</v>
      </c>
      <c r="L610" s="156">
        <v>2157.7512270500001</v>
      </c>
      <c r="M610" s="156">
        <v>2144.6231051899999</v>
      </c>
      <c r="N610" s="156">
        <v>2122.34398126</v>
      </c>
      <c r="O610" s="156">
        <v>2106.6289182599999</v>
      </c>
      <c r="P610" s="156">
        <v>2097.79221745</v>
      </c>
      <c r="Q610" s="156">
        <v>2098.1790497699999</v>
      </c>
      <c r="R610" s="156">
        <v>2085.0025738699997</v>
      </c>
      <c r="S610" s="156">
        <v>2134.3599601999999</v>
      </c>
      <c r="T610" s="156">
        <v>2221.7598874999999</v>
      </c>
      <c r="U610" s="156">
        <v>2207.58006527</v>
      </c>
      <c r="V610" s="156">
        <v>2193.4123315500001</v>
      </c>
      <c r="W610" s="156">
        <v>2203.9172467399999</v>
      </c>
      <c r="X610" s="156">
        <v>2157.15889006</v>
      </c>
      <c r="Y610" s="156">
        <v>2014.6837112000001</v>
      </c>
    </row>
    <row r="611" spans="1:25" s="64" customFormat="1" ht="15.75" outlineLevel="1" x14ac:dyDescent="0.25">
      <c r="A611" s="63">
        <v>14</v>
      </c>
      <c r="B611" s="156">
        <v>1947.88260494</v>
      </c>
      <c r="C611" s="156">
        <v>1913.07978465</v>
      </c>
      <c r="D611" s="156">
        <v>1434.7253554399999</v>
      </c>
      <c r="E611" s="156">
        <v>1399.36646369</v>
      </c>
      <c r="F611" s="156">
        <v>1417.6563793199998</v>
      </c>
      <c r="G611" s="156">
        <v>1478.6550007800001</v>
      </c>
      <c r="H611" s="156">
        <v>1923.0769824200001</v>
      </c>
      <c r="I611" s="156">
        <v>1981.9963801600002</v>
      </c>
      <c r="J611" s="156">
        <v>2016.5090762100001</v>
      </c>
      <c r="K611" s="156">
        <v>2043.44227649</v>
      </c>
      <c r="L611" s="156">
        <v>2063.8839469</v>
      </c>
      <c r="M611" s="156">
        <v>2058.60126803</v>
      </c>
      <c r="N611" s="156">
        <v>2044.03461348</v>
      </c>
      <c r="O611" s="156">
        <v>2040.6256536599999</v>
      </c>
      <c r="P611" s="156">
        <v>2036.45511771</v>
      </c>
      <c r="Q611" s="156">
        <v>2038.4134563299999</v>
      </c>
      <c r="R611" s="156">
        <v>2037.5309950999999</v>
      </c>
      <c r="S611" s="156">
        <v>2092.5458041100001</v>
      </c>
      <c r="T611" s="156">
        <v>2246.0457040900001</v>
      </c>
      <c r="U611" s="156">
        <v>2257.61440816</v>
      </c>
      <c r="V611" s="156">
        <v>2249.7206111300002</v>
      </c>
      <c r="W611" s="156">
        <v>2223.70613761</v>
      </c>
      <c r="X611" s="156">
        <v>2199.8796843999999</v>
      </c>
      <c r="Y611" s="156">
        <v>2019.0839288399998</v>
      </c>
    </row>
    <row r="612" spans="1:25" s="64" customFormat="1" ht="15.75" outlineLevel="1" x14ac:dyDescent="0.25">
      <c r="A612" s="63">
        <v>15</v>
      </c>
      <c r="B612" s="156">
        <v>1987.6779798599998</v>
      </c>
      <c r="C612" s="156">
        <v>1909.8884180099999</v>
      </c>
      <c r="D612" s="156">
        <v>1881.1056757000001</v>
      </c>
      <c r="E612" s="156">
        <v>1281.3705175800001</v>
      </c>
      <c r="F612" s="156">
        <v>1290.18304137</v>
      </c>
      <c r="G612" s="156">
        <v>1618.4948844600001</v>
      </c>
      <c r="H612" s="156">
        <v>1913.1764927300001</v>
      </c>
      <c r="I612" s="156">
        <v>1936.8820608399999</v>
      </c>
      <c r="J612" s="156">
        <v>1964.87905</v>
      </c>
      <c r="K612" s="156">
        <v>2021.73131253</v>
      </c>
      <c r="L612" s="156">
        <v>2037.39802149</v>
      </c>
      <c r="M612" s="156">
        <v>2042.3180450599998</v>
      </c>
      <c r="N612" s="156">
        <v>2033.9044420999999</v>
      </c>
      <c r="O612" s="156">
        <v>2029.83061423</v>
      </c>
      <c r="P612" s="156">
        <v>2027.81183306</v>
      </c>
      <c r="Q612" s="156">
        <v>2018.5157688699999</v>
      </c>
      <c r="R612" s="156">
        <v>2023.8951558199999</v>
      </c>
      <c r="S612" s="156">
        <v>2123.8066909700001</v>
      </c>
      <c r="T612" s="156">
        <v>2253.56475731</v>
      </c>
      <c r="U612" s="156">
        <v>2250.43383322</v>
      </c>
      <c r="V612" s="156">
        <v>2231.9505014300003</v>
      </c>
      <c r="W612" s="156">
        <v>2212.6209739400001</v>
      </c>
      <c r="X612" s="156">
        <v>2189.2055300699999</v>
      </c>
      <c r="Y612" s="156">
        <v>1955.28077306</v>
      </c>
    </row>
    <row r="613" spans="1:25" s="64" customFormat="1" ht="15.75" outlineLevel="1" x14ac:dyDescent="0.25">
      <c r="A613" s="63">
        <v>16</v>
      </c>
      <c r="B613" s="156">
        <v>1984.6800293800002</v>
      </c>
      <c r="C613" s="156">
        <v>1965.2537938099999</v>
      </c>
      <c r="D613" s="156">
        <v>1300.1077080800001</v>
      </c>
      <c r="E613" s="156">
        <v>1281.49140268</v>
      </c>
      <c r="F613" s="156">
        <v>1341.0031374100001</v>
      </c>
      <c r="G613" s="156">
        <v>1880.2473914899999</v>
      </c>
      <c r="H613" s="156">
        <v>2007.1404809600001</v>
      </c>
      <c r="I613" s="156">
        <v>2037.9178274200001</v>
      </c>
      <c r="J613" s="156">
        <v>2087.6620460700001</v>
      </c>
      <c r="K613" s="156">
        <v>2216.5618282</v>
      </c>
      <c r="L613" s="156">
        <v>2225.3622634799999</v>
      </c>
      <c r="M613" s="156">
        <v>2224.6127758600001</v>
      </c>
      <c r="N613" s="156">
        <v>2238.0914645100002</v>
      </c>
      <c r="O613" s="156">
        <v>2230.76582745</v>
      </c>
      <c r="P613" s="156">
        <v>2210.9406710499998</v>
      </c>
      <c r="Q613" s="156">
        <v>2215.2562691200001</v>
      </c>
      <c r="R613" s="156">
        <v>2217.7948562199999</v>
      </c>
      <c r="S613" s="156">
        <v>2230.0767823800002</v>
      </c>
      <c r="T613" s="156">
        <v>2269.4127939199998</v>
      </c>
      <c r="U613" s="156">
        <v>2251.5580646500002</v>
      </c>
      <c r="V613" s="156">
        <v>2227.0909204099999</v>
      </c>
      <c r="W613" s="156">
        <v>2250.3854791799999</v>
      </c>
      <c r="X613" s="156">
        <v>2200.2060741700002</v>
      </c>
      <c r="Y613" s="156">
        <v>2040.0333166700002</v>
      </c>
    </row>
    <row r="614" spans="1:25" s="64" customFormat="1" ht="15.75" outlineLevel="1" x14ac:dyDescent="0.25">
      <c r="A614" s="63">
        <v>17</v>
      </c>
      <c r="B614" s="156">
        <v>1944.1230783299998</v>
      </c>
      <c r="C614" s="156">
        <v>1910.39613543</v>
      </c>
      <c r="D614" s="156">
        <v>1306.0069009600002</v>
      </c>
      <c r="E614" s="156">
        <v>1287.35433003</v>
      </c>
      <c r="F614" s="156">
        <v>1360.5381695699998</v>
      </c>
      <c r="G614" s="156">
        <v>1514.5699639899999</v>
      </c>
      <c r="H614" s="156">
        <v>1979.59076667</v>
      </c>
      <c r="I614" s="156">
        <v>1998.2554261099999</v>
      </c>
      <c r="J614" s="156">
        <v>2029.3954278699998</v>
      </c>
      <c r="K614" s="156">
        <v>2072.7085591999999</v>
      </c>
      <c r="L614" s="156">
        <v>2092.46118454</v>
      </c>
      <c r="M614" s="156">
        <v>2081.2309587499999</v>
      </c>
      <c r="N614" s="156">
        <v>2136.1127941499999</v>
      </c>
      <c r="O614" s="156">
        <v>2046.6457316400001</v>
      </c>
      <c r="P614" s="156">
        <v>2043.9016398699998</v>
      </c>
      <c r="Q614" s="156">
        <v>2043.14006374</v>
      </c>
      <c r="R614" s="156">
        <v>2033.8319110399998</v>
      </c>
      <c r="S614" s="156">
        <v>2088.5445073000001</v>
      </c>
      <c r="T614" s="156">
        <v>2128.65418348</v>
      </c>
      <c r="U614" s="156">
        <v>2226.5711144799998</v>
      </c>
      <c r="V614" s="156">
        <v>2089.6445617099998</v>
      </c>
      <c r="W614" s="156">
        <v>2102.4825593299997</v>
      </c>
      <c r="X614" s="156">
        <v>2047.62490095</v>
      </c>
      <c r="Y614" s="156">
        <v>2000.2379417500001</v>
      </c>
    </row>
    <row r="615" spans="1:25" s="64" customFormat="1" ht="15.75" outlineLevel="1" x14ac:dyDescent="0.25">
      <c r="A615" s="63">
        <v>18</v>
      </c>
      <c r="B615" s="156">
        <v>1938.79204542</v>
      </c>
      <c r="C615" s="156">
        <v>1710.99616298</v>
      </c>
      <c r="D615" s="156">
        <v>1283.0266434499999</v>
      </c>
      <c r="E615" s="156">
        <v>1275.6526523500002</v>
      </c>
      <c r="F615" s="156">
        <v>1330.2685405299999</v>
      </c>
      <c r="G615" s="156">
        <v>1948.6320925599998</v>
      </c>
      <c r="H615" s="156">
        <v>2018.2981756900001</v>
      </c>
      <c r="I615" s="156">
        <v>2024.9710332100001</v>
      </c>
      <c r="J615" s="156">
        <v>2207.8218354700002</v>
      </c>
      <c r="K615" s="156">
        <v>2227.7557884600001</v>
      </c>
      <c r="L615" s="156">
        <v>2234.85174383</v>
      </c>
      <c r="M615" s="156">
        <v>2230.7416504299999</v>
      </c>
      <c r="N615" s="156">
        <v>2222.1588083299998</v>
      </c>
      <c r="O615" s="156">
        <v>2216.5618282</v>
      </c>
      <c r="P615" s="156">
        <v>2204.3524330999999</v>
      </c>
      <c r="Q615" s="156">
        <v>2202.8655463699997</v>
      </c>
      <c r="R615" s="156">
        <v>2012.8704347</v>
      </c>
      <c r="S615" s="156">
        <v>2038.1354205999999</v>
      </c>
      <c r="T615" s="156">
        <v>2109.1916823800002</v>
      </c>
      <c r="U615" s="156">
        <v>2109.7235768199998</v>
      </c>
      <c r="V615" s="156">
        <v>2076.5164398500001</v>
      </c>
      <c r="W615" s="156">
        <v>2127.3365358900001</v>
      </c>
      <c r="X615" s="156">
        <v>2039.1145899100002</v>
      </c>
      <c r="Y615" s="156">
        <v>1980.03804154</v>
      </c>
    </row>
    <row r="616" spans="1:25" s="64" customFormat="1" ht="15.75" outlineLevel="1" x14ac:dyDescent="0.25">
      <c r="A616" s="63">
        <v>19</v>
      </c>
      <c r="B616" s="156">
        <v>1915.7029913199999</v>
      </c>
      <c r="C616" s="156">
        <v>1910.6379056300002</v>
      </c>
      <c r="D616" s="156">
        <v>1670.1611762</v>
      </c>
      <c r="E616" s="156">
        <v>1285.9157973400002</v>
      </c>
      <c r="F616" s="156">
        <v>1283.1837940800001</v>
      </c>
      <c r="G616" s="156">
        <v>1726.9046421400001</v>
      </c>
      <c r="H616" s="156">
        <v>1949.73214697</v>
      </c>
      <c r="I616" s="156">
        <v>1983.7492141099999</v>
      </c>
      <c r="J616" s="156">
        <v>2002.8369714</v>
      </c>
      <c r="K616" s="156">
        <v>2013.6199223199999</v>
      </c>
      <c r="L616" s="156">
        <v>2020.5949925899999</v>
      </c>
      <c r="M616" s="156">
        <v>2018.9267782100001</v>
      </c>
      <c r="N616" s="156">
        <v>2013.1242934100001</v>
      </c>
      <c r="O616" s="156">
        <v>2007.24927755</v>
      </c>
      <c r="P616" s="156">
        <v>2004.6865134300001</v>
      </c>
      <c r="Q616" s="156">
        <v>2008.3130664299999</v>
      </c>
      <c r="R616" s="156">
        <v>2022.7346588599999</v>
      </c>
      <c r="S616" s="156">
        <v>2046.1984567699999</v>
      </c>
      <c r="T616" s="156">
        <v>2099.2791041800001</v>
      </c>
      <c r="U616" s="156">
        <v>2106.4113250800001</v>
      </c>
      <c r="V616" s="156">
        <v>2070.5447159099999</v>
      </c>
      <c r="W616" s="156">
        <v>2097.2845000299999</v>
      </c>
      <c r="X616" s="156">
        <v>2044.6873930199999</v>
      </c>
      <c r="Y616" s="156">
        <v>1976.2422494</v>
      </c>
    </row>
    <row r="617" spans="1:25" s="64" customFormat="1" ht="15.75" outlineLevel="1" x14ac:dyDescent="0.25">
      <c r="A617" s="63">
        <v>20</v>
      </c>
      <c r="B617" s="156">
        <v>1970.4276760899997</v>
      </c>
      <c r="C617" s="156">
        <v>1942.4185984200001</v>
      </c>
      <c r="D617" s="156">
        <v>1931.20046114</v>
      </c>
      <c r="E617" s="156">
        <v>1726.9529961800001</v>
      </c>
      <c r="F617" s="156">
        <v>1752.1454510200001</v>
      </c>
      <c r="G617" s="156">
        <v>1939.23932029</v>
      </c>
      <c r="H617" s="156">
        <v>2009.8120416700001</v>
      </c>
      <c r="I617" s="156">
        <v>2041.4960263800001</v>
      </c>
      <c r="J617" s="156">
        <v>2237.48703901</v>
      </c>
      <c r="K617" s="156">
        <v>2260.73324374</v>
      </c>
      <c r="L617" s="156">
        <v>2265.58073625</v>
      </c>
      <c r="M617" s="156">
        <v>2258.8595246899999</v>
      </c>
      <c r="N617" s="156">
        <v>2251.2679404099999</v>
      </c>
      <c r="O617" s="156">
        <v>2239.25196147</v>
      </c>
      <c r="P617" s="156">
        <v>2235.4199037999997</v>
      </c>
      <c r="Q617" s="156">
        <v>2235.9155327100002</v>
      </c>
      <c r="R617" s="156">
        <v>2082.9837926999999</v>
      </c>
      <c r="S617" s="156">
        <v>2119.8053941600001</v>
      </c>
      <c r="T617" s="156">
        <v>2286.15538027</v>
      </c>
      <c r="U617" s="156">
        <v>2279.9902401700001</v>
      </c>
      <c r="V617" s="156">
        <v>2265.3027005200001</v>
      </c>
      <c r="W617" s="156">
        <v>2256.7561239500001</v>
      </c>
      <c r="X617" s="156">
        <v>2236.8826135099998</v>
      </c>
      <c r="Y617" s="156">
        <v>2043.35765692</v>
      </c>
    </row>
    <row r="618" spans="1:25" s="64" customFormat="1" ht="15.75" outlineLevel="1" x14ac:dyDescent="0.25">
      <c r="A618" s="63">
        <v>21</v>
      </c>
      <c r="B618" s="156">
        <v>2008.37350898</v>
      </c>
      <c r="C618" s="156">
        <v>1998.0257444200001</v>
      </c>
      <c r="D618" s="156">
        <v>1979.60285518</v>
      </c>
      <c r="E618" s="156">
        <v>1937.5711059100001</v>
      </c>
      <c r="F618" s="156">
        <v>1935.7215638800001</v>
      </c>
      <c r="G618" s="156">
        <v>1941.87461547</v>
      </c>
      <c r="H618" s="156">
        <v>2022.9401635300001</v>
      </c>
      <c r="I618" s="156">
        <v>1996.0190517599999</v>
      </c>
      <c r="J618" s="156">
        <v>2080.3364090099999</v>
      </c>
      <c r="K618" s="156">
        <v>2239.8684754800001</v>
      </c>
      <c r="L618" s="156">
        <v>2231.1889252999999</v>
      </c>
      <c r="M618" s="156">
        <v>2146.3517621199999</v>
      </c>
      <c r="N618" s="156">
        <v>2210.5901042599999</v>
      </c>
      <c r="O618" s="156">
        <v>2129.8630344799999</v>
      </c>
      <c r="P618" s="156">
        <v>2089.35443747</v>
      </c>
      <c r="Q618" s="156">
        <v>2091.7963164900002</v>
      </c>
      <c r="R618" s="156">
        <v>2097.2482344999999</v>
      </c>
      <c r="S618" s="156">
        <v>2145.9528412899999</v>
      </c>
      <c r="T618" s="156">
        <v>2279.5066997700001</v>
      </c>
      <c r="U618" s="156">
        <v>2271.7579648599999</v>
      </c>
      <c r="V618" s="156">
        <v>2257.4814345499999</v>
      </c>
      <c r="W618" s="156">
        <v>2238.2002610999998</v>
      </c>
      <c r="X618" s="156">
        <v>2196.1443348100001</v>
      </c>
      <c r="Y618" s="156">
        <v>2084.6882726099998</v>
      </c>
    </row>
    <row r="619" spans="1:25" s="64" customFormat="1" ht="15.75" outlineLevel="1" x14ac:dyDescent="0.25">
      <c r="A619" s="63">
        <v>22</v>
      </c>
      <c r="B619" s="156">
        <v>1974.4047958800002</v>
      </c>
      <c r="C619" s="156">
        <v>1948.8980397800001</v>
      </c>
      <c r="D619" s="156">
        <v>1930.69274372</v>
      </c>
      <c r="E619" s="156">
        <v>1923.5363457999999</v>
      </c>
      <c r="F619" s="156">
        <v>1920.06694343</v>
      </c>
      <c r="G619" s="156">
        <v>1927.41675751</v>
      </c>
      <c r="H619" s="156">
        <v>1939.1063466800001</v>
      </c>
      <c r="I619" s="156">
        <v>1964.3955096</v>
      </c>
      <c r="J619" s="156">
        <v>2053.0768189599999</v>
      </c>
      <c r="K619" s="156">
        <v>2120.2647575400001</v>
      </c>
      <c r="L619" s="156">
        <v>2268.4578016300002</v>
      </c>
      <c r="M619" s="156">
        <v>2276.0856514400002</v>
      </c>
      <c r="N619" s="156">
        <v>2276.9681126700002</v>
      </c>
      <c r="O619" s="156">
        <v>2264.1422035599999</v>
      </c>
      <c r="P619" s="156">
        <v>2262.1113338800001</v>
      </c>
      <c r="Q619" s="156">
        <v>2255.4868304000001</v>
      </c>
      <c r="R619" s="156">
        <v>2135.79849289</v>
      </c>
      <c r="S619" s="156">
        <v>2175.5334252600001</v>
      </c>
      <c r="T619" s="156">
        <v>2302.8133470499997</v>
      </c>
      <c r="U619" s="156">
        <v>2297.24054394</v>
      </c>
      <c r="V619" s="156">
        <v>2279.03524788</v>
      </c>
      <c r="W619" s="156">
        <v>2267.0676229800001</v>
      </c>
      <c r="X619" s="156">
        <v>2225.9666889800001</v>
      </c>
      <c r="Y619" s="156">
        <v>2066.3137374100002</v>
      </c>
    </row>
    <row r="620" spans="1:25" s="64" customFormat="1" ht="15.75" outlineLevel="1" x14ac:dyDescent="0.25">
      <c r="A620" s="63">
        <v>23</v>
      </c>
      <c r="B620" s="156">
        <v>2032.28458176</v>
      </c>
      <c r="C620" s="156">
        <v>2019.0113977799999</v>
      </c>
      <c r="D620" s="156">
        <v>1951.5575119800001</v>
      </c>
      <c r="E620" s="156">
        <v>1944.55826469</v>
      </c>
      <c r="F620" s="156">
        <v>1946.2143905599999</v>
      </c>
      <c r="G620" s="156">
        <v>2010.40437866</v>
      </c>
      <c r="H620" s="156">
        <v>2074.20753444</v>
      </c>
      <c r="I620" s="156">
        <v>2074.8482254700002</v>
      </c>
      <c r="J620" s="156">
        <v>2135.1094478199998</v>
      </c>
      <c r="K620" s="156">
        <v>2248.3304324800001</v>
      </c>
      <c r="L620" s="156">
        <v>2131.1565050499999</v>
      </c>
      <c r="M620" s="156">
        <v>2121.1230417500001</v>
      </c>
      <c r="N620" s="156">
        <v>2102.3254087</v>
      </c>
      <c r="O620" s="156">
        <v>2099.5571399099999</v>
      </c>
      <c r="P620" s="156">
        <v>2089.7533582999999</v>
      </c>
      <c r="Q620" s="156">
        <v>2108.0311854199999</v>
      </c>
      <c r="R620" s="156">
        <v>2098.3362004000001</v>
      </c>
      <c r="S620" s="156">
        <v>2137.2974681300002</v>
      </c>
      <c r="T620" s="156">
        <v>2276.1702710099999</v>
      </c>
      <c r="U620" s="156">
        <v>2271.0930968100001</v>
      </c>
      <c r="V620" s="156">
        <v>2251.2437633899999</v>
      </c>
      <c r="W620" s="156">
        <v>2217.3113158199999</v>
      </c>
      <c r="X620" s="156">
        <v>2109.39718705</v>
      </c>
      <c r="Y620" s="156">
        <v>2046.0050406099999</v>
      </c>
    </row>
    <row r="621" spans="1:25" s="64" customFormat="1" ht="15.75" outlineLevel="1" x14ac:dyDescent="0.25">
      <c r="A621" s="63">
        <v>24</v>
      </c>
      <c r="B621" s="156">
        <v>1964.89113851</v>
      </c>
      <c r="C621" s="156">
        <v>1933.7874022799999</v>
      </c>
      <c r="D621" s="156">
        <v>1672.4459045899998</v>
      </c>
      <c r="E621" s="156">
        <v>1631.8405994999998</v>
      </c>
      <c r="F621" s="156">
        <v>1670.4633889500001</v>
      </c>
      <c r="G621" s="156">
        <v>1930.3905309700001</v>
      </c>
      <c r="H621" s="156">
        <v>2028.5613206800001</v>
      </c>
      <c r="I621" s="156">
        <v>2047.41939628</v>
      </c>
      <c r="J621" s="156">
        <v>2098.8680948399997</v>
      </c>
      <c r="K621" s="156">
        <v>2192.1067724700001</v>
      </c>
      <c r="L621" s="156">
        <v>2231.1768367899999</v>
      </c>
      <c r="M621" s="156">
        <v>2232.59119246</v>
      </c>
      <c r="N621" s="156">
        <v>2181.32382155</v>
      </c>
      <c r="O621" s="156">
        <v>2178.2896055399997</v>
      </c>
      <c r="P621" s="156">
        <v>2175.6784873800002</v>
      </c>
      <c r="Q621" s="156">
        <v>2174.2157776700001</v>
      </c>
      <c r="R621" s="156">
        <v>2093.34364577</v>
      </c>
      <c r="S621" s="156">
        <v>2133.09066665</v>
      </c>
      <c r="T621" s="156">
        <v>2268.3731820599996</v>
      </c>
      <c r="U621" s="156">
        <v>2260.5881816199999</v>
      </c>
      <c r="V621" s="156">
        <v>2226.37769832</v>
      </c>
      <c r="W621" s="156">
        <v>2249.2612477499997</v>
      </c>
      <c r="X621" s="156">
        <v>2104.97279239</v>
      </c>
      <c r="Y621" s="156">
        <v>2027.81183306</v>
      </c>
    </row>
    <row r="622" spans="1:25" s="64" customFormat="1" ht="15.75" outlineLevel="1" x14ac:dyDescent="0.25">
      <c r="A622" s="63">
        <v>25</v>
      </c>
      <c r="B622" s="156">
        <v>1945.7550271800001</v>
      </c>
      <c r="C622" s="156">
        <v>1693.2018762600001</v>
      </c>
      <c r="D622" s="156">
        <v>1518.9097390799998</v>
      </c>
      <c r="E622" s="156">
        <v>1289.4335537500001</v>
      </c>
      <c r="F622" s="156">
        <v>1289.5181733200002</v>
      </c>
      <c r="G622" s="156">
        <v>1692.6337162899999</v>
      </c>
      <c r="H622" s="156">
        <v>2020.3048683499999</v>
      </c>
      <c r="I622" s="156">
        <v>1999.6939588</v>
      </c>
      <c r="J622" s="156">
        <v>2085.5344683099997</v>
      </c>
      <c r="K622" s="156">
        <v>2134.0698359600001</v>
      </c>
      <c r="L622" s="156">
        <v>2240.3278388599997</v>
      </c>
      <c r="M622" s="156">
        <v>2238.82886362</v>
      </c>
      <c r="N622" s="156">
        <v>2127.1672967499999</v>
      </c>
      <c r="O622" s="156">
        <v>2116.3843458299998</v>
      </c>
      <c r="P622" s="156">
        <v>2098.3845544400001</v>
      </c>
      <c r="Q622" s="156">
        <v>2096.8855791999999</v>
      </c>
      <c r="R622" s="156">
        <v>2090.7929701600001</v>
      </c>
      <c r="S622" s="156">
        <v>2122.2714501999999</v>
      </c>
      <c r="T622" s="156">
        <v>2168.35285032</v>
      </c>
      <c r="U622" s="156">
        <v>2159.9996899100001</v>
      </c>
      <c r="V622" s="156">
        <v>2165.8505287500002</v>
      </c>
      <c r="W622" s="156">
        <v>2142.6768550799998</v>
      </c>
      <c r="X622" s="156">
        <v>2072.9745064200001</v>
      </c>
      <c r="Y622" s="156">
        <v>2011.50443307</v>
      </c>
    </row>
    <row r="623" spans="1:25" s="64" customFormat="1" ht="15.75" outlineLevel="1" x14ac:dyDescent="0.25">
      <c r="A623" s="63">
        <v>26</v>
      </c>
      <c r="B623" s="156">
        <v>1960.9623727599999</v>
      </c>
      <c r="C623" s="156">
        <v>1929.18167997</v>
      </c>
      <c r="D623" s="156">
        <v>1606.4547284999999</v>
      </c>
      <c r="E623" s="156">
        <v>1298.93512261</v>
      </c>
      <c r="F623" s="156">
        <v>1602.1995729800001</v>
      </c>
      <c r="G623" s="156">
        <v>1929.7861054699999</v>
      </c>
      <c r="H623" s="156">
        <v>2025.7809633800002</v>
      </c>
      <c r="I623" s="156">
        <v>2050.7074710000002</v>
      </c>
      <c r="J623" s="156">
        <v>2123.4561241800002</v>
      </c>
      <c r="K623" s="156">
        <v>2246.2270317399998</v>
      </c>
      <c r="L623" s="156">
        <v>2255.82530868</v>
      </c>
      <c r="M623" s="156">
        <v>2255.9824593100002</v>
      </c>
      <c r="N623" s="156">
        <v>2238.9981027599997</v>
      </c>
      <c r="O623" s="156">
        <v>2235.3473727400001</v>
      </c>
      <c r="P623" s="156">
        <v>2230.9955091400002</v>
      </c>
      <c r="Q623" s="156">
        <v>2231.28563338</v>
      </c>
      <c r="R623" s="156">
        <v>2127.0705886700002</v>
      </c>
      <c r="S623" s="156">
        <v>2122.9725837799997</v>
      </c>
      <c r="T623" s="156">
        <v>2276.5812803499998</v>
      </c>
      <c r="U623" s="156">
        <v>2269.60621008</v>
      </c>
      <c r="V623" s="156">
        <v>2250.7481344799999</v>
      </c>
      <c r="W623" s="156">
        <v>2139.5338424800002</v>
      </c>
      <c r="X623" s="156">
        <v>2113.2171562100002</v>
      </c>
      <c r="Y623" s="156">
        <v>2035.0528505499999</v>
      </c>
    </row>
    <row r="624" spans="1:25" s="64" customFormat="1" ht="15.75" outlineLevel="1" x14ac:dyDescent="0.25">
      <c r="A624" s="63">
        <v>27</v>
      </c>
      <c r="B624" s="156">
        <v>1971.97500537</v>
      </c>
      <c r="C624" s="156">
        <v>1995.3179181800001</v>
      </c>
      <c r="D624" s="156">
        <v>1929.13332593</v>
      </c>
      <c r="E624" s="156">
        <v>1923.8627355699998</v>
      </c>
      <c r="F624" s="156">
        <v>1924.3825414999999</v>
      </c>
      <c r="G624" s="156">
        <v>1991.5100375299999</v>
      </c>
      <c r="H624" s="156">
        <v>2058.2869667699997</v>
      </c>
      <c r="I624" s="156">
        <v>2063.5575571300001</v>
      </c>
      <c r="J624" s="156">
        <v>2113.5314574700001</v>
      </c>
      <c r="K624" s="156">
        <v>2261.4827313599999</v>
      </c>
      <c r="L624" s="156">
        <v>2268.2160314299999</v>
      </c>
      <c r="M624" s="156">
        <v>2265.0609303199999</v>
      </c>
      <c r="N624" s="156">
        <v>2253.0086858499999</v>
      </c>
      <c r="O624" s="156">
        <v>2249.8052306999998</v>
      </c>
      <c r="P624" s="156">
        <v>2236.55622374</v>
      </c>
      <c r="Q624" s="156">
        <v>2233.02637882</v>
      </c>
      <c r="R624" s="156">
        <v>2118.0283831900001</v>
      </c>
      <c r="S624" s="156">
        <v>2136.8381047500002</v>
      </c>
      <c r="T624" s="156">
        <v>2289.70940221</v>
      </c>
      <c r="U624" s="156">
        <v>2285.1882994699999</v>
      </c>
      <c r="V624" s="156">
        <v>2263.2476538199999</v>
      </c>
      <c r="W624" s="156">
        <v>2127.3365358900001</v>
      </c>
      <c r="X624" s="156">
        <v>2133.93686235</v>
      </c>
      <c r="Y624" s="156">
        <v>2057.0176732200002</v>
      </c>
    </row>
    <row r="625" spans="1:25" s="64" customFormat="1" ht="15.75" outlineLevel="1" x14ac:dyDescent="0.25">
      <c r="A625" s="63">
        <v>28</v>
      </c>
      <c r="B625" s="156">
        <v>2038.4255448399999</v>
      </c>
      <c r="C625" s="156">
        <v>2061.1277666199999</v>
      </c>
      <c r="D625" s="156">
        <v>2029.4196048900001</v>
      </c>
      <c r="E625" s="156">
        <v>1973.5827772</v>
      </c>
      <c r="F625" s="156">
        <v>1971.3584913599998</v>
      </c>
      <c r="G625" s="156">
        <v>2024.1611030399999</v>
      </c>
      <c r="H625" s="156">
        <v>2010.0779888900001</v>
      </c>
      <c r="I625" s="156">
        <v>2041.4476723399998</v>
      </c>
      <c r="J625" s="156">
        <v>2122.9484067600001</v>
      </c>
      <c r="K625" s="156">
        <v>2208.2691103399998</v>
      </c>
      <c r="L625" s="156">
        <v>2241.8389026099999</v>
      </c>
      <c r="M625" s="156">
        <v>2245.7676683599998</v>
      </c>
      <c r="N625" s="156">
        <v>2221.3367896499999</v>
      </c>
      <c r="O625" s="156">
        <v>2209.0065094500001</v>
      </c>
      <c r="P625" s="156">
        <v>2198.27191257</v>
      </c>
      <c r="Q625" s="156">
        <v>2202.3336519300001</v>
      </c>
      <c r="R625" s="156">
        <v>2214.6881091499999</v>
      </c>
      <c r="S625" s="156">
        <v>2138.5909387000002</v>
      </c>
      <c r="T625" s="156">
        <v>2266.2576928099998</v>
      </c>
      <c r="U625" s="156">
        <v>2264.75871757</v>
      </c>
      <c r="V625" s="156">
        <v>2273.4382677499998</v>
      </c>
      <c r="W625" s="156">
        <v>2198.9609576400003</v>
      </c>
      <c r="X625" s="156">
        <v>2184.5272767000001</v>
      </c>
      <c r="Y625" s="156">
        <v>2062.4695912299999</v>
      </c>
    </row>
    <row r="626" spans="1:25" s="64" customFormat="1" ht="15.75" outlineLevel="1" x14ac:dyDescent="0.25">
      <c r="A626" s="63">
        <v>29</v>
      </c>
      <c r="B626" s="156">
        <v>2069.0820062000003</v>
      </c>
      <c r="C626" s="156">
        <v>1995.0761479800001</v>
      </c>
      <c r="D626" s="156">
        <v>1973.1838563699998</v>
      </c>
      <c r="E626" s="156">
        <v>1958.9919456299999</v>
      </c>
      <c r="F626" s="156">
        <v>1955.90937558</v>
      </c>
      <c r="G626" s="156">
        <v>1962.3888169400002</v>
      </c>
      <c r="H626" s="156">
        <v>1984.07560388</v>
      </c>
      <c r="I626" s="156">
        <v>1999.3433920099999</v>
      </c>
      <c r="J626" s="156">
        <v>2051.8075254099999</v>
      </c>
      <c r="K626" s="156">
        <v>2145.59018599</v>
      </c>
      <c r="L626" s="156">
        <v>2191.09133763</v>
      </c>
      <c r="M626" s="156">
        <v>2206.9272857300002</v>
      </c>
      <c r="N626" s="156">
        <v>2191.3935503800003</v>
      </c>
      <c r="O626" s="156">
        <v>2183.8744971599999</v>
      </c>
      <c r="P626" s="156">
        <v>2166.0197678899999</v>
      </c>
      <c r="Q626" s="156">
        <v>2167.8451329</v>
      </c>
      <c r="R626" s="156">
        <v>2164.5691466899998</v>
      </c>
      <c r="S626" s="156">
        <v>2140.9119326199998</v>
      </c>
      <c r="T626" s="156">
        <v>2186.67903148</v>
      </c>
      <c r="U626" s="156">
        <v>2243.3862318900001</v>
      </c>
      <c r="V626" s="156">
        <v>2212.3308496999998</v>
      </c>
      <c r="W626" s="156">
        <v>2189.9066636500002</v>
      </c>
      <c r="X626" s="156">
        <v>2132.7763653900001</v>
      </c>
      <c r="Y626" s="156">
        <v>2062.8322465299998</v>
      </c>
    </row>
    <row r="627" spans="1:25" s="64" customFormat="1" ht="15.75" x14ac:dyDescent="0.25">
      <c r="A627" s="63">
        <v>30</v>
      </c>
      <c r="B627" s="156">
        <v>1997.0344866</v>
      </c>
      <c r="C627" s="156">
        <v>2030.20535804</v>
      </c>
      <c r="D627" s="156">
        <v>2009.7032450799998</v>
      </c>
      <c r="E627" s="156">
        <v>1945.1868672099999</v>
      </c>
      <c r="F627" s="156">
        <v>1945.9484433399998</v>
      </c>
      <c r="G627" s="156">
        <v>2017.93552039</v>
      </c>
      <c r="H627" s="156">
        <v>2046.07757167</v>
      </c>
      <c r="I627" s="156">
        <v>2129.0047502699999</v>
      </c>
      <c r="J627" s="156">
        <v>2251.31629445</v>
      </c>
      <c r="K627" s="156">
        <v>2298.60654557</v>
      </c>
      <c r="L627" s="156">
        <v>2289.3709239300001</v>
      </c>
      <c r="M627" s="156">
        <v>2281.5133924299998</v>
      </c>
      <c r="N627" s="156">
        <v>2266.95882639</v>
      </c>
      <c r="O627" s="156">
        <v>2245.9369075</v>
      </c>
      <c r="P627" s="156">
        <v>2240.5696090599999</v>
      </c>
      <c r="Q627" s="156">
        <v>2235.71002804</v>
      </c>
      <c r="R627" s="156">
        <v>2160.9184166700002</v>
      </c>
      <c r="S627" s="156">
        <v>2209.9615017400001</v>
      </c>
      <c r="T627" s="156">
        <v>2305.0497214000002</v>
      </c>
      <c r="U627" s="156">
        <v>2307.7938131700002</v>
      </c>
      <c r="V627" s="156">
        <v>2287.0861955400001</v>
      </c>
      <c r="W627" s="156">
        <v>2235.72211655</v>
      </c>
      <c r="X627" s="156">
        <v>2223.22259721</v>
      </c>
      <c r="Y627" s="156">
        <v>2113.1204481300001</v>
      </c>
    </row>
    <row r="628" spans="1:25" s="64" customFormat="1" ht="15.75" x14ac:dyDescent="0.25">
      <c r="A628" s="63">
        <v>31</v>
      </c>
      <c r="B628" s="156">
        <v>2044.1917641099999</v>
      </c>
      <c r="C628" s="156">
        <v>2036.9265695999998</v>
      </c>
      <c r="D628" s="156">
        <v>1956.3324734300002</v>
      </c>
      <c r="E628" s="156">
        <v>1951.0739715799998</v>
      </c>
      <c r="F628" s="156">
        <v>1951.1706796600001</v>
      </c>
      <c r="G628" s="156">
        <v>2027.99316071</v>
      </c>
      <c r="H628" s="156">
        <v>2049.2810268200001</v>
      </c>
      <c r="I628" s="156">
        <v>2142.2658457399998</v>
      </c>
      <c r="J628" s="156">
        <v>2249.50301795</v>
      </c>
      <c r="K628" s="156">
        <v>2293.9403807100002</v>
      </c>
      <c r="L628" s="156">
        <v>2291.46223616</v>
      </c>
      <c r="M628" s="156">
        <v>2288.5730822699998</v>
      </c>
      <c r="N628" s="156">
        <v>2276.2065365399999</v>
      </c>
      <c r="O628" s="156">
        <v>2272.5437180099998</v>
      </c>
      <c r="P628" s="156">
        <v>2269.8479802799998</v>
      </c>
      <c r="Q628" s="156">
        <v>2270.7667070399998</v>
      </c>
      <c r="R628" s="156">
        <v>2274.0306047399999</v>
      </c>
      <c r="S628" s="156">
        <v>2291.7281833800002</v>
      </c>
      <c r="T628" s="156">
        <v>2316.4129207999999</v>
      </c>
      <c r="U628" s="156">
        <v>2320.4263061199999</v>
      </c>
      <c r="V628" s="156">
        <v>2303.7078967899997</v>
      </c>
      <c r="W628" s="156">
        <v>2278.7330351300002</v>
      </c>
      <c r="X628" s="156">
        <v>2257.4693460399999</v>
      </c>
      <c r="Y628" s="156">
        <v>2248.7293533100001</v>
      </c>
    </row>
    <row r="629" spans="1:25" s="64" customFormat="1" ht="15.75" x14ac:dyDescent="0.25">
      <c r="A629" s="87"/>
    </row>
    <row r="630" spans="1:25" s="64" customFormat="1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30" customFormat="1" ht="12.75" x14ac:dyDescent="0.2">
      <c r="A631" s="91"/>
      <c r="B631" s="129" t="s">
        <v>33</v>
      </c>
      <c r="C631" s="129" t="s">
        <v>34</v>
      </c>
      <c r="D631" s="129" t="s">
        <v>35</v>
      </c>
      <c r="E631" s="129" t="s">
        <v>36</v>
      </c>
      <c r="F631" s="129" t="s">
        <v>37</v>
      </c>
      <c r="G631" s="129" t="s">
        <v>38</v>
      </c>
      <c r="H631" s="129" t="s">
        <v>39</v>
      </c>
      <c r="I631" s="129" t="s">
        <v>40</v>
      </c>
      <c r="J631" s="129" t="s">
        <v>41</v>
      </c>
      <c r="K631" s="129" t="s">
        <v>42</v>
      </c>
      <c r="L631" s="129" t="s">
        <v>43</v>
      </c>
      <c r="M631" s="129" t="s">
        <v>44</v>
      </c>
      <c r="N631" s="129" t="s">
        <v>45</v>
      </c>
      <c r="O631" s="129" t="s">
        <v>46</v>
      </c>
      <c r="P631" s="129" t="s">
        <v>47</v>
      </c>
      <c r="Q631" s="129" t="s">
        <v>48</v>
      </c>
      <c r="R631" s="129" t="s">
        <v>49</v>
      </c>
      <c r="S631" s="129" t="s">
        <v>50</v>
      </c>
      <c r="T631" s="129" t="s">
        <v>51</v>
      </c>
      <c r="U631" s="129" t="s">
        <v>52</v>
      </c>
      <c r="V631" s="129" t="s">
        <v>53</v>
      </c>
      <c r="W631" s="129" t="s">
        <v>54</v>
      </c>
      <c r="X631" s="129" t="s">
        <v>55</v>
      </c>
      <c r="Y631" s="129" t="s">
        <v>56</v>
      </c>
    </row>
    <row r="632" spans="1:25" s="64" customFormat="1" ht="15.75" x14ac:dyDescent="0.25">
      <c r="A632" s="63">
        <v>1</v>
      </c>
      <c r="B632" s="156">
        <v>2259.3981545300003</v>
      </c>
      <c r="C632" s="156">
        <v>2102.6585338699997</v>
      </c>
      <c r="D632" s="156">
        <v>2057.2057362699998</v>
      </c>
      <c r="E632" s="156">
        <v>2018.7038319200001</v>
      </c>
      <c r="F632" s="156">
        <v>2006.7241185099999</v>
      </c>
      <c r="G632" s="156">
        <v>1958.0316002300001</v>
      </c>
      <c r="H632" s="156">
        <v>1982.6317180799999</v>
      </c>
      <c r="I632" s="156">
        <v>2004.2822394899999</v>
      </c>
      <c r="J632" s="156">
        <v>2014.2794372600001</v>
      </c>
      <c r="K632" s="156">
        <v>2050.6295868299999</v>
      </c>
      <c r="L632" s="156">
        <v>2079.75080742</v>
      </c>
      <c r="M632" s="156">
        <v>2100.25292038</v>
      </c>
      <c r="N632" s="156">
        <v>2104.0849780499998</v>
      </c>
      <c r="O632" s="156">
        <v>2106.7807157799998</v>
      </c>
      <c r="P632" s="156">
        <v>2105.2454750100001</v>
      </c>
      <c r="Q632" s="156">
        <v>2107.82032764</v>
      </c>
      <c r="R632" s="156">
        <v>2132.7589237699999</v>
      </c>
      <c r="S632" s="156">
        <v>2187.4715200299997</v>
      </c>
      <c r="T632" s="156">
        <v>2315.2833362599999</v>
      </c>
      <c r="U632" s="156">
        <v>2212.6397978499999</v>
      </c>
      <c r="V632" s="156">
        <v>2312.3820938600002</v>
      </c>
      <c r="W632" s="156">
        <v>2292.17010514</v>
      </c>
      <c r="X632" s="156">
        <v>2286.82698372</v>
      </c>
      <c r="Y632" s="156">
        <v>2253.29345698</v>
      </c>
    </row>
    <row r="633" spans="1:25" s="64" customFormat="1" ht="15.75" outlineLevel="1" x14ac:dyDescent="0.25">
      <c r="A633" s="63">
        <v>2</v>
      </c>
      <c r="B633" s="156">
        <v>2079.1947359599999</v>
      </c>
      <c r="C633" s="156">
        <v>2029.2571011500002</v>
      </c>
      <c r="D633" s="156">
        <v>2017.77301665</v>
      </c>
      <c r="E633" s="156">
        <v>1955.7468718399998</v>
      </c>
      <c r="F633" s="156">
        <v>1708.98411721</v>
      </c>
      <c r="G633" s="156">
        <v>2015.92347462</v>
      </c>
      <c r="H633" s="156">
        <v>2032.3517597100001</v>
      </c>
      <c r="I633" s="156">
        <v>2045.41943902</v>
      </c>
      <c r="J633" s="156">
        <v>2085.7225313599997</v>
      </c>
      <c r="K633" s="156">
        <v>2132.2995603899999</v>
      </c>
      <c r="L633" s="156">
        <v>2271.4624875099998</v>
      </c>
      <c r="M633" s="156">
        <v>2277.38585741</v>
      </c>
      <c r="N633" s="156">
        <v>2271.7042577100001</v>
      </c>
      <c r="O633" s="156">
        <v>2217.4993788699999</v>
      </c>
      <c r="P633" s="156">
        <v>2216.8345108200001</v>
      </c>
      <c r="Q633" s="156">
        <v>2144.1946542300002</v>
      </c>
      <c r="R633" s="156">
        <v>2251.3472068699998</v>
      </c>
      <c r="S633" s="156">
        <v>2297.2110138099997</v>
      </c>
      <c r="T633" s="156">
        <v>2311.0040037200001</v>
      </c>
      <c r="U633" s="156">
        <v>2316.7823115000001</v>
      </c>
      <c r="V633" s="156">
        <v>2303.29153434</v>
      </c>
      <c r="W633" s="156">
        <v>2294.6603381999998</v>
      </c>
      <c r="X633" s="156">
        <v>2293.3064250799998</v>
      </c>
      <c r="Y633" s="156">
        <v>2254.8770517900002</v>
      </c>
    </row>
    <row r="634" spans="1:25" s="64" customFormat="1" ht="15.75" outlineLevel="1" x14ac:dyDescent="0.25">
      <c r="A634" s="63">
        <v>3</v>
      </c>
      <c r="B634" s="156">
        <v>2080.5002950399999</v>
      </c>
      <c r="C634" s="156">
        <v>2018.80054</v>
      </c>
      <c r="D634" s="156">
        <v>1977.76004855</v>
      </c>
      <c r="E634" s="156">
        <v>1707.8961513099998</v>
      </c>
      <c r="F634" s="156">
        <v>1661.2707682400001</v>
      </c>
      <c r="G634" s="156">
        <v>1977.0105609300001</v>
      </c>
      <c r="H634" s="156">
        <v>2009.2506171</v>
      </c>
      <c r="I634" s="156">
        <v>2020.9039407400001</v>
      </c>
      <c r="J634" s="156">
        <v>2045.34690796</v>
      </c>
      <c r="K634" s="156">
        <v>2192.6333138</v>
      </c>
      <c r="L634" s="156">
        <v>2251.8186587599998</v>
      </c>
      <c r="M634" s="156">
        <v>2258.8299945600002</v>
      </c>
      <c r="N634" s="156">
        <v>2258.5519588299999</v>
      </c>
      <c r="O634" s="156">
        <v>2241.7731069500001</v>
      </c>
      <c r="P634" s="156">
        <v>2237.9531377899998</v>
      </c>
      <c r="Q634" s="156">
        <v>2232.82760955</v>
      </c>
      <c r="R634" s="156">
        <v>2241.1807699599999</v>
      </c>
      <c r="S634" s="156">
        <v>2265.78088781</v>
      </c>
      <c r="T634" s="156">
        <v>2277.1561757199997</v>
      </c>
      <c r="U634" s="156">
        <v>2260.47403192</v>
      </c>
      <c r="V634" s="156">
        <v>2262.0334497100002</v>
      </c>
      <c r="W634" s="156">
        <v>2258.7816405200001</v>
      </c>
      <c r="X634" s="156">
        <v>2237.8806067300002</v>
      </c>
      <c r="Y634" s="156">
        <v>2209.62975886</v>
      </c>
    </row>
    <row r="635" spans="1:25" s="64" customFormat="1" ht="15.75" outlineLevel="1" x14ac:dyDescent="0.25">
      <c r="A635" s="63">
        <v>4</v>
      </c>
      <c r="B635" s="156">
        <v>2057.44750647</v>
      </c>
      <c r="C635" s="156">
        <v>2003.8228761099999</v>
      </c>
      <c r="D635" s="156">
        <v>1964.60774967</v>
      </c>
      <c r="E635" s="156">
        <v>1959.1800086799999</v>
      </c>
      <c r="F635" s="156">
        <v>1958.0195117200001</v>
      </c>
      <c r="G635" s="156">
        <v>1962.4559948900001</v>
      </c>
      <c r="H635" s="156">
        <v>1977.6875174899999</v>
      </c>
      <c r="I635" s="156">
        <v>2041.9016826099999</v>
      </c>
      <c r="J635" s="156">
        <v>2081.8542081599999</v>
      </c>
      <c r="K635" s="156">
        <v>2223.7733155599999</v>
      </c>
      <c r="L635" s="156">
        <v>2236.38163149</v>
      </c>
      <c r="M635" s="156">
        <v>2241.8577265200001</v>
      </c>
      <c r="N635" s="156">
        <v>2240.9027342300001</v>
      </c>
      <c r="O635" s="156">
        <v>2221.3677020699997</v>
      </c>
      <c r="P635" s="156">
        <v>2222.3106058499998</v>
      </c>
      <c r="Q635" s="156">
        <v>2224.0029972500001</v>
      </c>
      <c r="R635" s="156">
        <v>2229.8659245999997</v>
      </c>
      <c r="S635" s="156">
        <v>2261.2597850699999</v>
      </c>
      <c r="T635" s="156">
        <v>2276.5880157500001</v>
      </c>
      <c r="U635" s="156">
        <v>2188.2693616900001</v>
      </c>
      <c r="V635" s="156">
        <v>2258.5156932999998</v>
      </c>
      <c r="W635" s="156">
        <v>2252.7615625399999</v>
      </c>
      <c r="X635" s="156">
        <v>2238.7630679600002</v>
      </c>
      <c r="Y635" s="156">
        <v>2210.7056362499998</v>
      </c>
    </row>
    <row r="636" spans="1:25" s="64" customFormat="1" ht="15.75" outlineLevel="1" x14ac:dyDescent="0.25">
      <c r="A636" s="63">
        <v>5</v>
      </c>
      <c r="B636" s="156">
        <v>2016.5399886300002</v>
      </c>
      <c r="C636" s="156">
        <v>1971.34104974</v>
      </c>
      <c r="D636" s="156">
        <v>1641.0104254800001</v>
      </c>
      <c r="E636" s="156">
        <v>1611.5023725699998</v>
      </c>
      <c r="F636" s="156">
        <v>1390.58485232</v>
      </c>
      <c r="G636" s="156">
        <v>1610.14845945</v>
      </c>
      <c r="H636" s="156">
        <v>1642.88414453</v>
      </c>
      <c r="I636" s="156">
        <v>2016.35866098</v>
      </c>
      <c r="J636" s="156">
        <v>2052.57583694</v>
      </c>
      <c r="K636" s="156">
        <v>2218.1521584100001</v>
      </c>
      <c r="L636" s="156">
        <v>2230.8692709300003</v>
      </c>
      <c r="M636" s="156">
        <v>2232.6825474299999</v>
      </c>
      <c r="N636" s="156">
        <v>2229.5999773799999</v>
      </c>
      <c r="O636" s="156">
        <v>2215.0091458100001</v>
      </c>
      <c r="P636" s="156">
        <v>2213.60687865</v>
      </c>
      <c r="Q636" s="156">
        <v>2214.97288028</v>
      </c>
      <c r="R636" s="156">
        <v>2226.1184865</v>
      </c>
      <c r="S636" s="156">
        <v>2251.6373311099996</v>
      </c>
      <c r="T636" s="156">
        <v>2275.2582796500001</v>
      </c>
      <c r="U636" s="156">
        <v>2197.1906820700001</v>
      </c>
      <c r="V636" s="156">
        <v>2256.5331776600001</v>
      </c>
      <c r="W636" s="156">
        <v>2248.86906232</v>
      </c>
      <c r="X636" s="156">
        <v>2232.4045117000001</v>
      </c>
      <c r="Y636" s="156">
        <v>2215.2992700499999</v>
      </c>
    </row>
    <row r="637" spans="1:25" s="64" customFormat="1" ht="15.75" outlineLevel="1" x14ac:dyDescent="0.25">
      <c r="A637" s="63">
        <v>6</v>
      </c>
      <c r="B637" s="156">
        <v>1993.7168817500001</v>
      </c>
      <c r="C637" s="156">
        <v>1963.4472527100002</v>
      </c>
      <c r="D637" s="156">
        <v>1616.7729629300002</v>
      </c>
      <c r="E637" s="156">
        <v>1443.9918895000001</v>
      </c>
      <c r="F637" s="156">
        <v>1447.4733803800002</v>
      </c>
      <c r="G637" s="156">
        <v>1523.0628334100002</v>
      </c>
      <c r="H637" s="156">
        <v>1571.8278827500001</v>
      </c>
      <c r="I637" s="156">
        <v>1984.8439154100001</v>
      </c>
      <c r="J637" s="156">
        <v>2017.4345383699999</v>
      </c>
      <c r="K637" s="156">
        <v>2059.3574910500001</v>
      </c>
      <c r="L637" s="156">
        <v>2146.70906431</v>
      </c>
      <c r="M637" s="156">
        <v>2152.6686997400002</v>
      </c>
      <c r="N637" s="156">
        <v>2150.26308625</v>
      </c>
      <c r="O637" s="156">
        <v>2124.3090552799999</v>
      </c>
      <c r="P637" s="156">
        <v>2133.4600573499997</v>
      </c>
      <c r="Q637" s="156">
        <v>2145.4760362899997</v>
      </c>
      <c r="R637" s="156">
        <v>2155.7512697900002</v>
      </c>
      <c r="S637" s="156">
        <v>2232.2957151099999</v>
      </c>
      <c r="T637" s="156">
        <v>2248.5426725500001</v>
      </c>
      <c r="U637" s="156">
        <v>2134.23372199</v>
      </c>
      <c r="V637" s="156">
        <v>2232.1022989499997</v>
      </c>
      <c r="W637" s="156">
        <v>2226.8437970999998</v>
      </c>
      <c r="X637" s="156">
        <v>2216.4597670100002</v>
      </c>
      <c r="Y637" s="156">
        <v>2074.9033149100001</v>
      </c>
    </row>
    <row r="638" spans="1:25" s="64" customFormat="1" ht="15.75" outlineLevel="1" x14ac:dyDescent="0.25">
      <c r="A638" s="63">
        <v>7</v>
      </c>
      <c r="B638" s="156">
        <v>1967.3881069700001</v>
      </c>
      <c r="C638" s="156">
        <v>1613.7145699</v>
      </c>
      <c r="D638" s="156">
        <v>1519.7022276300002</v>
      </c>
      <c r="E638" s="156">
        <v>1431.1176263499999</v>
      </c>
      <c r="F638" s="156">
        <v>1436.0376499200001</v>
      </c>
      <c r="G638" s="156">
        <v>1494.8845165999999</v>
      </c>
      <c r="H638" s="156">
        <v>1577.8842262600001</v>
      </c>
      <c r="I638" s="156">
        <v>1618.59832794</v>
      </c>
      <c r="J638" s="156">
        <v>2010.35067151</v>
      </c>
      <c r="K638" s="156">
        <v>2026.8756646800002</v>
      </c>
      <c r="L638" s="156">
        <v>2045.0446952100001</v>
      </c>
      <c r="M638" s="156">
        <v>2053.2769705199998</v>
      </c>
      <c r="N638" s="156">
        <v>2052.6241909800001</v>
      </c>
      <c r="O638" s="156">
        <v>2042.5544621500001</v>
      </c>
      <c r="P638" s="156">
        <v>2038.5894308699999</v>
      </c>
      <c r="Q638" s="156">
        <v>2030.9857580799999</v>
      </c>
      <c r="R638" s="156">
        <v>2054.1352547300003</v>
      </c>
      <c r="S638" s="156">
        <v>2085.2389909600001</v>
      </c>
      <c r="T638" s="156">
        <v>2212.3980276500001</v>
      </c>
      <c r="U638" s="156">
        <v>2218.3334860599998</v>
      </c>
      <c r="V638" s="156">
        <v>2196.7796727300001</v>
      </c>
      <c r="W638" s="156">
        <v>2203.2832911099999</v>
      </c>
      <c r="X638" s="156">
        <v>2204.3349914800001</v>
      </c>
      <c r="Y638" s="156">
        <v>2024.0711303599999</v>
      </c>
    </row>
    <row r="639" spans="1:25" s="64" customFormat="1" ht="15.75" outlineLevel="1" x14ac:dyDescent="0.25">
      <c r="A639" s="63">
        <v>8</v>
      </c>
      <c r="B639" s="156">
        <v>1963.49560675</v>
      </c>
      <c r="C639" s="156">
        <v>1615.4553153399997</v>
      </c>
      <c r="D639" s="156">
        <v>1415.1245276199998</v>
      </c>
      <c r="E639" s="156">
        <v>1337.99983382</v>
      </c>
      <c r="F639" s="156">
        <v>1353.2676219499999</v>
      </c>
      <c r="G639" s="156">
        <v>1383.8394637400002</v>
      </c>
      <c r="H639" s="156">
        <v>1538.95922406</v>
      </c>
      <c r="I639" s="156">
        <v>1644.92710272</v>
      </c>
      <c r="J639" s="156">
        <v>1992.6530928699999</v>
      </c>
      <c r="K639" s="156">
        <v>2011.5595225100001</v>
      </c>
      <c r="L639" s="156">
        <v>2031.3363248699998</v>
      </c>
      <c r="M639" s="156">
        <v>2044.1138799400001</v>
      </c>
      <c r="N639" s="156">
        <v>2036.7519773499998</v>
      </c>
      <c r="O639" s="156">
        <v>2020.6621705399998</v>
      </c>
      <c r="P639" s="156">
        <v>2023.0073414799999</v>
      </c>
      <c r="Q639" s="156">
        <v>2014.5453844799999</v>
      </c>
      <c r="R639" s="156">
        <v>2031.2154397700001</v>
      </c>
      <c r="S639" s="156">
        <v>2049.6141519900002</v>
      </c>
      <c r="T639" s="156">
        <v>2242.59512563</v>
      </c>
      <c r="U639" s="156">
        <v>2238.9323070999999</v>
      </c>
      <c r="V639" s="156">
        <v>2231.0868641099996</v>
      </c>
      <c r="W639" s="156">
        <v>2234.2782307500001</v>
      </c>
      <c r="X639" s="156">
        <v>2206.8494015599999</v>
      </c>
      <c r="Y639" s="156">
        <v>1990.74310829</v>
      </c>
    </row>
    <row r="640" spans="1:25" s="64" customFormat="1" ht="15.75" outlineLevel="1" x14ac:dyDescent="0.25">
      <c r="A640" s="63">
        <v>9</v>
      </c>
      <c r="B640" s="156">
        <v>1976.8171447699999</v>
      </c>
      <c r="C640" s="156">
        <v>1622.20070392</v>
      </c>
      <c r="D640" s="156">
        <v>1413.0573924100001</v>
      </c>
      <c r="E640" s="156">
        <v>1344.5034522000001</v>
      </c>
      <c r="F640" s="156">
        <v>1419.6214533399998</v>
      </c>
      <c r="G640" s="156">
        <v>1492.8052928800003</v>
      </c>
      <c r="H640" s="156">
        <v>1983.34494017</v>
      </c>
      <c r="I640" s="156">
        <v>2040.0763175999998</v>
      </c>
      <c r="J640" s="156">
        <v>2103.40802149</v>
      </c>
      <c r="K640" s="156">
        <v>2245.5688990899998</v>
      </c>
      <c r="L640" s="156">
        <v>2256.5573546800001</v>
      </c>
      <c r="M640" s="156">
        <v>2255.6748934500001</v>
      </c>
      <c r="N640" s="156">
        <v>2248.3129908599999</v>
      </c>
      <c r="O640" s="156">
        <v>2235.47499324</v>
      </c>
      <c r="P640" s="156">
        <v>2235.1002494300001</v>
      </c>
      <c r="Q640" s="156">
        <v>2205.5075769499999</v>
      </c>
      <c r="R640" s="156">
        <v>2203.9239821400001</v>
      </c>
      <c r="S640" s="156">
        <v>2285.1587693399997</v>
      </c>
      <c r="T640" s="156">
        <v>2292.7987076600002</v>
      </c>
      <c r="U640" s="156">
        <v>2279.0540717899999</v>
      </c>
      <c r="V640" s="156">
        <v>2267.2194205000001</v>
      </c>
      <c r="W640" s="156">
        <v>2272.3449487399998</v>
      </c>
      <c r="X640" s="156">
        <v>2234.7738596600002</v>
      </c>
      <c r="Y640" s="156">
        <v>2043.2918612599999</v>
      </c>
    </row>
    <row r="641" spans="1:25" s="64" customFormat="1" ht="15.75" outlineLevel="1" x14ac:dyDescent="0.25">
      <c r="A641" s="63">
        <v>10</v>
      </c>
      <c r="B641" s="156">
        <v>1999.20506529</v>
      </c>
      <c r="C641" s="156">
        <v>1391.70908375</v>
      </c>
      <c r="D641" s="156">
        <v>1327.0959978000001</v>
      </c>
      <c r="E641" s="156">
        <v>1324.1705783800001</v>
      </c>
      <c r="F641" s="156">
        <v>1339.74057926</v>
      </c>
      <c r="G641" s="156">
        <v>1550.14109581</v>
      </c>
      <c r="H641" s="156">
        <v>2000.5227128800002</v>
      </c>
      <c r="I641" s="156">
        <v>2066.7314821499999</v>
      </c>
      <c r="J641" s="156">
        <v>2222.8545887999999</v>
      </c>
      <c r="K641" s="156">
        <v>2103.0816317200001</v>
      </c>
      <c r="L641" s="156">
        <v>2128.38288315</v>
      </c>
      <c r="M641" s="156">
        <v>2122.3144511300002</v>
      </c>
      <c r="N641" s="156">
        <v>2267.8480230199998</v>
      </c>
      <c r="O641" s="156">
        <v>2252.6890314800003</v>
      </c>
      <c r="P641" s="156">
        <v>2253.28136847</v>
      </c>
      <c r="Q641" s="156">
        <v>2252.45934979</v>
      </c>
      <c r="R641" s="156">
        <v>2263.0126190199999</v>
      </c>
      <c r="S641" s="156">
        <v>2287.4193207099997</v>
      </c>
      <c r="T641" s="156">
        <v>2141.2692348099999</v>
      </c>
      <c r="U641" s="156">
        <v>2143.9287070099999</v>
      </c>
      <c r="V641" s="156">
        <v>2118.54283601</v>
      </c>
      <c r="W641" s="156">
        <v>2121.9155302999998</v>
      </c>
      <c r="X641" s="156">
        <v>2258.9629681699998</v>
      </c>
      <c r="Y641" s="156">
        <v>2071.1196112799998</v>
      </c>
    </row>
    <row r="642" spans="1:25" s="64" customFormat="1" ht="15.75" outlineLevel="1" x14ac:dyDescent="0.25">
      <c r="A642" s="63">
        <v>11</v>
      </c>
      <c r="B642" s="156">
        <v>2006.9296231799999</v>
      </c>
      <c r="C642" s="156">
        <v>1976.0676571500001</v>
      </c>
      <c r="D642" s="156">
        <v>1393.52236025</v>
      </c>
      <c r="E642" s="156">
        <v>1995.1795914600002</v>
      </c>
      <c r="F642" s="156">
        <v>1991.0574095499999</v>
      </c>
      <c r="G642" s="156">
        <v>2007.7879073900001</v>
      </c>
      <c r="H642" s="156">
        <v>2063.9148593199998</v>
      </c>
      <c r="I642" s="156">
        <v>2083.31691787</v>
      </c>
      <c r="J642" s="156">
        <v>2223.9788202300001</v>
      </c>
      <c r="K642" s="156">
        <v>2255.4210347400003</v>
      </c>
      <c r="L642" s="156">
        <v>2268.6821302100002</v>
      </c>
      <c r="M642" s="156">
        <v>2267.8238460000002</v>
      </c>
      <c r="N642" s="156">
        <v>2261.6466173899998</v>
      </c>
      <c r="O642" s="156">
        <v>2259.56739367</v>
      </c>
      <c r="P642" s="156">
        <v>2254.9374943399998</v>
      </c>
      <c r="Q642" s="156">
        <v>2254.61110457</v>
      </c>
      <c r="R642" s="156">
        <v>2134.7051738800001</v>
      </c>
      <c r="S642" s="156">
        <v>2258.9508796600003</v>
      </c>
      <c r="T642" s="156">
        <v>2289.2205087000002</v>
      </c>
      <c r="U642" s="156">
        <v>2283.7323251600001</v>
      </c>
      <c r="V642" s="156">
        <v>2268.8634578599999</v>
      </c>
      <c r="W642" s="156">
        <v>2255.8199555699998</v>
      </c>
      <c r="X642" s="156">
        <v>2145.35515119</v>
      </c>
      <c r="Y642" s="156">
        <v>2044.8271020299999</v>
      </c>
    </row>
    <row r="643" spans="1:25" s="64" customFormat="1" ht="15.75" outlineLevel="1" x14ac:dyDescent="0.25">
      <c r="A643" s="63">
        <v>12</v>
      </c>
      <c r="B643" s="156">
        <v>1453.97699876</v>
      </c>
      <c r="C643" s="156">
        <v>1303.9706781699999</v>
      </c>
      <c r="D643" s="156">
        <v>1241.4368159400001</v>
      </c>
      <c r="E643" s="156">
        <v>1221.4061548700001</v>
      </c>
      <c r="F643" s="156">
        <v>1267.26996181</v>
      </c>
      <c r="G643" s="156">
        <v>1354.1379946699999</v>
      </c>
      <c r="H643" s="156">
        <v>1480.46292417</v>
      </c>
      <c r="I643" s="156">
        <v>2007.28018997</v>
      </c>
      <c r="J643" s="156">
        <v>2041.99839069</v>
      </c>
      <c r="K643" s="156">
        <v>2077.6474066800001</v>
      </c>
      <c r="L643" s="156">
        <v>2091.7063438099999</v>
      </c>
      <c r="M643" s="156">
        <v>2085.56538073</v>
      </c>
      <c r="N643" s="156">
        <v>2074.6494562000003</v>
      </c>
      <c r="O643" s="156">
        <v>2073.3801626499999</v>
      </c>
      <c r="P643" s="156">
        <v>2068.9436794799999</v>
      </c>
      <c r="Q643" s="156">
        <v>2071.22840787</v>
      </c>
      <c r="R643" s="156">
        <v>2073.50104775</v>
      </c>
      <c r="S643" s="156">
        <v>2117.8779679600002</v>
      </c>
      <c r="T643" s="156">
        <v>2152.3181329500003</v>
      </c>
      <c r="U643" s="156">
        <v>2261.76750249</v>
      </c>
      <c r="V643" s="156">
        <v>2109.0775326799999</v>
      </c>
      <c r="W643" s="156">
        <v>2076.8253880000002</v>
      </c>
      <c r="X643" s="156">
        <v>2053.6517143299998</v>
      </c>
      <c r="Y643" s="156">
        <v>2013.01014371</v>
      </c>
    </row>
    <row r="644" spans="1:25" s="64" customFormat="1" ht="15.75" outlineLevel="1" x14ac:dyDescent="0.25">
      <c r="A644" s="63">
        <v>13</v>
      </c>
      <c r="B644" s="156">
        <v>1539.6240921099998</v>
      </c>
      <c r="C644" s="156">
        <v>1383.1383301599999</v>
      </c>
      <c r="D644" s="156">
        <v>1309.4467732000001</v>
      </c>
      <c r="E644" s="156">
        <v>1286.1280374099999</v>
      </c>
      <c r="F644" s="156">
        <v>1327.05973227</v>
      </c>
      <c r="G644" s="156">
        <v>1435.22771975</v>
      </c>
      <c r="H644" s="156">
        <v>1617.8609288299999</v>
      </c>
      <c r="I644" s="156">
        <v>2017.28947625</v>
      </c>
      <c r="J644" s="156">
        <v>2097.5209171199999</v>
      </c>
      <c r="K644" s="156">
        <v>2190.0826381900001</v>
      </c>
      <c r="L644" s="156">
        <v>2223.7612270499999</v>
      </c>
      <c r="M644" s="156">
        <v>2210.6331051900002</v>
      </c>
      <c r="N644" s="156">
        <v>2188.3539812600002</v>
      </c>
      <c r="O644" s="156">
        <v>2172.6389182600001</v>
      </c>
      <c r="P644" s="156">
        <v>2163.8022174500002</v>
      </c>
      <c r="Q644" s="156">
        <v>2164.1890497699997</v>
      </c>
      <c r="R644" s="156">
        <v>2151.0125738699999</v>
      </c>
      <c r="S644" s="156">
        <v>2200.3699602000002</v>
      </c>
      <c r="T644" s="156">
        <v>2287.7698874999996</v>
      </c>
      <c r="U644" s="156">
        <v>2273.5900652699997</v>
      </c>
      <c r="V644" s="156">
        <v>2259.4223315499999</v>
      </c>
      <c r="W644" s="156">
        <v>2269.9272467400001</v>
      </c>
      <c r="X644" s="156">
        <v>2223.1688900599997</v>
      </c>
      <c r="Y644" s="156">
        <v>2080.6937112000001</v>
      </c>
    </row>
    <row r="645" spans="1:25" s="64" customFormat="1" ht="15.75" outlineLevel="1" x14ac:dyDescent="0.25">
      <c r="A645" s="63">
        <v>14</v>
      </c>
      <c r="B645" s="156">
        <v>2013.89260494</v>
      </c>
      <c r="C645" s="156">
        <v>1979.0897846500002</v>
      </c>
      <c r="D645" s="156">
        <v>1500.7353554400001</v>
      </c>
      <c r="E645" s="156">
        <v>1465.37646369</v>
      </c>
      <c r="F645" s="156">
        <v>1483.6663793199998</v>
      </c>
      <c r="G645" s="156">
        <v>1544.6650007799999</v>
      </c>
      <c r="H645" s="156">
        <v>1989.0869824200001</v>
      </c>
      <c r="I645" s="156">
        <v>2048.0063801599999</v>
      </c>
      <c r="J645" s="156">
        <v>2082.5190762100001</v>
      </c>
      <c r="K645" s="156">
        <v>2109.4522764899998</v>
      </c>
      <c r="L645" s="156">
        <v>2129.8939469000002</v>
      </c>
      <c r="M645" s="156">
        <v>2124.6112680299998</v>
      </c>
      <c r="N645" s="156">
        <v>2110.04461348</v>
      </c>
      <c r="O645" s="156">
        <v>2106.6356536600001</v>
      </c>
      <c r="P645" s="156">
        <v>2102.46511771</v>
      </c>
      <c r="Q645" s="156">
        <v>2104.4234563299997</v>
      </c>
      <c r="R645" s="156">
        <v>2103.5409950999997</v>
      </c>
      <c r="S645" s="156">
        <v>2158.5558041099998</v>
      </c>
      <c r="T645" s="156">
        <v>2312.0557040899998</v>
      </c>
      <c r="U645" s="156">
        <v>2323.6244081599998</v>
      </c>
      <c r="V645" s="156">
        <v>2315.7306111299999</v>
      </c>
      <c r="W645" s="156">
        <v>2289.7161376099998</v>
      </c>
      <c r="X645" s="156">
        <v>2265.8896844000001</v>
      </c>
      <c r="Y645" s="156">
        <v>2085.09392884</v>
      </c>
    </row>
    <row r="646" spans="1:25" s="64" customFormat="1" ht="15.75" outlineLevel="1" x14ac:dyDescent="0.25">
      <c r="A646" s="63">
        <v>15</v>
      </c>
      <c r="B646" s="156">
        <v>2053.6879798599998</v>
      </c>
      <c r="C646" s="156">
        <v>1975.8984180099999</v>
      </c>
      <c r="D646" s="156">
        <v>1947.1156757000001</v>
      </c>
      <c r="E646" s="156">
        <v>1347.3805175800001</v>
      </c>
      <c r="F646" s="156">
        <v>1356.1930413699999</v>
      </c>
      <c r="G646" s="156">
        <v>1684.5048844600001</v>
      </c>
      <c r="H646" s="156">
        <v>1979.1864927300001</v>
      </c>
      <c r="I646" s="156">
        <v>2002.8920608399999</v>
      </c>
      <c r="J646" s="156">
        <v>2030.88905</v>
      </c>
      <c r="K646" s="156">
        <v>2087.74131253</v>
      </c>
      <c r="L646" s="156">
        <v>2103.40802149</v>
      </c>
      <c r="M646" s="156">
        <v>2108.32804506</v>
      </c>
      <c r="N646" s="156">
        <v>2099.9144421000001</v>
      </c>
      <c r="O646" s="156">
        <v>2095.84061423</v>
      </c>
      <c r="P646" s="156">
        <v>2093.8218330599998</v>
      </c>
      <c r="Q646" s="156">
        <v>2084.5257688699999</v>
      </c>
      <c r="R646" s="156">
        <v>2089.9051558199999</v>
      </c>
      <c r="S646" s="156">
        <v>2189.8166909700003</v>
      </c>
      <c r="T646" s="156">
        <v>2319.5747573099998</v>
      </c>
      <c r="U646" s="156">
        <v>2316.4438332199998</v>
      </c>
      <c r="V646" s="156">
        <v>2297.96050143</v>
      </c>
      <c r="W646" s="156">
        <v>2278.6309739399999</v>
      </c>
      <c r="X646" s="156">
        <v>2255.2155300699997</v>
      </c>
      <c r="Y646" s="156">
        <v>2021.29077306</v>
      </c>
    </row>
    <row r="647" spans="1:25" s="64" customFormat="1" ht="15.75" outlineLevel="1" x14ac:dyDescent="0.25">
      <c r="A647" s="63">
        <v>16</v>
      </c>
      <c r="B647" s="156">
        <v>2050.6900293799999</v>
      </c>
      <c r="C647" s="156">
        <v>2031.2637938099999</v>
      </c>
      <c r="D647" s="156">
        <v>1366.1177080800001</v>
      </c>
      <c r="E647" s="156">
        <v>1347.50140268</v>
      </c>
      <c r="F647" s="156">
        <v>1407.0131374100001</v>
      </c>
      <c r="G647" s="156">
        <v>1946.2573914899999</v>
      </c>
      <c r="H647" s="156">
        <v>2073.1504809600001</v>
      </c>
      <c r="I647" s="156">
        <v>2103.9278274200001</v>
      </c>
      <c r="J647" s="156">
        <v>2153.6720460699999</v>
      </c>
      <c r="K647" s="156">
        <v>2282.5718282000003</v>
      </c>
      <c r="L647" s="156">
        <v>2291.3722634800001</v>
      </c>
      <c r="M647" s="156">
        <v>2290.6227758599998</v>
      </c>
      <c r="N647" s="156">
        <v>2304.1014645099999</v>
      </c>
      <c r="O647" s="156">
        <v>2296.7758274500002</v>
      </c>
      <c r="P647" s="156">
        <v>2276.95067105</v>
      </c>
      <c r="Q647" s="156">
        <v>2281.2662691199998</v>
      </c>
      <c r="R647" s="156">
        <v>2283.8048562200001</v>
      </c>
      <c r="S647" s="156">
        <v>2296.0867823799999</v>
      </c>
      <c r="T647" s="156">
        <v>2335.42279392</v>
      </c>
      <c r="U647" s="156">
        <v>2317.56806465</v>
      </c>
      <c r="V647" s="156">
        <v>2293.1009204100001</v>
      </c>
      <c r="W647" s="156">
        <v>2316.3954791800002</v>
      </c>
      <c r="X647" s="156">
        <v>2266.21607417</v>
      </c>
      <c r="Y647" s="156">
        <v>2106.04331667</v>
      </c>
    </row>
    <row r="648" spans="1:25" s="64" customFormat="1" ht="15.75" outlineLevel="1" x14ac:dyDescent="0.25">
      <c r="A648" s="63">
        <v>17</v>
      </c>
      <c r="B648" s="156">
        <v>2010.13307833</v>
      </c>
      <c r="C648" s="156">
        <v>1976.4061354300002</v>
      </c>
      <c r="D648" s="156">
        <v>1372.0169009599999</v>
      </c>
      <c r="E648" s="156">
        <v>1353.36433003</v>
      </c>
      <c r="F648" s="156">
        <v>1426.54816957</v>
      </c>
      <c r="G648" s="156">
        <v>1580.5799639900001</v>
      </c>
      <c r="H648" s="156">
        <v>2045.6007666700002</v>
      </c>
      <c r="I648" s="156">
        <v>2064.2654261099997</v>
      </c>
      <c r="J648" s="156">
        <v>2095.40542787</v>
      </c>
      <c r="K648" s="156">
        <v>2138.7185592000001</v>
      </c>
      <c r="L648" s="156">
        <v>2158.4711845399997</v>
      </c>
      <c r="M648" s="156">
        <v>2147.2409587500001</v>
      </c>
      <c r="N648" s="156">
        <v>2202.1227941500001</v>
      </c>
      <c r="O648" s="156">
        <v>2112.6557316400003</v>
      </c>
      <c r="P648" s="156">
        <v>2109.9116398699998</v>
      </c>
      <c r="Q648" s="156">
        <v>2109.15006374</v>
      </c>
      <c r="R648" s="156">
        <v>2099.84191104</v>
      </c>
      <c r="S648" s="156">
        <v>2154.5545072999998</v>
      </c>
      <c r="T648" s="156">
        <v>2194.6641834799998</v>
      </c>
      <c r="U648" s="156">
        <v>2292.58111448</v>
      </c>
      <c r="V648" s="156">
        <v>2155.6545617100001</v>
      </c>
      <c r="W648" s="156">
        <v>2168.4925593299999</v>
      </c>
      <c r="X648" s="156">
        <v>2113.63490095</v>
      </c>
      <c r="Y648" s="156">
        <v>2066.2479417499999</v>
      </c>
    </row>
    <row r="649" spans="1:25" s="64" customFormat="1" ht="15.75" outlineLevel="1" x14ac:dyDescent="0.25">
      <c r="A649" s="63">
        <v>18</v>
      </c>
      <c r="B649" s="156">
        <v>2004.80204542</v>
      </c>
      <c r="C649" s="156">
        <v>1777.00616298</v>
      </c>
      <c r="D649" s="156">
        <v>1349.0366434500002</v>
      </c>
      <c r="E649" s="156">
        <v>1341.6626523500001</v>
      </c>
      <c r="F649" s="156">
        <v>1396.2785405300001</v>
      </c>
      <c r="G649" s="156">
        <v>2014.6420925599998</v>
      </c>
      <c r="H649" s="156">
        <v>2084.3081756900001</v>
      </c>
      <c r="I649" s="156">
        <v>2090.9810332100001</v>
      </c>
      <c r="J649" s="156">
        <v>2273.83183547</v>
      </c>
      <c r="K649" s="156">
        <v>2293.7657884600003</v>
      </c>
      <c r="L649" s="156">
        <v>2300.8617438299998</v>
      </c>
      <c r="M649" s="156">
        <v>2296.7516504300002</v>
      </c>
      <c r="N649" s="156">
        <v>2288.1688083299996</v>
      </c>
      <c r="O649" s="156">
        <v>2282.5718282000003</v>
      </c>
      <c r="P649" s="156">
        <v>2270.3624331000001</v>
      </c>
      <c r="Q649" s="156">
        <v>2268.8755463699999</v>
      </c>
      <c r="R649" s="156">
        <v>2078.8804347</v>
      </c>
      <c r="S649" s="156">
        <v>2104.1454205999999</v>
      </c>
      <c r="T649" s="156">
        <v>2175.20168238</v>
      </c>
      <c r="U649" s="156">
        <v>2175.7335768200001</v>
      </c>
      <c r="V649" s="156">
        <v>2142.5264398499999</v>
      </c>
      <c r="W649" s="156">
        <v>2193.3465358900003</v>
      </c>
      <c r="X649" s="156">
        <v>2105.1245899099999</v>
      </c>
      <c r="Y649" s="156">
        <v>2046.04804154</v>
      </c>
    </row>
    <row r="650" spans="1:25" s="64" customFormat="1" ht="15.75" outlineLevel="1" x14ac:dyDescent="0.25">
      <c r="A650" s="63">
        <v>19</v>
      </c>
      <c r="B650" s="156">
        <v>1981.7129913199999</v>
      </c>
      <c r="C650" s="156">
        <v>1976.6479056300002</v>
      </c>
      <c r="D650" s="156">
        <v>1736.1711762</v>
      </c>
      <c r="E650" s="156">
        <v>1351.9257973399999</v>
      </c>
      <c r="F650" s="156">
        <v>1349.1937940800001</v>
      </c>
      <c r="G650" s="156">
        <v>1792.9146421400001</v>
      </c>
      <c r="H650" s="156">
        <v>2015.74214697</v>
      </c>
      <c r="I650" s="156">
        <v>2049.7592141099999</v>
      </c>
      <c r="J650" s="156">
        <v>2068.8469714000003</v>
      </c>
      <c r="K650" s="156">
        <v>2079.6299223199999</v>
      </c>
      <c r="L650" s="156">
        <v>2086.6049925899997</v>
      </c>
      <c r="M650" s="156">
        <v>2084.9367782099998</v>
      </c>
      <c r="N650" s="156">
        <v>2079.1342934100003</v>
      </c>
      <c r="O650" s="156">
        <v>2073.2592775499998</v>
      </c>
      <c r="P650" s="156">
        <v>2070.6965134299999</v>
      </c>
      <c r="Q650" s="156">
        <v>2074.3230664299999</v>
      </c>
      <c r="R650" s="156">
        <v>2088.7446588599996</v>
      </c>
      <c r="S650" s="156">
        <v>2112.2084567699999</v>
      </c>
      <c r="T650" s="156">
        <v>2165.2891041799999</v>
      </c>
      <c r="U650" s="156">
        <v>2172.4213250799999</v>
      </c>
      <c r="V650" s="156">
        <v>2136.5547159100001</v>
      </c>
      <c r="W650" s="156">
        <v>2163.2945000300001</v>
      </c>
      <c r="X650" s="156">
        <v>2110.6973930200002</v>
      </c>
      <c r="Y650" s="156">
        <v>2042.2522494</v>
      </c>
    </row>
    <row r="651" spans="1:25" s="64" customFormat="1" ht="15.75" outlineLevel="1" x14ac:dyDescent="0.25">
      <c r="A651" s="63">
        <v>20</v>
      </c>
      <c r="B651" s="156">
        <v>2036.43767609</v>
      </c>
      <c r="C651" s="156">
        <v>2008.4285984200001</v>
      </c>
      <c r="D651" s="156">
        <v>1997.21046114</v>
      </c>
      <c r="E651" s="156">
        <v>1792.9629961800001</v>
      </c>
      <c r="F651" s="156">
        <v>1818.1554510199999</v>
      </c>
      <c r="G651" s="156">
        <v>2005.24932029</v>
      </c>
      <c r="H651" s="156">
        <v>2075.8220416700001</v>
      </c>
      <c r="I651" s="156">
        <v>2107.5060263800001</v>
      </c>
      <c r="J651" s="156">
        <v>2303.4970390099998</v>
      </c>
      <c r="K651" s="156">
        <v>2326.7432437400003</v>
      </c>
      <c r="L651" s="156">
        <v>2331.5907362500002</v>
      </c>
      <c r="M651" s="156">
        <v>2324.8695246899997</v>
      </c>
      <c r="N651" s="156">
        <v>2317.2779404100002</v>
      </c>
      <c r="O651" s="156">
        <v>2305.2619614699997</v>
      </c>
      <c r="P651" s="156">
        <v>2301.4299037999999</v>
      </c>
      <c r="Q651" s="156">
        <v>2301.92553271</v>
      </c>
      <c r="R651" s="156">
        <v>2148.9937927000001</v>
      </c>
      <c r="S651" s="156">
        <v>2185.8153941600003</v>
      </c>
      <c r="T651" s="156">
        <v>2352.1653802699998</v>
      </c>
      <c r="U651" s="156">
        <v>2346.0002401700003</v>
      </c>
      <c r="V651" s="156">
        <v>2331.3127005199999</v>
      </c>
      <c r="W651" s="156">
        <v>2322.7661239499998</v>
      </c>
      <c r="X651" s="156">
        <v>2302.89261351</v>
      </c>
      <c r="Y651" s="156">
        <v>2109.3676569200002</v>
      </c>
    </row>
    <row r="652" spans="1:25" s="64" customFormat="1" ht="15.75" outlineLevel="1" x14ac:dyDescent="0.25">
      <c r="A652" s="63">
        <v>21</v>
      </c>
      <c r="B652" s="156">
        <v>2074.38350898</v>
      </c>
      <c r="C652" s="156">
        <v>2064.0357444199999</v>
      </c>
      <c r="D652" s="156">
        <v>2045.61285518</v>
      </c>
      <c r="E652" s="156">
        <v>2003.5811059100001</v>
      </c>
      <c r="F652" s="156">
        <v>2001.7315638800001</v>
      </c>
      <c r="G652" s="156">
        <v>2007.88461547</v>
      </c>
      <c r="H652" s="156">
        <v>2088.9501635299998</v>
      </c>
      <c r="I652" s="156">
        <v>2062.0290517600001</v>
      </c>
      <c r="J652" s="156">
        <v>2146.3464090100001</v>
      </c>
      <c r="K652" s="156">
        <v>2305.8784754799999</v>
      </c>
      <c r="L652" s="156">
        <v>2297.1989253000002</v>
      </c>
      <c r="M652" s="156">
        <v>2212.3617621200001</v>
      </c>
      <c r="N652" s="156">
        <v>2276.6001042600001</v>
      </c>
      <c r="O652" s="156">
        <v>2195.8730344800001</v>
      </c>
      <c r="P652" s="156">
        <v>2155.3644374700002</v>
      </c>
      <c r="Q652" s="156">
        <v>2157.80631649</v>
      </c>
      <c r="R652" s="156">
        <v>2163.2582345000001</v>
      </c>
      <c r="S652" s="156">
        <v>2211.9628412900001</v>
      </c>
      <c r="T652" s="156">
        <v>2345.5166997699998</v>
      </c>
      <c r="U652" s="156">
        <v>2337.7679648599997</v>
      </c>
      <c r="V652" s="156">
        <v>2323.4914345500001</v>
      </c>
      <c r="W652" s="156">
        <v>2304.2102611</v>
      </c>
      <c r="X652" s="156">
        <v>2262.1543348099999</v>
      </c>
      <c r="Y652" s="156">
        <v>2150.69827261</v>
      </c>
    </row>
    <row r="653" spans="1:25" s="64" customFormat="1" ht="15.75" outlineLevel="1" x14ac:dyDescent="0.25">
      <c r="A653" s="63">
        <v>22</v>
      </c>
      <c r="B653" s="156">
        <v>2040.4147958800002</v>
      </c>
      <c r="C653" s="156">
        <v>2014.9080397799999</v>
      </c>
      <c r="D653" s="156">
        <v>1996.7027437199999</v>
      </c>
      <c r="E653" s="156">
        <v>1989.5463457999999</v>
      </c>
      <c r="F653" s="156">
        <v>1986.07694343</v>
      </c>
      <c r="G653" s="156">
        <v>1993.42675751</v>
      </c>
      <c r="H653" s="156">
        <v>2005.1163466800001</v>
      </c>
      <c r="I653" s="156">
        <v>2030.4055095999997</v>
      </c>
      <c r="J653" s="156">
        <v>2119.0868189600001</v>
      </c>
      <c r="K653" s="156">
        <v>2186.2747575399999</v>
      </c>
      <c r="L653" s="156">
        <v>2334.4678016300004</v>
      </c>
      <c r="M653" s="156">
        <v>2342.09565144</v>
      </c>
      <c r="N653" s="156">
        <v>2342.97811267</v>
      </c>
      <c r="O653" s="156">
        <v>2330.1522035600001</v>
      </c>
      <c r="P653" s="156">
        <v>2328.1213338800003</v>
      </c>
      <c r="Q653" s="156">
        <v>2321.4968304000004</v>
      </c>
      <c r="R653" s="156">
        <v>2201.8084928900003</v>
      </c>
      <c r="S653" s="156">
        <v>2241.5434252599998</v>
      </c>
      <c r="T653" s="156">
        <v>2368.8233470499999</v>
      </c>
      <c r="U653" s="156">
        <v>2363.2505439400002</v>
      </c>
      <c r="V653" s="156">
        <v>2345.0452478799998</v>
      </c>
      <c r="W653" s="156">
        <v>2333.0776229799999</v>
      </c>
      <c r="X653" s="156">
        <v>2291.9766889800003</v>
      </c>
      <c r="Y653" s="156">
        <v>2132.3237374099999</v>
      </c>
    </row>
    <row r="654" spans="1:25" s="64" customFormat="1" ht="15.75" outlineLevel="1" x14ac:dyDescent="0.25">
      <c r="A654" s="63">
        <v>23</v>
      </c>
      <c r="B654" s="156">
        <v>2098.2945817600003</v>
      </c>
      <c r="C654" s="156">
        <v>2085.0213977799999</v>
      </c>
      <c r="D654" s="156">
        <v>2017.5675119800001</v>
      </c>
      <c r="E654" s="156">
        <v>2010.56826469</v>
      </c>
      <c r="F654" s="156">
        <v>2012.2243905599998</v>
      </c>
      <c r="G654" s="156">
        <v>2076.4143786600002</v>
      </c>
      <c r="H654" s="156">
        <v>2140.2175344400002</v>
      </c>
      <c r="I654" s="156">
        <v>2140.85822547</v>
      </c>
      <c r="J654" s="156">
        <v>2201.11944782</v>
      </c>
      <c r="K654" s="156">
        <v>2314.3404324799999</v>
      </c>
      <c r="L654" s="156">
        <v>2197.1665050499996</v>
      </c>
      <c r="M654" s="156">
        <v>2187.1330417499998</v>
      </c>
      <c r="N654" s="156">
        <v>2168.3354087000002</v>
      </c>
      <c r="O654" s="156">
        <v>2165.5671399100002</v>
      </c>
      <c r="P654" s="156">
        <v>2155.7633582999997</v>
      </c>
      <c r="Q654" s="156">
        <v>2174.0411854200001</v>
      </c>
      <c r="R654" s="156">
        <v>2164.3462004000003</v>
      </c>
      <c r="S654" s="156">
        <v>2203.30746813</v>
      </c>
      <c r="T654" s="156">
        <v>2342.1802710100001</v>
      </c>
      <c r="U654" s="156">
        <v>2337.1030968099999</v>
      </c>
      <c r="V654" s="156">
        <v>2317.2537633900001</v>
      </c>
      <c r="W654" s="156">
        <v>2283.3213158199997</v>
      </c>
      <c r="X654" s="156">
        <v>2175.4071870499997</v>
      </c>
      <c r="Y654" s="156">
        <v>2112.0150406099997</v>
      </c>
    </row>
    <row r="655" spans="1:25" s="64" customFormat="1" ht="15.75" outlineLevel="1" x14ac:dyDescent="0.25">
      <c r="A655" s="63">
        <v>24</v>
      </c>
      <c r="B655" s="156">
        <v>2030.90113851</v>
      </c>
      <c r="C655" s="156">
        <v>1999.7974022799999</v>
      </c>
      <c r="D655" s="156">
        <v>1738.4559045899998</v>
      </c>
      <c r="E655" s="156">
        <v>1697.8505995</v>
      </c>
      <c r="F655" s="156">
        <v>1736.4733889500001</v>
      </c>
      <c r="G655" s="156">
        <v>1996.4005309700001</v>
      </c>
      <c r="H655" s="156">
        <v>2094.5713206800001</v>
      </c>
      <c r="I655" s="156">
        <v>2113.4293962799998</v>
      </c>
      <c r="J655" s="156">
        <v>2164.8780948399999</v>
      </c>
      <c r="K655" s="156">
        <v>2258.1167724699999</v>
      </c>
      <c r="L655" s="156">
        <v>2297.1868367899997</v>
      </c>
      <c r="M655" s="156">
        <v>2298.6011924600002</v>
      </c>
      <c r="N655" s="156">
        <v>2247.3338215499998</v>
      </c>
      <c r="O655" s="156">
        <v>2244.2996055399999</v>
      </c>
      <c r="P655" s="156">
        <v>2241.68848738</v>
      </c>
      <c r="Q655" s="156">
        <v>2240.2257776699998</v>
      </c>
      <c r="R655" s="156">
        <v>2159.3536457700002</v>
      </c>
      <c r="S655" s="156">
        <v>2199.1006666500002</v>
      </c>
      <c r="T655" s="156">
        <v>2334.3831820599999</v>
      </c>
      <c r="U655" s="156">
        <v>2326.5981816200001</v>
      </c>
      <c r="V655" s="156">
        <v>2292.3876983199998</v>
      </c>
      <c r="W655" s="156">
        <v>2315.2712477499999</v>
      </c>
      <c r="X655" s="156">
        <v>2170.9827923900002</v>
      </c>
      <c r="Y655" s="156">
        <v>2093.8218330599998</v>
      </c>
    </row>
    <row r="656" spans="1:25" s="64" customFormat="1" ht="15.75" outlineLevel="1" x14ac:dyDescent="0.25">
      <c r="A656" s="63">
        <v>25</v>
      </c>
      <c r="B656" s="156">
        <v>2011.7650271800001</v>
      </c>
      <c r="C656" s="156">
        <v>1759.2118762600001</v>
      </c>
      <c r="D656" s="156">
        <v>1584.91973908</v>
      </c>
      <c r="E656" s="156">
        <v>1355.4435537499999</v>
      </c>
      <c r="F656" s="156">
        <v>1355.52817332</v>
      </c>
      <c r="G656" s="156">
        <v>1758.6437162899999</v>
      </c>
      <c r="H656" s="156">
        <v>2086.3148683499999</v>
      </c>
      <c r="I656" s="156">
        <v>2065.7039587999998</v>
      </c>
      <c r="J656" s="156">
        <v>2151.54446831</v>
      </c>
      <c r="K656" s="156">
        <v>2200.0798359600003</v>
      </c>
      <c r="L656" s="156">
        <v>2306.3378388599999</v>
      </c>
      <c r="M656" s="156">
        <v>2304.8388636199998</v>
      </c>
      <c r="N656" s="156">
        <v>2193.1772967500001</v>
      </c>
      <c r="O656" s="156">
        <v>2182.39434583</v>
      </c>
      <c r="P656" s="156">
        <v>2164.3945544399999</v>
      </c>
      <c r="Q656" s="156">
        <v>2162.8955792000002</v>
      </c>
      <c r="R656" s="156">
        <v>2156.8029701599999</v>
      </c>
      <c r="S656" s="156">
        <v>2188.2814502000001</v>
      </c>
      <c r="T656" s="156">
        <v>2234.3628503199998</v>
      </c>
      <c r="U656" s="156">
        <v>2226.0096899099999</v>
      </c>
      <c r="V656" s="156">
        <v>2231.86052875</v>
      </c>
      <c r="W656" s="156">
        <v>2208.68685508</v>
      </c>
      <c r="X656" s="156">
        <v>2138.9845064199999</v>
      </c>
      <c r="Y656" s="156">
        <v>2077.51443307</v>
      </c>
    </row>
    <row r="657" spans="1:25" s="64" customFormat="1" ht="15.75" outlineLevel="1" x14ac:dyDescent="0.25">
      <c r="A657" s="63">
        <v>26</v>
      </c>
      <c r="B657" s="156">
        <v>2026.9723727599999</v>
      </c>
      <c r="C657" s="156">
        <v>1995.19167997</v>
      </c>
      <c r="D657" s="156">
        <v>1672.4647285000001</v>
      </c>
      <c r="E657" s="156">
        <v>1364.94512261</v>
      </c>
      <c r="F657" s="156">
        <v>1668.2095729799998</v>
      </c>
      <c r="G657" s="156">
        <v>1995.7961054699999</v>
      </c>
      <c r="H657" s="156">
        <v>2091.79096338</v>
      </c>
      <c r="I657" s="156">
        <v>2116.7174709999999</v>
      </c>
      <c r="J657" s="156">
        <v>2189.46612418</v>
      </c>
      <c r="K657" s="156">
        <v>2312.23703174</v>
      </c>
      <c r="L657" s="156">
        <v>2321.8353086800003</v>
      </c>
      <c r="M657" s="156">
        <v>2321.99245931</v>
      </c>
      <c r="N657" s="156">
        <v>2305.0081027599999</v>
      </c>
      <c r="O657" s="156">
        <v>2301.3573727399998</v>
      </c>
      <c r="P657" s="156">
        <v>2297.00550914</v>
      </c>
      <c r="Q657" s="156">
        <v>2297.2956333800003</v>
      </c>
      <c r="R657" s="156">
        <v>2193.08058867</v>
      </c>
      <c r="S657" s="156">
        <v>2188.9825837799999</v>
      </c>
      <c r="T657" s="156">
        <v>2342.59128035</v>
      </c>
      <c r="U657" s="156">
        <v>2335.6162100799997</v>
      </c>
      <c r="V657" s="156">
        <v>2316.7581344800001</v>
      </c>
      <c r="W657" s="156">
        <v>2205.54384248</v>
      </c>
      <c r="X657" s="156">
        <v>2179.22715621</v>
      </c>
      <c r="Y657" s="156">
        <v>2101.0628505499999</v>
      </c>
    </row>
    <row r="658" spans="1:25" s="64" customFormat="1" ht="15.75" outlineLevel="1" x14ac:dyDescent="0.25">
      <c r="A658" s="63">
        <v>27</v>
      </c>
      <c r="B658" s="156">
        <v>2037.9850053699997</v>
      </c>
      <c r="C658" s="156">
        <v>2061.3279181799999</v>
      </c>
      <c r="D658" s="156">
        <v>1995.1433259300002</v>
      </c>
      <c r="E658" s="156">
        <v>1989.8727355699998</v>
      </c>
      <c r="F658" s="156">
        <v>1990.3925414999999</v>
      </c>
      <c r="G658" s="156">
        <v>2057.5200375300001</v>
      </c>
      <c r="H658" s="156">
        <v>2124.2969667699999</v>
      </c>
      <c r="I658" s="156">
        <v>2129.5675571300003</v>
      </c>
      <c r="J658" s="156">
        <v>2179.5414574699998</v>
      </c>
      <c r="K658" s="156">
        <v>2327.4927313600001</v>
      </c>
      <c r="L658" s="156">
        <v>2334.2260314300001</v>
      </c>
      <c r="M658" s="156">
        <v>2331.0709303200001</v>
      </c>
      <c r="N658" s="156">
        <v>2319.0186858500001</v>
      </c>
      <c r="O658" s="156">
        <v>2315.8152307</v>
      </c>
      <c r="P658" s="156">
        <v>2302.5662237400002</v>
      </c>
      <c r="Q658" s="156">
        <v>2299.0363788199998</v>
      </c>
      <c r="R658" s="156">
        <v>2184.0383831899999</v>
      </c>
      <c r="S658" s="156">
        <v>2202.8481047499999</v>
      </c>
      <c r="T658" s="156">
        <v>2355.7194022100002</v>
      </c>
      <c r="U658" s="156">
        <v>2351.1982994700002</v>
      </c>
      <c r="V658" s="156">
        <v>2329.2576538200001</v>
      </c>
      <c r="W658" s="156">
        <v>2193.3465358900003</v>
      </c>
      <c r="X658" s="156">
        <v>2199.9468623499997</v>
      </c>
      <c r="Y658" s="156">
        <v>2123.02767322</v>
      </c>
    </row>
    <row r="659" spans="1:25" s="64" customFormat="1" ht="15.75" outlineLevel="1" x14ac:dyDescent="0.25">
      <c r="A659" s="63">
        <v>28</v>
      </c>
      <c r="B659" s="156">
        <v>2104.4355448399997</v>
      </c>
      <c r="C659" s="156">
        <v>2127.1377666199996</v>
      </c>
      <c r="D659" s="156">
        <v>2095.4296048900001</v>
      </c>
      <c r="E659" s="156">
        <v>2039.5927772</v>
      </c>
      <c r="F659" s="156">
        <v>2037.3684913599998</v>
      </c>
      <c r="G659" s="156">
        <v>2090.1711030400002</v>
      </c>
      <c r="H659" s="156">
        <v>2076.0879888899999</v>
      </c>
      <c r="I659" s="156">
        <v>2107.45767234</v>
      </c>
      <c r="J659" s="156">
        <v>2188.9584067599999</v>
      </c>
      <c r="K659" s="156">
        <v>2274.27911034</v>
      </c>
      <c r="L659" s="156">
        <v>2307.8489026099996</v>
      </c>
      <c r="M659" s="156">
        <v>2311.77766836</v>
      </c>
      <c r="N659" s="156">
        <v>2287.3467896500001</v>
      </c>
      <c r="O659" s="156">
        <v>2275.0165094499998</v>
      </c>
      <c r="P659" s="156">
        <v>2264.2819125699998</v>
      </c>
      <c r="Q659" s="156">
        <v>2268.3436519300003</v>
      </c>
      <c r="R659" s="156">
        <v>2280.6981091500002</v>
      </c>
      <c r="S659" s="156">
        <v>2204.6009386999999</v>
      </c>
      <c r="T659" s="156">
        <v>2332.26769281</v>
      </c>
      <c r="U659" s="156">
        <v>2330.7687175699998</v>
      </c>
      <c r="V659" s="156">
        <v>2339.44826775</v>
      </c>
      <c r="W659" s="156">
        <v>2264.9709576400001</v>
      </c>
      <c r="X659" s="156">
        <v>2250.5372766999999</v>
      </c>
      <c r="Y659" s="156">
        <v>2128.4795912300001</v>
      </c>
    </row>
    <row r="660" spans="1:25" s="64" customFormat="1" ht="15.75" outlineLevel="1" x14ac:dyDescent="0.25">
      <c r="A660" s="63">
        <v>29</v>
      </c>
      <c r="B660" s="156">
        <v>2135.0920062</v>
      </c>
      <c r="C660" s="156">
        <v>2061.0861479800001</v>
      </c>
      <c r="D660" s="156">
        <v>2039.1938563699998</v>
      </c>
      <c r="E660" s="156">
        <v>2025.0019456300001</v>
      </c>
      <c r="F660" s="156">
        <v>2021.91937558</v>
      </c>
      <c r="G660" s="156">
        <v>2028.39881694</v>
      </c>
      <c r="H660" s="156">
        <v>2050.0856038800002</v>
      </c>
      <c r="I660" s="156">
        <v>2065.3533920099999</v>
      </c>
      <c r="J660" s="156">
        <v>2117.8175254100001</v>
      </c>
      <c r="K660" s="156">
        <v>2211.6001859899998</v>
      </c>
      <c r="L660" s="156">
        <v>2257.1013376300002</v>
      </c>
      <c r="M660" s="156">
        <v>2272.93728573</v>
      </c>
      <c r="N660" s="156">
        <v>2257.4035503800001</v>
      </c>
      <c r="O660" s="156">
        <v>2249.8844971600001</v>
      </c>
      <c r="P660" s="156">
        <v>2232.0297678900001</v>
      </c>
      <c r="Q660" s="156">
        <v>2233.8551329000002</v>
      </c>
      <c r="R660" s="156">
        <v>2230.57914669</v>
      </c>
      <c r="S660" s="156">
        <v>2206.92193262</v>
      </c>
      <c r="T660" s="156">
        <v>2252.6890314800003</v>
      </c>
      <c r="U660" s="156">
        <v>2309.3962318900003</v>
      </c>
      <c r="V660" s="156">
        <v>2278.3408497</v>
      </c>
      <c r="W660" s="156">
        <v>2255.9166636500004</v>
      </c>
      <c r="X660" s="156">
        <v>2198.7863653899999</v>
      </c>
      <c r="Y660" s="156">
        <v>2128.84224653</v>
      </c>
    </row>
    <row r="661" spans="1:25" s="64" customFormat="1" ht="15.75" x14ac:dyDescent="0.25">
      <c r="A661" s="63">
        <v>30</v>
      </c>
      <c r="B661" s="156">
        <v>2063.0444865999998</v>
      </c>
      <c r="C661" s="156">
        <v>2096.21535804</v>
      </c>
      <c r="D661" s="156">
        <v>2075.71324508</v>
      </c>
      <c r="E661" s="156">
        <v>2011.1968672100002</v>
      </c>
      <c r="F661" s="156">
        <v>2011.95844334</v>
      </c>
      <c r="G661" s="156">
        <v>2083.9455203900002</v>
      </c>
      <c r="H661" s="156">
        <v>2112.0875716700002</v>
      </c>
      <c r="I661" s="156">
        <v>2195.0147502700001</v>
      </c>
      <c r="J661" s="156">
        <v>2317.3262944500002</v>
      </c>
      <c r="K661" s="156">
        <v>2364.6165455699997</v>
      </c>
      <c r="L661" s="156">
        <v>2355.3809239299999</v>
      </c>
      <c r="M661" s="156">
        <v>2347.5233924300001</v>
      </c>
      <c r="N661" s="156">
        <v>2332.9688263899998</v>
      </c>
      <c r="O661" s="156">
        <v>2311.9469074999997</v>
      </c>
      <c r="P661" s="156">
        <v>2306.5796090599997</v>
      </c>
      <c r="Q661" s="156">
        <v>2301.7200280400002</v>
      </c>
      <c r="R661" s="156">
        <v>2226.9284166699999</v>
      </c>
      <c r="S661" s="156">
        <v>2275.9715017399999</v>
      </c>
      <c r="T661" s="156">
        <v>2371.0597213999999</v>
      </c>
      <c r="U661" s="156">
        <v>2373.80381317</v>
      </c>
      <c r="V661" s="156">
        <v>2353.0961955399998</v>
      </c>
      <c r="W661" s="156">
        <v>2301.7321165499998</v>
      </c>
      <c r="X661" s="156">
        <v>2289.2325972099998</v>
      </c>
      <c r="Y661" s="156">
        <v>2179.1304481299999</v>
      </c>
    </row>
    <row r="662" spans="1:25" s="64" customFormat="1" ht="15.75" x14ac:dyDescent="0.25">
      <c r="A662" s="63">
        <v>31</v>
      </c>
      <c r="B662" s="156">
        <v>2110.2017641100001</v>
      </c>
      <c r="C662" s="156">
        <v>2102.9365696</v>
      </c>
      <c r="D662" s="156">
        <v>2022.3424734300002</v>
      </c>
      <c r="E662" s="156">
        <v>2017.0839715799998</v>
      </c>
      <c r="F662" s="156">
        <v>2017.1806796600001</v>
      </c>
      <c r="G662" s="156">
        <v>2094.00316071</v>
      </c>
      <c r="H662" s="156">
        <v>2115.2910268199998</v>
      </c>
      <c r="I662" s="156">
        <v>2208.27584574</v>
      </c>
      <c r="J662" s="156">
        <v>2315.5130179500002</v>
      </c>
      <c r="K662" s="156">
        <v>2359.95038071</v>
      </c>
      <c r="L662" s="156">
        <v>2357.4722361600002</v>
      </c>
      <c r="M662" s="156">
        <v>2354.58308227</v>
      </c>
      <c r="N662" s="156">
        <v>2342.2165365399997</v>
      </c>
      <c r="O662" s="156">
        <v>2338.55371801</v>
      </c>
      <c r="P662" s="156">
        <v>2335.85798028</v>
      </c>
      <c r="Q662" s="156">
        <v>2336.77670704</v>
      </c>
      <c r="R662" s="156">
        <v>2340.0406047400002</v>
      </c>
      <c r="S662" s="156">
        <v>2357.73818338</v>
      </c>
      <c r="T662" s="156">
        <v>2382.4229208000002</v>
      </c>
      <c r="U662" s="156">
        <v>2386.4363061200002</v>
      </c>
      <c r="V662" s="156">
        <v>2369.7178967899999</v>
      </c>
      <c r="W662" s="156">
        <v>2344.74303513</v>
      </c>
      <c r="X662" s="156">
        <v>2323.4793460400001</v>
      </c>
      <c r="Y662" s="156">
        <v>2314.7393533099998</v>
      </c>
    </row>
    <row r="663" spans="1:25" s="64" customFormat="1" ht="15.75" x14ac:dyDescent="0.25">
      <c r="A663" s="87"/>
    </row>
    <row r="664" spans="1:25" s="64" customFormat="1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30" customFormat="1" ht="12.75" x14ac:dyDescent="0.2">
      <c r="A665" s="91"/>
      <c r="B665" s="129" t="s">
        <v>33</v>
      </c>
      <c r="C665" s="129" t="s">
        <v>34</v>
      </c>
      <c r="D665" s="129" t="s">
        <v>35</v>
      </c>
      <c r="E665" s="129" t="s">
        <v>36</v>
      </c>
      <c r="F665" s="129" t="s">
        <v>37</v>
      </c>
      <c r="G665" s="129" t="s">
        <v>38</v>
      </c>
      <c r="H665" s="129" t="s">
        <v>39</v>
      </c>
      <c r="I665" s="129" t="s">
        <v>40</v>
      </c>
      <c r="J665" s="129" t="s">
        <v>41</v>
      </c>
      <c r="K665" s="129" t="s">
        <v>42</v>
      </c>
      <c r="L665" s="129" t="s">
        <v>43</v>
      </c>
      <c r="M665" s="129" t="s">
        <v>44</v>
      </c>
      <c r="N665" s="129" t="s">
        <v>45</v>
      </c>
      <c r="O665" s="129" t="s">
        <v>46</v>
      </c>
      <c r="P665" s="129" t="s">
        <v>47</v>
      </c>
      <c r="Q665" s="129" t="s">
        <v>48</v>
      </c>
      <c r="R665" s="129" t="s">
        <v>49</v>
      </c>
      <c r="S665" s="129" t="s">
        <v>50</v>
      </c>
      <c r="T665" s="129" t="s">
        <v>51</v>
      </c>
      <c r="U665" s="129" t="s">
        <v>52</v>
      </c>
      <c r="V665" s="129" t="s">
        <v>53</v>
      </c>
      <c r="W665" s="129" t="s">
        <v>54</v>
      </c>
      <c r="X665" s="129" t="s">
        <v>55</v>
      </c>
      <c r="Y665" s="129" t="s">
        <v>56</v>
      </c>
    </row>
    <row r="666" spans="1:25" s="64" customFormat="1" ht="15.75" x14ac:dyDescent="0.25">
      <c r="A666" s="63">
        <v>1</v>
      </c>
      <c r="B666" s="156">
        <v>2477.1681545299998</v>
      </c>
      <c r="C666" s="156">
        <v>2320.4285338699997</v>
      </c>
      <c r="D666" s="156">
        <v>2274.9757362700002</v>
      </c>
      <c r="E666" s="156">
        <v>2236.4738319200001</v>
      </c>
      <c r="F666" s="156">
        <v>2224.4941185100001</v>
      </c>
      <c r="G666" s="156">
        <v>2175.8016002300001</v>
      </c>
      <c r="H666" s="156">
        <v>2200.4017180800001</v>
      </c>
      <c r="I666" s="156">
        <v>2222.0522394899999</v>
      </c>
      <c r="J666" s="156">
        <v>2232.0494372600001</v>
      </c>
      <c r="K666" s="156">
        <v>2268.3995868299999</v>
      </c>
      <c r="L666" s="156">
        <v>2297.52080742</v>
      </c>
      <c r="M666" s="156">
        <v>2318.02292038</v>
      </c>
      <c r="N666" s="156">
        <v>2321.8549780499998</v>
      </c>
      <c r="O666" s="156">
        <v>2324.5507157799998</v>
      </c>
      <c r="P666" s="156">
        <v>2323.01547501</v>
      </c>
      <c r="Q666" s="156">
        <v>2325.5903276400004</v>
      </c>
      <c r="R666" s="156">
        <v>2350.5289237699999</v>
      </c>
      <c r="S666" s="156">
        <v>2405.2415200300002</v>
      </c>
      <c r="T666" s="156">
        <v>2533.0533362599999</v>
      </c>
      <c r="U666" s="156">
        <v>2430.4097978499999</v>
      </c>
      <c r="V666" s="156">
        <v>2530.1520938599997</v>
      </c>
      <c r="W666" s="156">
        <v>2509.94010514</v>
      </c>
      <c r="X666" s="156">
        <v>2504.59698372</v>
      </c>
      <c r="Y666" s="156">
        <v>2471.06345698</v>
      </c>
    </row>
    <row r="667" spans="1:25" s="64" customFormat="1" ht="15.75" outlineLevel="1" x14ac:dyDescent="0.25">
      <c r="A667" s="63">
        <v>2</v>
      </c>
      <c r="B667" s="156">
        <v>2296.9647359600003</v>
      </c>
      <c r="C667" s="156">
        <v>2247.0271011499999</v>
      </c>
      <c r="D667" s="156">
        <v>2235.54301665</v>
      </c>
      <c r="E667" s="156">
        <v>2173.51687184</v>
      </c>
      <c r="F667" s="156">
        <v>1926.75411721</v>
      </c>
      <c r="G667" s="156">
        <v>2233.69347462</v>
      </c>
      <c r="H667" s="156">
        <v>2250.1217597100003</v>
      </c>
      <c r="I667" s="156">
        <v>2263.18943902</v>
      </c>
      <c r="J667" s="156">
        <v>2303.4925313599997</v>
      </c>
      <c r="K667" s="156">
        <v>2350.0695603900003</v>
      </c>
      <c r="L667" s="156">
        <v>2489.2324875100003</v>
      </c>
      <c r="M667" s="156">
        <v>2495.15585741</v>
      </c>
      <c r="N667" s="156">
        <v>2489.4742577100001</v>
      </c>
      <c r="O667" s="156">
        <v>2435.2693788699999</v>
      </c>
      <c r="P667" s="156">
        <v>2434.6045108199996</v>
      </c>
      <c r="Q667" s="156">
        <v>2361.9646542300002</v>
      </c>
      <c r="R667" s="156">
        <v>2469.1172068699998</v>
      </c>
      <c r="S667" s="156">
        <v>2514.9810138100001</v>
      </c>
      <c r="T667" s="156">
        <v>2528.7740037200001</v>
      </c>
      <c r="U667" s="156">
        <v>2534.5523115000001</v>
      </c>
      <c r="V667" s="156">
        <v>2521.06153434</v>
      </c>
      <c r="W667" s="156">
        <v>2512.4303381999998</v>
      </c>
      <c r="X667" s="156">
        <v>2511.0764250799998</v>
      </c>
      <c r="Y667" s="156">
        <v>2472.6470517899998</v>
      </c>
    </row>
    <row r="668" spans="1:25" s="64" customFormat="1" ht="15.75" outlineLevel="1" x14ac:dyDescent="0.25">
      <c r="A668" s="63">
        <v>3</v>
      </c>
      <c r="B668" s="156">
        <v>2298.2702950399998</v>
      </c>
      <c r="C668" s="156">
        <v>2236.5705399999997</v>
      </c>
      <c r="D668" s="156">
        <v>2195.5300485500002</v>
      </c>
      <c r="E668" s="156">
        <v>1925.6661513099998</v>
      </c>
      <c r="F668" s="156">
        <v>1879.04076824</v>
      </c>
      <c r="G668" s="156">
        <v>2194.7805609300003</v>
      </c>
      <c r="H668" s="156">
        <v>2227.0206171</v>
      </c>
      <c r="I668" s="156">
        <v>2238.67394074</v>
      </c>
      <c r="J668" s="156">
        <v>2263.1169079599999</v>
      </c>
      <c r="K668" s="156">
        <v>2410.4033138</v>
      </c>
      <c r="L668" s="156">
        <v>2469.5886587599998</v>
      </c>
      <c r="M668" s="156">
        <v>2476.5999945599997</v>
      </c>
      <c r="N668" s="156">
        <v>2476.3219588299999</v>
      </c>
      <c r="O668" s="156">
        <v>2459.54310695</v>
      </c>
      <c r="P668" s="156">
        <v>2455.7231377899998</v>
      </c>
      <c r="Q668" s="156">
        <v>2450.59760955</v>
      </c>
      <c r="R668" s="156">
        <v>2458.9507699599999</v>
      </c>
      <c r="S668" s="156">
        <v>2483.5508878099999</v>
      </c>
      <c r="T668" s="156">
        <v>2494.9261757200002</v>
      </c>
      <c r="U668" s="156">
        <v>2478.24403192</v>
      </c>
      <c r="V668" s="156">
        <v>2479.8034497099998</v>
      </c>
      <c r="W668" s="156">
        <v>2476.5516405200001</v>
      </c>
      <c r="X668" s="156">
        <v>2455.6506067300002</v>
      </c>
      <c r="Y668" s="156">
        <v>2427.39975886</v>
      </c>
    </row>
    <row r="669" spans="1:25" s="64" customFormat="1" ht="15.75" outlineLevel="1" x14ac:dyDescent="0.25">
      <c r="A669" s="63">
        <v>4</v>
      </c>
      <c r="B669" s="156">
        <v>2275.21750647</v>
      </c>
      <c r="C669" s="156">
        <v>2221.5928761099999</v>
      </c>
      <c r="D669" s="156">
        <v>2182.37774967</v>
      </c>
      <c r="E669" s="156">
        <v>2176.9500086799999</v>
      </c>
      <c r="F669" s="156">
        <v>2175.7895117200001</v>
      </c>
      <c r="G669" s="156">
        <v>2180.22599489</v>
      </c>
      <c r="H669" s="156">
        <v>2195.4575174900001</v>
      </c>
      <c r="I669" s="156">
        <v>2259.6716826100001</v>
      </c>
      <c r="J669" s="156">
        <v>2299.6242081600003</v>
      </c>
      <c r="K669" s="156">
        <v>2441.5433155599999</v>
      </c>
      <c r="L669" s="156">
        <v>2454.15163149</v>
      </c>
      <c r="M669" s="156">
        <v>2459.6277265200001</v>
      </c>
      <c r="N669" s="156">
        <v>2458.6727342300001</v>
      </c>
      <c r="O669" s="156">
        <v>2439.1377020700002</v>
      </c>
      <c r="P669" s="156">
        <v>2440.0806058499998</v>
      </c>
      <c r="Q669" s="156">
        <v>2441.7729972500001</v>
      </c>
      <c r="R669" s="156">
        <v>2447.6359246000002</v>
      </c>
      <c r="S669" s="156">
        <v>2479.0297850699999</v>
      </c>
      <c r="T669" s="156">
        <v>2494.35801575</v>
      </c>
      <c r="U669" s="156">
        <v>2406.0393616900001</v>
      </c>
      <c r="V669" s="156">
        <v>2476.2856932999998</v>
      </c>
      <c r="W669" s="156">
        <v>2470.5315625399999</v>
      </c>
      <c r="X669" s="156">
        <v>2456.5330679600002</v>
      </c>
      <c r="Y669" s="156">
        <v>2428.4756362500002</v>
      </c>
    </row>
    <row r="670" spans="1:25" s="64" customFormat="1" ht="15.75" outlineLevel="1" x14ac:dyDescent="0.25">
      <c r="A670" s="63">
        <v>5</v>
      </c>
      <c r="B670" s="156">
        <v>2234.3099886300001</v>
      </c>
      <c r="C670" s="156">
        <v>2189.11104974</v>
      </c>
      <c r="D670" s="156">
        <v>1858.7804254800001</v>
      </c>
      <c r="E670" s="156">
        <v>1829.2723725699998</v>
      </c>
      <c r="F670" s="156">
        <v>1608.3548523200002</v>
      </c>
      <c r="G670" s="156">
        <v>1827.9184594500002</v>
      </c>
      <c r="H670" s="156">
        <v>1860.6541445299999</v>
      </c>
      <c r="I670" s="156">
        <v>2234.1286609799999</v>
      </c>
      <c r="J670" s="156">
        <v>2270.34583694</v>
      </c>
      <c r="K670" s="156">
        <v>2435.9221584100001</v>
      </c>
      <c r="L670" s="156">
        <v>2448.6392709299998</v>
      </c>
      <c r="M670" s="156">
        <v>2450.4525474299999</v>
      </c>
      <c r="N670" s="156">
        <v>2447.3699773799999</v>
      </c>
      <c r="O670" s="156">
        <v>2432.77914581</v>
      </c>
      <c r="P670" s="156">
        <v>2431.37687865</v>
      </c>
      <c r="Q670" s="156">
        <v>2432.74288028</v>
      </c>
      <c r="R670" s="156">
        <v>2443.8884865</v>
      </c>
      <c r="S670" s="156">
        <v>2469.4073311100001</v>
      </c>
      <c r="T670" s="156">
        <v>2493.0282796500001</v>
      </c>
      <c r="U670" s="156">
        <v>2414.9606820700001</v>
      </c>
      <c r="V670" s="156">
        <v>2474.3031776600001</v>
      </c>
      <c r="W670" s="156">
        <v>2466.63906232</v>
      </c>
      <c r="X670" s="156">
        <v>2450.1745117</v>
      </c>
      <c r="Y670" s="156">
        <v>2433.0692700499999</v>
      </c>
    </row>
    <row r="671" spans="1:25" s="64" customFormat="1" ht="15.75" outlineLevel="1" x14ac:dyDescent="0.25">
      <c r="A671" s="63">
        <v>6</v>
      </c>
      <c r="B671" s="156">
        <v>2211.4868817500001</v>
      </c>
      <c r="C671" s="156">
        <v>2181.2172527100001</v>
      </c>
      <c r="D671" s="156">
        <v>1834.5429629300002</v>
      </c>
      <c r="E671" s="156">
        <v>1661.7618895000001</v>
      </c>
      <c r="F671" s="156">
        <v>1665.2433803800002</v>
      </c>
      <c r="G671" s="156">
        <v>1740.8328334100001</v>
      </c>
      <c r="H671" s="156">
        <v>1789.5978827500001</v>
      </c>
      <c r="I671" s="156">
        <v>2202.6139154100001</v>
      </c>
      <c r="J671" s="156">
        <v>2235.2045383699997</v>
      </c>
      <c r="K671" s="156">
        <v>2277.1274910500001</v>
      </c>
      <c r="L671" s="156">
        <v>2364.47906431</v>
      </c>
      <c r="M671" s="156">
        <v>2370.4386997400002</v>
      </c>
      <c r="N671" s="156">
        <v>2368.03308625</v>
      </c>
      <c r="O671" s="156">
        <v>2342.0790552799999</v>
      </c>
      <c r="P671" s="156">
        <v>2351.2300573499997</v>
      </c>
      <c r="Q671" s="156">
        <v>2363.2460362900001</v>
      </c>
      <c r="R671" s="156">
        <v>2373.5212697899997</v>
      </c>
      <c r="S671" s="156">
        <v>2450.0657151099999</v>
      </c>
      <c r="T671" s="156">
        <v>2466.3126725500001</v>
      </c>
      <c r="U671" s="156">
        <v>2352.00372199</v>
      </c>
      <c r="V671" s="156">
        <v>2449.8722989500002</v>
      </c>
      <c r="W671" s="156">
        <v>2444.6137970999998</v>
      </c>
      <c r="X671" s="156">
        <v>2434.2297670100002</v>
      </c>
      <c r="Y671" s="156">
        <v>2292.67331491</v>
      </c>
    </row>
    <row r="672" spans="1:25" s="64" customFormat="1" ht="15.75" outlineLevel="1" x14ac:dyDescent="0.25">
      <c r="A672" s="63">
        <v>7</v>
      </c>
      <c r="B672" s="156">
        <v>2185.1581069700001</v>
      </c>
      <c r="C672" s="156">
        <v>1831.4845699000002</v>
      </c>
      <c r="D672" s="156">
        <v>1737.4722276300004</v>
      </c>
      <c r="E672" s="156">
        <v>1648.8876263499999</v>
      </c>
      <c r="F672" s="156">
        <v>1653.8076499200001</v>
      </c>
      <c r="G672" s="156">
        <v>1712.6545165999999</v>
      </c>
      <c r="H672" s="156">
        <v>1795.6542262600001</v>
      </c>
      <c r="I672" s="156">
        <v>1836.3683279400002</v>
      </c>
      <c r="J672" s="156">
        <v>2228.1206715099997</v>
      </c>
      <c r="K672" s="156">
        <v>2244.6456646800002</v>
      </c>
      <c r="L672" s="156">
        <v>2262.8146952100001</v>
      </c>
      <c r="M672" s="156">
        <v>2271.0469705199998</v>
      </c>
      <c r="N672" s="156">
        <v>2270.3941909800001</v>
      </c>
      <c r="O672" s="156">
        <v>2260.3244621500003</v>
      </c>
      <c r="P672" s="156">
        <v>2256.3594308699999</v>
      </c>
      <c r="Q672" s="156">
        <v>2248.7557580799999</v>
      </c>
      <c r="R672" s="156">
        <v>2271.9052547299998</v>
      </c>
      <c r="S672" s="156">
        <v>2303.0089909600001</v>
      </c>
      <c r="T672" s="156">
        <v>2430.1680276500001</v>
      </c>
      <c r="U672" s="156">
        <v>2436.1034860600003</v>
      </c>
      <c r="V672" s="156">
        <v>2414.5496727300001</v>
      </c>
      <c r="W672" s="156">
        <v>2421.0532911099999</v>
      </c>
      <c r="X672" s="156">
        <v>2422.1049914800001</v>
      </c>
      <c r="Y672" s="156">
        <v>2241.8411303599996</v>
      </c>
    </row>
    <row r="673" spans="1:25" s="64" customFormat="1" ht="15.75" outlineLevel="1" x14ac:dyDescent="0.25">
      <c r="A673" s="63">
        <v>8</v>
      </c>
      <c r="B673" s="156">
        <v>2181.2656067500002</v>
      </c>
      <c r="C673" s="156">
        <v>1833.22531534</v>
      </c>
      <c r="D673" s="156">
        <v>1632.8945276199997</v>
      </c>
      <c r="E673" s="156">
        <v>1555.7698338200003</v>
      </c>
      <c r="F673" s="156">
        <v>1571.0376219499999</v>
      </c>
      <c r="G673" s="156">
        <v>1601.6094637400001</v>
      </c>
      <c r="H673" s="156">
        <v>1756.72922406</v>
      </c>
      <c r="I673" s="156">
        <v>1862.6971027200002</v>
      </c>
      <c r="J673" s="156">
        <v>2210.4230928699999</v>
      </c>
      <c r="K673" s="156">
        <v>2229.3295225100001</v>
      </c>
      <c r="L673" s="156">
        <v>2249.1063248700002</v>
      </c>
      <c r="M673" s="156">
        <v>2261.88387994</v>
      </c>
      <c r="N673" s="156">
        <v>2254.5219773499998</v>
      </c>
      <c r="O673" s="156">
        <v>2238.4321705399998</v>
      </c>
      <c r="P673" s="156">
        <v>2240.7773414799999</v>
      </c>
      <c r="Q673" s="156">
        <v>2232.3153844799999</v>
      </c>
      <c r="R673" s="156">
        <v>2248.9854397700001</v>
      </c>
      <c r="S673" s="156">
        <v>2267.3841519900002</v>
      </c>
      <c r="T673" s="156">
        <v>2460.36512563</v>
      </c>
      <c r="U673" s="156">
        <v>2456.7023070999999</v>
      </c>
      <c r="V673" s="156">
        <v>2448.8568641100001</v>
      </c>
      <c r="W673" s="156">
        <v>2452.0482307500001</v>
      </c>
      <c r="X673" s="156">
        <v>2424.6194015599999</v>
      </c>
      <c r="Y673" s="156">
        <v>2208.5131082899998</v>
      </c>
    </row>
    <row r="674" spans="1:25" s="64" customFormat="1" ht="15.75" outlineLevel="1" x14ac:dyDescent="0.25">
      <c r="A674" s="63">
        <v>9</v>
      </c>
      <c r="B674" s="156">
        <v>2194.5871447700001</v>
      </c>
      <c r="C674" s="156">
        <v>1839.9707039200002</v>
      </c>
      <c r="D674" s="156">
        <v>1630.8273924100001</v>
      </c>
      <c r="E674" s="156">
        <v>1562.2734522000001</v>
      </c>
      <c r="F674" s="156">
        <v>1637.3914533399998</v>
      </c>
      <c r="G674" s="156">
        <v>1710.5752928800002</v>
      </c>
      <c r="H674" s="156">
        <v>2201.11494017</v>
      </c>
      <c r="I674" s="156">
        <v>2257.8463176</v>
      </c>
      <c r="J674" s="156">
        <v>2321.17802149</v>
      </c>
      <c r="K674" s="156">
        <v>2463.3388990900003</v>
      </c>
      <c r="L674" s="156">
        <v>2474.3273546800001</v>
      </c>
      <c r="M674" s="156">
        <v>2473.4448934500001</v>
      </c>
      <c r="N674" s="156">
        <v>2466.0829908599999</v>
      </c>
      <c r="O674" s="156">
        <v>2453.24499324</v>
      </c>
      <c r="P674" s="156">
        <v>2452.8702494300001</v>
      </c>
      <c r="Q674" s="156">
        <v>2423.2775769499999</v>
      </c>
      <c r="R674" s="156">
        <v>2421.6939821400001</v>
      </c>
      <c r="S674" s="156">
        <v>2502.9287693400001</v>
      </c>
      <c r="T674" s="156">
        <v>2510.5687076600002</v>
      </c>
      <c r="U674" s="156">
        <v>2496.8240717899998</v>
      </c>
      <c r="V674" s="156">
        <v>2484.9894205000001</v>
      </c>
      <c r="W674" s="156">
        <v>2490.1149487399998</v>
      </c>
      <c r="X674" s="156">
        <v>2452.5438596600002</v>
      </c>
      <c r="Y674" s="156">
        <v>2261.0618612600001</v>
      </c>
    </row>
    <row r="675" spans="1:25" s="64" customFormat="1" ht="15.75" outlineLevel="1" x14ac:dyDescent="0.25">
      <c r="A675" s="63">
        <v>10</v>
      </c>
      <c r="B675" s="156">
        <v>2216.9750652900002</v>
      </c>
      <c r="C675" s="156">
        <v>1609.47908375</v>
      </c>
      <c r="D675" s="156">
        <v>1544.8659978000001</v>
      </c>
      <c r="E675" s="156">
        <v>1541.94057838</v>
      </c>
      <c r="F675" s="156">
        <v>1557.51057926</v>
      </c>
      <c r="G675" s="156">
        <v>1767.91109581</v>
      </c>
      <c r="H675" s="156">
        <v>2218.2927128800002</v>
      </c>
      <c r="I675" s="156">
        <v>2284.5014821499999</v>
      </c>
      <c r="J675" s="156">
        <v>2440.6245887999999</v>
      </c>
      <c r="K675" s="156">
        <v>2320.8516317200001</v>
      </c>
      <c r="L675" s="156">
        <v>2346.15288315</v>
      </c>
      <c r="M675" s="156">
        <v>2340.0844511300002</v>
      </c>
      <c r="N675" s="156">
        <v>2485.6180230199998</v>
      </c>
      <c r="O675" s="156">
        <v>2470.4590314799998</v>
      </c>
      <c r="P675" s="156">
        <v>2471.0513684699999</v>
      </c>
      <c r="Q675" s="156">
        <v>2470.22934979</v>
      </c>
      <c r="R675" s="156">
        <v>2480.7826190200003</v>
      </c>
      <c r="S675" s="156">
        <v>2505.1893207100002</v>
      </c>
      <c r="T675" s="156">
        <v>2359.0392348099999</v>
      </c>
      <c r="U675" s="156">
        <v>2361.6987070099999</v>
      </c>
      <c r="V675" s="156">
        <v>2336.31283601</v>
      </c>
      <c r="W675" s="156">
        <v>2339.6855302999998</v>
      </c>
      <c r="X675" s="156">
        <v>2476.7329681700003</v>
      </c>
      <c r="Y675" s="156">
        <v>2288.8896112799998</v>
      </c>
    </row>
    <row r="676" spans="1:25" s="64" customFormat="1" ht="15.75" outlineLevel="1" x14ac:dyDescent="0.25">
      <c r="A676" s="63">
        <v>11</v>
      </c>
      <c r="B676" s="156">
        <v>2224.6996231799999</v>
      </c>
      <c r="C676" s="156">
        <v>2193.8376571500003</v>
      </c>
      <c r="D676" s="156">
        <v>1611.29236025</v>
      </c>
      <c r="E676" s="156">
        <v>2212.9495914600002</v>
      </c>
      <c r="F676" s="156">
        <v>2208.8274095500001</v>
      </c>
      <c r="G676" s="156">
        <v>2225.5579073899999</v>
      </c>
      <c r="H676" s="156">
        <v>2281.6848593200002</v>
      </c>
      <c r="I676" s="156">
        <v>2301.08691787</v>
      </c>
      <c r="J676" s="156">
        <v>2441.7488202300001</v>
      </c>
      <c r="K676" s="156">
        <v>2473.1910347399998</v>
      </c>
      <c r="L676" s="156">
        <v>2486.4521302100002</v>
      </c>
      <c r="M676" s="156">
        <v>2485.5938459999998</v>
      </c>
      <c r="N676" s="156">
        <v>2479.4166173900003</v>
      </c>
      <c r="O676" s="156">
        <v>2477.33739367</v>
      </c>
      <c r="P676" s="156">
        <v>2472.7074943399998</v>
      </c>
      <c r="Q676" s="156">
        <v>2472.3811045699999</v>
      </c>
      <c r="R676" s="156">
        <v>2352.4751738800001</v>
      </c>
      <c r="S676" s="156">
        <v>2476.7208796600003</v>
      </c>
      <c r="T676" s="156">
        <v>2506.9905087000002</v>
      </c>
      <c r="U676" s="156">
        <v>2501.5023251600001</v>
      </c>
      <c r="V676" s="156">
        <v>2486.6334578599999</v>
      </c>
      <c r="W676" s="156">
        <v>2473.5899555699998</v>
      </c>
      <c r="X676" s="156">
        <v>2363.12515119</v>
      </c>
      <c r="Y676" s="156">
        <v>2262.5971020299999</v>
      </c>
    </row>
    <row r="677" spans="1:25" s="64" customFormat="1" ht="15.75" outlineLevel="1" x14ac:dyDescent="0.25">
      <c r="A677" s="63">
        <v>12</v>
      </c>
      <c r="B677" s="156">
        <v>1671.74699876</v>
      </c>
      <c r="C677" s="156">
        <v>1521.7406781700001</v>
      </c>
      <c r="D677" s="156">
        <v>1459.2068159400001</v>
      </c>
      <c r="E677" s="156">
        <v>1439.1761548700001</v>
      </c>
      <c r="F677" s="156">
        <v>1485.03996181</v>
      </c>
      <c r="G677" s="156">
        <v>1571.9079946699999</v>
      </c>
      <c r="H677" s="156">
        <v>1698.2329241699999</v>
      </c>
      <c r="I677" s="156">
        <v>2225.0501899699998</v>
      </c>
      <c r="J677" s="156">
        <v>2259.7683906900002</v>
      </c>
      <c r="K677" s="156">
        <v>2295.4174066800001</v>
      </c>
      <c r="L677" s="156">
        <v>2309.4763438099999</v>
      </c>
      <c r="M677" s="156">
        <v>2303.33538073</v>
      </c>
      <c r="N677" s="156">
        <v>2292.4194562000002</v>
      </c>
      <c r="O677" s="156">
        <v>2291.1501626500003</v>
      </c>
      <c r="P677" s="156">
        <v>2286.7136794799999</v>
      </c>
      <c r="Q677" s="156">
        <v>2288.9984078699999</v>
      </c>
      <c r="R677" s="156">
        <v>2291.27104775</v>
      </c>
      <c r="S677" s="156">
        <v>2335.6479679600002</v>
      </c>
      <c r="T677" s="156">
        <v>2370.0881329499998</v>
      </c>
      <c r="U677" s="156">
        <v>2479.53750249</v>
      </c>
      <c r="V677" s="156">
        <v>2326.8475326799999</v>
      </c>
      <c r="W677" s="156">
        <v>2294.5953879999997</v>
      </c>
      <c r="X677" s="156">
        <v>2271.4217143300002</v>
      </c>
      <c r="Y677" s="156">
        <v>2230.7801437099997</v>
      </c>
    </row>
    <row r="678" spans="1:25" s="64" customFormat="1" ht="15.75" outlineLevel="1" x14ac:dyDescent="0.25">
      <c r="A678" s="63">
        <v>13</v>
      </c>
      <c r="B678" s="156">
        <v>1757.3940921099997</v>
      </c>
      <c r="C678" s="156">
        <v>1600.9083301599999</v>
      </c>
      <c r="D678" s="156">
        <v>1527.2167732000003</v>
      </c>
      <c r="E678" s="156">
        <v>1503.8980374100001</v>
      </c>
      <c r="F678" s="156">
        <v>1544.82973227</v>
      </c>
      <c r="G678" s="156">
        <v>1652.9977197500002</v>
      </c>
      <c r="H678" s="156">
        <v>1835.6309288299999</v>
      </c>
      <c r="I678" s="156">
        <v>2235.05947625</v>
      </c>
      <c r="J678" s="156">
        <v>2315.2909171199999</v>
      </c>
      <c r="K678" s="156">
        <v>2407.8526381900001</v>
      </c>
      <c r="L678" s="156">
        <v>2441.5312270499999</v>
      </c>
      <c r="M678" s="156">
        <v>2428.4031051900001</v>
      </c>
      <c r="N678" s="156">
        <v>2406.1239812600002</v>
      </c>
      <c r="O678" s="156">
        <v>2390.4089182600001</v>
      </c>
      <c r="P678" s="156">
        <v>2381.5722174500002</v>
      </c>
      <c r="Q678" s="156">
        <v>2381.9590497700001</v>
      </c>
      <c r="R678" s="156">
        <v>2368.7825738699999</v>
      </c>
      <c r="S678" s="156">
        <v>2418.1399602000001</v>
      </c>
      <c r="T678" s="156">
        <v>2505.5398875000001</v>
      </c>
      <c r="U678" s="156">
        <v>2491.3600652699997</v>
      </c>
      <c r="V678" s="156">
        <v>2477.1923315499998</v>
      </c>
      <c r="W678" s="156">
        <v>2487.6972467400001</v>
      </c>
      <c r="X678" s="156">
        <v>2440.9388900599997</v>
      </c>
      <c r="Y678" s="156">
        <v>2298.4637112</v>
      </c>
    </row>
    <row r="679" spans="1:25" s="64" customFormat="1" ht="15.75" outlineLevel="1" x14ac:dyDescent="0.25">
      <c r="A679" s="63">
        <v>14</v>
      </c>
      <c r="B679" s="156">
        <v>2231.6626049400002</v>
      </c>
      <c r="C679" s="156">
        <v>2196.8597846500002</v>
      </c>
      <c r="D679" s="156">
        <v>1718.5053554400001</v>
      </c>
      <c r="E679" s="156">
        <v>1683.14646369</v>
      </c>
      <c r="F679" s="156">
        <v>1701.43637932</v>
      </c>
      <c r="G679" s="156">
        <v>1762.4350007799999</v>
      </c>
      <c r="H679" s="156">
        <v>2206.8569824199999</v>
      </c>
      <c r="I679" s="156">
        <v>2265.7763801599999</v>
      </c>
      <c r="J679" s="156">
        <v>2300.2890762100001</v>
      </c>
      <c r="K679" s="156">
        <v>2327.2222764899998</v>
      </c>
      <c r="L679" s="156">
        <v>2347.6639469000002</v>
      </c>
      <c r="M679" s="156">
        <v>2342.3812680299998</v>
      </c>
      <c r="N679" s="156">
        <v>2327.8146134799999</v>
      </c>
      <c r="O679" s="156">
        <v>2324.4056536600001</v>
      </c>
      <c r="P679" s="156">
        <v>2320.2351177099999</v>
      </c>
      <c r="Q679" s="156">
        <v>2322.1934563300001</v>
      </c>
      <c r="R679" s="156">
        <v>2321.3109950999997</v>
      </c>
      <c r="S679" s="156">
        <v>2376.3258041099998</v>
      </c>
      <c r="T679" s="156">
        <v>2529.8257040899998</v>
      </c>
      <c r="U679" s="156">
        <v>2541.3944081600002</v>
      </c>
      <c r="V679" s="156">
        <v>2533.5006111299999</v>
      </c>
      <c r="W679" s="156">
        <v>2507.4861376099998</v>
      </c>
      <c r="X679" s="156">
        <v>2483.6596844000001</v>
      </c>
      <c r="Y679" s="156">
        <v>2302.86392884</v>
      </c>
    </row>
    <row r="680" spans="1:25" s="64" customFormat="1" ht="15.75" outlineLevel="1" x14ac:dyDescent="0.25">
      <c r="A680" s="63">
        <v>15</v>
      </c>
      <c r="B680" s="156">
        <v>2271.4579798599998</v>
      </c>
      <c r="C680" s="156">
        <v>2193.6684180100001</v>
      </c>
      <c r="D680" s="156">
        <v>2164.8856757000003</v>
      </c>
      <c r="E680" s="156">
        <v>1565.15051758</v>
      </c>
      <c r="F680" s="156">
        <v>1573.9630413700002</v>
      </c>
      <c r="G680" s="156">
        <v>1902.2748844600001</v>
      </c>
      <c r="H680" s="156">
        <v>2196.9564927299998</v>
      </c>
      <c r="I680" s="156">
        <v>2220.6620608399999</v>
      </c>
      <c r="J680" s="156">
        <v>2248.6590500000002</v>
      </c>
      <c r="K680" s="156">
        <v>2305.5113125299999</v>
      </c>
      <c r="L680" s="156">
        <v>2321.17802149</v>
      </c>
      <c r="M680" s="156">
        <v>2326.09804506</v>
      </c>
      <c r="N680" s="156">
        <v>2317.6844421000001</v>
      </c>
      <c r="O680" s="156">
        <v>2313.61061423</v>
      </c>
      <c r="P680" s="156">
        <v>2311.5918330599998</v>
      </c>
      <c r="Q680" s="156">
        <v>2302.2957688699998</v>
      </c>
      <c r="R680" s="156">
        <v>2307.6751558199999</v>
      </c>
      <c r="S680" s="156">
        <v>2407.5866909699998</v>
      </c>
      <c r="T680" s="156">
        <v>2537.3447573100002</v>
      </c>
      <c r="U680" s="156">
        <v>2534.2138332200002</v>
      </c>
      <c r="V680" s="156">
        <v>2515.73050143</v>
      </c>
      <c r="W680" s="156">
        <v>2496.4009739399999</v>
      </c>
      <c r="X680" s="156">
        <v>2472.9855300700001</v>
      </c>
      <c r="Y680" s="156">
        <v>2239.06077306</v>
      </c>
    </row>
    <row r="681" spans="1:25" s="64" customFormat="1" ht="15.75" outlineLevel="1" x14ac:dyDescent="0.25">
      <c r="A681" s="63">
        <v>16</v>
      </c>
      <c r="B681" s="156">
        <v>2268.4600293800004</v>
      </c>
      <c r="C681" s="156">
        <v>2249.0337938100001</v>
      </c>
      <c r="D681" s="156">
        <v>1583.88770808</v>
      </c>
      <c r="E681" s="156">
        <v>1565.2714026799999</v>
      </c>
      <c r="F681" s="156">
        <v>1624.7831374100001</v>
      </c>
      <c r="G681" s="156">
        <v>2164.0273914899999</v>
      </c>
      <c r="H681" s="156">
        <v>2290.9204809600001</v>
      </c>
      <c r="I681" s="156">
        <v>2321.6978274200001</v>
      </c>
      <c r="J681" s="156">
        <v>2371.4420460699998</v>
      </c>
      <c r="K681" s="156">
        <v>2500.3418282000002</v>
      </c>
      <c r="L681" s="156">
        <v>2509.1422634800001</v>
      </c>
      <c r="M681" s="156">
        <v>2508.3927758599998</v>
      </c>
      <c r="N681" s="156">
        <v>2521.8714645099999</v>
      </c>
      <c r="O681" s="156">
        <v>2514.5458274500002</v>
      </c>
      <c r="P681" s="156">
        <v>2494.72067105</v>
      </c>
      <c r="Q681" s="156">
        <v>2499.0362691199998</v>
      </c>
      <c r="R681" s="156">
        <v>2501.5748562200001</v>
      </c>
      <c r="S681" s="156">
        <v>2513.8567823800004</v>
      </c>
      <c r="T681" s="156">
        <v>2553.19279392</v>
      </c>
      <c r="U681" s="156">
        <v>2535.33806465</v>
      </c>
      <c r="V681" s="156">
        <v>2510.8709204100001</v>
      </c>
      <c r="W681" s="156">
        <v>2534.1654791800001</v>
      </c>
      <c r="X681" s="156">
        <v>2483.9860741699999</v>
      </c>
      <c r="Y681" s="156">
        <v>2323.8133166699999</v>
      </c>
    </row>
    <row r="682" spans="1:25" s="64" customFormat="1" ht="15.75" outlineLevel="1" x14ac:dyDescent="0.25">
      <c r="A682" s="63">
        <v>17</v>
      </c>
      <c r="B682" s="156">
        <v>2227.90307833</v>
      </c>
      <c r="C682" s="156">
        <v>2194.1761354300002</v>
      </c>
      <c r="D682" s="156">
        <v>1589.7869009599999</v>
      </c>
      <c r="E682" s="156">
        <v>1571.13433003</v>
      </c>
      <c r="F682" s="156">
        <v>1644.31816957</v>
      </c>
      <c r="G682" s="156">
        <v>1798.3499639900001</v>
      </c>
      <c r="H682" s="156">
        <v>2263.3707666700002</v>
      </c>
      <c r="I682" s="156">
        <v>2282.0354261100001</v>
      </c>
      <c r="J682" s="156">
        <v>2313.17542787</v>
      </c>
      <c r="K682" s="156">
        <v>2356.4885592000001</v>
      </c>
      <c r="L682" s="156">
        <v>2376.2411845400002</v>
      </c>
      <c r="M682" s="156">
        <v>2365.0109587500001</v>
      </c>
      <c r="N682" s="156">
        <v>2419.8927941500001</v>
      </c>
      <c r="O682" s="156">
        <v>2330.4257316399999</v>
      </c>
      <c r="P682" s="156">
        <v>2327.6816398699998</v>
      </c>
      <c r="Q682" s="156">
        <v>2326.9200637399999</v>
      </c>
      <c r="R682" s="156">
        <v>2317.61191104</v>
      </c>
      <c r="S682" s="156">
        <v>2372.3245072999998</v>
      </c>
      <c r="T682" s="156">
        <v>2412.4341834799998</v>
      </c>
      <c r="U682" s="156">
        <v>2510.35111448</v>
      </c>
      <c r="V682" s="156">
        <v>2373.42456171</v>
      </c>
      <c r="W682" s="156">
        <v>2386.2625593299999</v>
      </c>
      <c r="X682" s="156">
        <v>2331.40490095</v>
      </c>
      <c r="Y682" s="156">
        <v>2284.0179417499999</v>
      </c>
    </row>
    <row r="683" spans="1:25" s="64" customFormat="1" ht="15.75" outlineLevel="1" x14ac:dyDescent="0.25">
      <c r="A683" s="63">
        <v>18</v>
      </c>
      <c r="B683" s="156">
        <v>2222.57204542</v>
      </c>
      <c r="C683" s="156">
        <v>1994.7761629800002</v>
      </c>
      <c r="D683" s="156">
        <v>1566.8066434500001</v>
      </c>
      <c r="E683" s="156">
        <v>1559.4326523500001</v>
      </c>
      <c r="F683" s="156">
        <v>1614.0485405300001</v>
      </c>
      <c r="G683" s="156">
        <v>2232.41209256</v>
      </c>
      <c r="H683" s="156">
        <v>2302.0781756900001</v>
      </c>
      <c r="I683" s="156">
        <v>2308.7510332100001</v>
      </c>
      <c r="J683" s="156">
        <v>2491.60183547</v>
      </c>
      <c r="K683" s="156">
        <v>2511.5357884599998</v>
      </c>
      <c r="L683" s="156">
        <v>2518.6317438300002</v>
      </c>
      <c r="M683" s="156">
        <v>2514.5216504300001</v>
      </c>
      <c r="N683" s="156">
        <v>2505.93880833</v>
      </c>
      <c r="O683" s="156">
        <v>2500.3418282000002</v>
      </c>
      <c r="P683" s="156">
        <v>2488.1324331000001</v>
      </c>
      <c r="Q683" s="156">
        <v>2486.6455463699999</v>
      </c>
      <c r="R683" s="156">
        <v>2296.6504347</v>
      </c>
      <c r="S683" s="156">
        <v>2321.9154205999998</v>
      </c>
      <c r="T683" s="156">
        <v>2392.9716823799999</v>
      </c>
      <c r="U683" s="156">
        <v>2393.50357682</v>
      </c>
      <c r="V683" s="156">
        <v>2360.2964398499998</v>
      </c>
      <c r="W683" s="156">
        <v>2411.1165358900003</v>
      </c>
      <c r="X683" s="156">
        <v>2322.8945899099999</v>
      </c>
      <c r="Y683" s="156">
        <v>2263.8180415400002</v>
      </c>
    </row>
    <row r="684" spans="1:25" s="64" customFormat="1" ht="15.75" outlineLevel="1" x14ac:dyDescent="0.25">
      <c r="A684" s="63">
        <v>19</v>
      </c>
      <c r="B684" s="156">
        <v>2199.4829913200001</v>
      </c>
      <c r="C684" s="156">
        <v>2194.41790563</v>
      </c>
      <c r="D684" s="156">
        <v>1953.9411762</v>
      </c>
      <c r="E684" s="156">
        <v>1569.6957973400001</v>
      </c>
      <c r="F684" s="156">
        <v>1566.9637940800001</v>
      </c>
      <c r="G684" s="156">
        <v>2010.6846421400001</v>
      </c>
      <c r="H684" s="156">
        <v>2233.5121469699998</v>
      </c>
      <c r="I684" s="156">
        <v>2267.5292141099999</v>
      </c>
      <c r="J684" s="156">
        <v>2286.6169714000002</v>
      </c>
      <c r="K684" s="156">
        <v>2297.3999223199999</v>
      </c>
      <c r="L684" s="156">
        <v>2304.3749925900001</v>
      </c>
      <c r="M684" s="156">
        <v>2302.7067782100003</v>
      </c>
      <c r="N684" s="156">
        <v>2296.9042934099998</v>
      </c>
      <c r="O684" s="156">
        <v>2291.0292775500002</v>
      </c>
      <c r="P684" s="156">
        <v>2288.4665134300003</v>
      </c>
      <c r="Q684" s="156">
        <v>2292.0930664300004</v>
      </c>
      <c r="R684" s="156">
        <v>2306.5146588600001</v>
      </c>
      <c r="S684" s="156">
        <v>2329.9784567699999</v>
      </c>
      <c r="T684" s="156">
        <v>2383.0591041799998</v>
      </c>
      <c r="U684" s="156">
        <v>2390.1913250799998</v>
      </c>
      <c r="V684" s="156">
        <v>2354.3247159100001</v>
      </c>
      <c r="W684" s="156">
        <v>2381.0645000300001</v>
      </c>
      <c r="X684" s="156">
        <v>2328.4673930200001</v>
      </c>
      <c r="Y684" s="156">
        <v>2260.0222494</v>
      </c>
    </row>
    <row r="685" spans="1:25" s="64" customFormat="1" ht="15.75" outlineLevel="1" x14ac:dyDescent="0.25">
      <c r="A685" s="63">
        <v>20</v>
      </c>
      <c r="B685" s="156">
        <v>2254.2076760899999</v>
      </c>
      <c r="C685" s="156">
        <v>2226.1985984200001</v>
      </c>
      <c r="D685" s="156">
        <v>2214.98046114</v>
      </c>
      <c r="E685" s="156">
        <v>2010.7329961800001</v>
      </c>
      <c r="F685" s="156">
        <v>2035.9254510199999</v>
      </c>
      <c r="G685" s="156">
        <v>2223.01932029</v>
      </c>
      <c r="H685" s="156">
        <v>2293.5920416700001</v>
      </c>
      <c r="I685" s="156">
        <v>2325.2760263800001</v>
      </c>
      <c r="J685" s="156">
        <v>2521.2670390100002</v>
      </c>
      <c r="K685" s="156">
        <v>2544.5132437399998</v>
      </c>
      <c r="L685" s="156">
        <v>2549.3607362500002</v>
      </c>
      <c r="M685" s="156">
        <v>2542.6395246900001</v>
      </c>
      <c r="N685" s="156">
        <v>2535.0479404100001</v>
      </c>
      <c r="O685" s="156">
        <v>2523.0319614700002</v>
      </c>
      <c r="P685" s="156">
        <v>2519.1999037999999</v>
      </c>
      <c r="Q685" s="156">
        <v>2519.69553271</v>
      </c>
      <c r="R685" s="156">
        <v>2366.7637927000001</v>
      </c>
      <c r="S685" s="156">
        <v>2403.5853941600003</v>
      </c>
      <c r="T685" s="156">
        <v>2569.9353802699998</v>
      </c>
      <c r="U685" s="156">
        <v>2563.7702401699999</v>
      </c>
      <c r="V685" s="156">
        <v>2549.0827005199999</v>
      </c>
      <c r="W685" s="156">
        <v>2540.5361239499998</v>
      </c>
      <c r="X685" s="156">
        <v>2520.66261351</v>
      </c>
      <c r="Y685" s="156">
        <v>2327.1376569200002</v>
      </c>
    </row>
    <row r="686" spans="1:25" s="64" customFormat="1" ht="15.75" outlineLevel="1" x14ac:dyDescent="0.25">
      <c r="A686" s="63">
        <v>21</v>
      </c>
      <c r="B686" s="156">
        <v>2292.15350898</v>
      </c>
      <c r="C686" s="156">
        <v>2281.8057444200003</v>
      </c>
      <c r="D686" s="156">
        <v>2263.3828551800002</v>
      </c>
      <c r="E686" s="156">
        <v>2221.3511059100001</v>
      </c>
      <c r="F686" s="156">
        <v>2219.50156388</v>
      </c>
      <c r="G686" s="156">
        <v>2225.65461547</v>
      </c>
      <c r="H686" s="156">
        <v>2306.7201635299998</v>
      </c>
      <c r="I686" s="156">
        <v>2279.7990517600001</v>
      </c>
      <c r="J686" s="156">
        <v>2364.1164090100001</v>
      </c>
      <c r="K686" s="156">
        <v>2523.6484754799999</v>
      </c>
      <c r="L686" s="156">
        <v>2514.9689253000001</v>
      </c>
      <c r="M686" s="156">
        <v>2430.1317621199996</v>
      </c>
      <c r="N686" s="156">
        <v>2494.3701042600001</v>
      </c>
      <c r="O686" s="156">
        <v>2413.6430344800001</v>
      </c>
      <c r="P686" s="156">
        <v>2373.1344374700002</v>
      </c>
      <c r="Q686" s="156">
        <v>2375.57631649</v>
      </c>
      <c r="R686" s="156">
        <v>2381.0282345000001</v>
      </c>
      <c r="S686" s="156">
        <v>2429.7328412899997</v>
      </c>
      <c r="T686" s="156">
        <v>2563.2866997700003</v>
      </c>
      <c r="U686" s="156">
        <v>2555.5379648600001</v>
      </c>
      <c r="V686" s="156">
        <v>2541.2614345500001</v>
      </c>
      <c r="W686" s="156">
        <v>2521.9802611</v>
      </c>
      <c r="X686" s="156">
        <v>2479.9243348099999</v>
      </c>
      <c r="Y686" s="156">
        <v>2368.46827261</v>
      </c>
    </row>
    <row r="687" spans="1:25" s="64" customFormat="1" ht="15.75" outlineLevel="1" x14ac:dyDescent="0.25">
      <c r="A687" s="63">
        <v>22</v>
      </c>
      <c r="B687" s="156">
        <v>2258.1847958799999</v>
      </c>
      <c r="C687" s="156">
        <v>2232.6780397800003</v>
      </c>
      <c r="D687" s="156">
        <v>2214.4727437199999</v>
      </c>
      <c r="E687" s="156">
        <v>2207.3163457999999</v>
      </c>
      <c r="F687" s="156">
        <v>2203.84694343</v>
      </c>
      <c r="G687" s="156">
        <v>2211.1967575099998</v>
      </c>
      <c r="H687" s="156">
        <v>2222.8863466800003</v>
      </c>
      <c r="I687" s="156">
        <v>2248.1755095999997</v>
      </c>
      <c r="J687" s="156">
        <v>2336.8568189600001</v>
      </c>
      <c r="K687" s="156">
        <v>2404.0447575399999</v>
      </c>
      <c r="L687" s="156">
        <v>2552.2378016300004</v>
      </c>
      <c r="M687" s="156">
        <v>2559.86565144</v>
      </c>
      <c r="N687" s="156">
        <v>2560.74811267</v>
      </c>
      <c r="O687" s="156">
        <v>2547.9222035600001</v>
      </c>
      <c r="P687" s="156">
        <v>2545.8913338800003</v>
      </c>
      <c r="Q687" s="156">
        <v>2539.2668303999999</v>
      </c>
      <c r="R687" s="156">
        <v>2419.5784928900002</v>
      </c>
      <c r="S687" s="156">
        <v>2459.3134252599998</v>
      </c>
      <c r="T687" s="156">
        <v>2586.5933470499999</v>
      </c>
      <c r="U687" s="156">
        <v>2581.0205439400002</v>
      </c>
      <c r="V687" s="156">
        <v>2562.8152478800002</v>
      </c>
      <c r="W687" s="156">
        <v>2550.8476229799999</v>
      </c>
      <c r="X687" s="156">
        <v>2509.7466889800003</v>
      </c>
      <c r="Y687" s="156">
        <v>2350.0937374099999</v>
      </c>
    </row>
    <row r="688" spans="1:25" s="64" customFormat="1" ht="15.75" outlineLevel="1" x14ac:dyDescent="0.25">
      <c r="A688" s="63">
        <v>23</v>
      </c>
      <c r="B688" s="156">
        <v>2316.0645817599998</v>
      </c>
      <c r="C688" s="156">
        <v>2302.7913977799999</v>
      </c>
      <c r="D688" s="156">
        <v>2235.3375119800003</v>
      </c>
      <c r="E688" s="156">
        <v>2228.33826469</v>
      </c>
      <c r="F688" s="156">
        <v>2229.9943905599998</v>
      </c>
      <c r="G688" s="156">
        <v>2294.1843786600002</v>
      </c>
      <c r="H688" s="156">
        <v>2357.9875344399998</v>
      </c>
      <c r="I688" s="156">
        <v>2358.62822547</v>
      </c>
      <c r="J688" s="156">
        <v>2418.88944782</v>
      </c>
      <c r="K688" s="156">
        <v>2532.1104324799999</v>
      </c>
      <c r="L688" s="156">
        <v>2414.9365050500001</v>
      </c>
      <c r="M688" s="156">
        <v>2404.9030417499998</v>
      </c>
      <c r="N688" s="156">
        <v>2386.1054087000002</v>
      </c>
      <c r="O688" s="156">
        <v>2383.3371399100001</v>
      </c>
      <c r="P688" s="156">
        <v>2373.5333583000001</v>
      </c>
      <c r="Q688" s="156">
        <v>2391.8111854200001</v>
      </c>
      <c r="R688" s="156">
        <v>2382.1162003999998</v>
      </c>
      <c r="S688" s="156">
        <v>2421.0774681299999</v>
      </c>
      <c r="T688" s="156">
        <v>2559.9502710100001</v>
      </c>
      <c r="U688" s="156">
        <v>2554.8730968099999</v>
      </c>
      <c r="V688" s="156">
        <v>2535.0237633900001</v>
      </c>
      <c r="W688" s="156">
        <v>2501.0913158200001</v>
      </c>
      <c r="X688" s="156">
        <v>2393.1771870499997</v>
      </c>
      <c r="Y688" s="156">
        <v>2329.7850406099997</v>
      </c>
    </row>
    <row r="689" spans="1:25" s="64" customFormat="1" ht="15.75" outlineLevel="1" x14ac:dyDescent="0.25">
      <c r="A689" s="63">
        <v>24</v>
      </c>
      <c r="B689" s="156">
        <v>2248.6711385099998</v>
      </c>
      <c r="C689" s="156">
        <v>2217.5674022799999</v>
      </c>
      <c r="D689" s="156">
        <v>1956.2259045899998</v>
      </c>
      <c r="E689" s="156">
        <v>1915.6205995</v>
      </c>
      <c r="F689" s="156">
        <v>1954.2433889500001</v>
      </c>
      <c r="G689" s="156">
        <v>2214.1705309700001</v>
      </c>
      <c r="H689" s="156">
        <v>2312.3413206800001</v>
      </c>
      <c r="I689" s="156">
        <v>2331.1993962799997</v>
      </c>
      <c r="J689" s="156">
        <v>2382.6480948399999</v>
      </c>
      <c r="K689" s="156">
        <v>2475.8867724699999</v>
      </c>
      <c r="L689" s="156">
        <v>2514.9568367900001</v>
      </c>
      <c r="M689" s="156">
        <v>2516.3711924600002</v>
      </c>
      <c r="N689" s="156">
        <v>2465.1038215499998</v>
      </c>
      <c r="O689" s="156">
        <v>2462.0696055399999</v>
      </c>
      <c r="P689" s="156">
        <v>2459.4584873800004</v>
      </c>
      <c r="Q689" s="156">
        <v>2457.9957776700003</v>
      </c>
      <c r="R689" s="156">
        <v>2377.1236457699997</v>
      </c>
      <c r="S689" s="156">
        <v>2416.8706666500002</v>
      </c>
      <c r="T689" s="156">
        <v>2552.1531820599998</v>
      </c>
      <c r="U689" s="156">
        <v>2544.3681816199996</v>
      </c>
      <c r="V689" s="156">
        <v>2510.1576983199998</v>
      </c>
      <c r="W689" s="156">
        <v>2533.0412477499999</v>
      </c>
      <c r="X689" s="156">
        <v>2388.7527923900002</v>
      </c>
      <c r="Y689" s="156">
        <v>2311.5918330599998</v>
      </c>
    </row>
    <row r="690" spans="1:25" s="64" customFormat="1" ht="15.75" outlineLevel="1" x14ac:dyDescent="0.25">
      <c r="A690" s="63">
        <v>25</v>
      </c>
      <c r="B690" s="156">
        <v>2229.5350271799998</v>
      </c>
      <c r="C690" s="156">
        <v>1976.98187626</v>
      </c>
      <c r="D690" s="156">
        <v>1802.68973908</v>
      </c>
      <c r="E690" s="156">
        <v>1573.2135537499998</v>
      </c>
      <c r="F690" s="156">
        <v>1573.2981733199999</v>
      </c>
      <c r="G690" s="156">
        <v>1976.4137162900001</v>
      </c>
      <c r="H690" s="156">
        <v>2304.0848683499999</v>
      </c>
      <c r="I690" s="156">
        <v>2283.4739587999998</v>
      </c>
      <c r="J690" s="156">
        <v>2369.3144683099999</v>
      </c>
      <c r="K690" s="156">
        <v>2417.8498359600003</v>
      </c>
      <c r="L690" s="156">
        <v>2524.1078388599999</v>
      </c>
      <c r="M690" s="156">
        <v>2522.6088636199997</v>
      </c>
      <c r="N690" s="156">
        <v>2410.9472967500001</v>
      </c>
      <c r="O690" s="156">
        <v>2400.16434583</v>
      </c>
      <c r="P690" s="156">
        <v>2382.1645544399998</v>
      </c>
      <c r="Q690" s="156">
        <v>2380.6655792000001</v>
      </c>
      <c r="R690" s="156">
        <v>2374.5729701600003</v>
      </c>
      <c r="S690" s="156">
        <v>2406.0514502000001</v>
      </c>
      <c r="T690" s="156">
        <v>2452.1328503199998</v>
      </c>
      <c r="U690" s="156">
        <v>2443.7796899100003</v>
      </c>
      <c r="V690" s="156">
        <v>2449.6305287499999</v>
      </c>
      <c r="W690" s="156">
        <v>2426.45685508</v>
      </c>
      <c r="X690" s="156">
        <v>2356.7545064200003</v>
      </c>
      <c r="Y690" s="156">
        <v>2295.28443307</v>
      </c>
    </row>
    <row r="691" spans="1:25" s="64" customFormat="1" ht="15.75" outlineLevel="1" x14ac:dyDescent="0.25">
      <c r="A691" s="63">
        <v>26</v>
      </c>
      <c r="B691" s="156">
        <v>2244.7423727599999</v>
      </c>
      <c r="C691" s="156">
        <v>2212.9616799700002</v>
      </c>
      <c r="D691" s="156">
        <v>1890.2347285000001</v>
      </c>
      <c r="E691" s="156">
        <v>1582.71512261</v>
      </c>
      <c r="F691" s="156">
        <v>1885.9795729800001</v>
      </c>
      <c r="G691" s="156">
        <v>2213.5661054700004</v>
      </c>
      <c r="H691" s="156">
        <v>2309.56096338</v>
      </c>
      <c r="I691" s="156">
        <v>2334.4874710000004</v>
      </c>
      <c r="J691" s="156">
        <v>2407.2361241799999</v>
      </c>
      <c r="K691" s="156">
        <v>2530.00703174</v>
      </c>
      <c r="L691" s="156">
        <v>2539.6053086800002</v>
      </c>
      <c r="M691" s="156">
        <v>2539.7624593099999</v>
      </c>
      <c r="N691" s="156">
        <v>2522.7781027599999</v>
      </c>
      <c r="O691" s="156">
        <v>2519.1273727400003</v>
      </c>
      <c r="P691" s="156">
        <v>2514.7755091400004</v>
      </c>
      <c r="Q691" s="156">
        <v>2515.0656333800002</v>
      </c>
      <c r="R691" s="156">
        <v>2410.85058867</v>
      </c>
      <c r="S691" s="156">
        <v>2406.7525837799999</v>
      </c>
      <c r="T691" s="156">
        <v>2560.36128035</v>
      </c>
      <c r="U691" s="156">
        <v>2553.3862100799997</v>
      </c>
      <c r="V691" s="156">
        <v>2534.5281344800001</v>
      </c>
      <c r="W691" s="156">
        <v>2423.3138424799999</v>
      </c>
      <c r="X691" s="156">
        <v>2396.99715621</v>
      </c>
      <c r="Y691" s="156">
        <v>2318.8328505499999</v>
      </c>
    </row>
    <row r="692" spans="1:25" s="64" customFormat="1" ht="15.75" outlineLevel="1" x14ac:dyDescent="0.25">
      <c r="A692" s="63">
        <v>27</v>
      </c>
      <c r="B692" s="156">
        <v>2255.7550053699997</v>
      </c>
      <c r="C692" s="156">
        <v>2279.0979181799999</v>
      </c>
      <c r="D692" s="156">
        <v>2212.9133259300002</v>
      </c>
      <c r="E692" s="156">
        <v>2207.6427355699998</v>
      </c>
      <c r="F692" s="156">
        <v>2208.1625414999999</v>
      </c>
      <c r="G692" s="156">
        <v>2275.2900375300001</v>
      </c>
      <c r="H692" s="156">
        <v>2342.0669667699999</v>
      </c>
      <c r="I692" s="156">
        <v>2347.3375571300003</v>
      </c>
      <c r="J692" s="156">
        <v>2397.3114574700003</v>
      </c>
      <c r="K692" s="156">
        <v>2545.2627313599996</v>
      </c>
      <c r="L692" s="156">
        <v>2551.9960314300001</v>
      </c>
      <c r="M692" s="156">
        <v>2548.8409303200001</v>
      </c>
      <c r="N692" s="156">
        <v>2536.7886858499996</v>
      </c>
      <c r="O692" s="156">
        <v>2533.5852307</v>
      </c>
      <c r="P692" s="156">
        <v>2520.3362237400002</v>
      </c>
      <c r="Q692" s="156">
        <v>2516.8063788199997</v>
      </c>
      <c r="R692" s="156">
        <v>2401.8083831900003</v>
      </c>
      <c r="S692" s="156">
        <v>2420.6181047499999</v>
      </c>
      <c r="T692" s="156">
        <v>2573.4894022100002</v>
      </c>
      <c r="U692" s="156">
        <v>2568.9682994700001</v>
      </c>
      <c r="V692" s="156">
        <v>2547.0276538200001</v>
      </c>
      <c r="W692" s="156">
        <v>2411.1165358900003</v>
      </c>
      <c r="X692" s="156">
        <v>2417.7168623500002</v>
      </c>
      <c r="Y692" s="156">
        <v>2340.79767322</v>
      </c>
    </row>
    <row r="693" spans="1:25" s="64" customFormat="1" ht="15.75" outlineLevel="1" x14ac:dyDescent="0.25">
      <c r="A693" s="63">
        <v>28</v>
      </c>
      <c r="B693" s="156">
        <v>2322.2055448399997</v>
      </c>
      <c r="C693" s="156">
        <v>2344.9077666200001</v>
      </c>
      <c r="D693" s="156">
        <v>2313.19960489</v>
      </c>
      <c r="E693" s="156">
        <v>2257.3627772</v>
      </c>
      <c r="F693" s="156">
        <v>2255.13849136</v>
      </c>
      <c r="G693" s="156">
        <v>2307.9411030400001</v>
      </c>
      <c r="H693" s="156">
        <v>2293.8579888900003</v>
      </c>
      <c r="I693" s="156">
        <v>2325.22767234</v>
      </c>
      <c r="J693" s="156">
        <v>2406.7284067600003</v>
      </c>
      <c r="K693" s="156">
        <v>2492.04911034</v>
      </c>
      <c r="L693" s="156">
        <v>2525.6189026100001</v>
      </c>
      <c r="M693" s="156">
        <v>2529.54766836</v>
      </c>
      <c r="N693" s="156">
        <v>2505.1167896500001</v>
      </c>
      <c r="O693" s="156">
        <v>2492.7865094500003</v>
      </c>
      <c r="P693" s="156">
        <v>2482.0519125699998</v>
      </c>
      <c r="Q693" s="156">
        <v>2486.1136519300003</v>
      </c>
      <c r="R693" s="156">
        <v>2498.4681091500001</v>
      </c>
      <c r="S693" s="156">
        <v>2422.3709386999999</v>
      </c>
      <c r="T693" s="156">
        <v>2550.03769281</v>
      </c>
      <c r="U693" s="156">
        <v>2548.5387175699998</v>
      </c>
      <c r="V693" s="156">
        <v>2557.21826775</v>
      </c>
      <c r="W693" s="156">
        <v>2482.74095764</v>
      </c>
      <c r="X693" s="156">
        <v>2468.3072767000003</v>
      </c>
      <c r="Y693" s="156">
        <v>2346.2495912300001</v>
      </c>
    </row>
    <row r="694" spans="1:25" s="64" customFormat="1" ht="15.75" outlineLevel="1" x14ac:dyDescent="0.25">
      <c r="A694" s="63">
        <v>29</v>
      </c>
      <c r="B694" s="156">
        <v>2352.8620062</v>
      </c>
      <c r="C694" s="156">
        <v>2278.8561479800001</v>
      </c>
      <c r="D694" s="156">
        <v>2256.96385637</v>
      </c>
      <c r="E694" s="156">
        <v>2242.7719456300001</v>
      </c>
      <c r="F694" s="156">
        <v>2239.6893755800002</v>
      </c>
      <c r="G694" s="156">
        <v>2246.1688169399999</v>
      </c>
      <c r="H694" s="156">
        <v>2267.8556038800002</v>
      </c>
      <c r="I694" s="156">
        <v>2283.1233920099999</v>
      </c>
      <c r="J694" s="156">
        <v>2335.5875254100001</v>
      </c>
      <c r="K694" s="156">
        <v>2429.3701859900002</v>
      </c>
      <c r="L694" s="156">
        <v>2474.8713376300002</v>
      </c>
      <c r="M694" s="156">
        <v>2490.70728573</v>
      </c>
      <c r="N694" s="156">
        <v>2475.1735503800001</v>
      </c>
      <c r="O694" s="156">
        <v>2467.6544971600001</v>
      </c>
      <c r="P694" s="156">
        <v>2449.7997678900001</v>
      </c>
      <c r="Q694" s="156">
        <v>2451.6251329000002</v>
      </c>
      <c r="R694" s="156">
        <v>2448.34914669</v>
      </c>
      <c r="S694" s="156">
        <v>2424.6919326199995</v>
      </c>
      <c r="T694" s="156">
        <v>2470.4590314799998</v>
      </c>
      <c r="U694" s="156">
        <v>2527.1662318899998</v>
      </c>
      <c r="V694" s="156">
        <v>2496.1108497</v>
      </c>
      <c r="W694" s="156">
        <v>2473.6866636499999</v>
      </c>
      <c r="X694" s="156">
        <v>2416.5563653899999</v>
      </c>
      <c r="Y694" s="156">
        <v>2346.61224653</v>
      </c>
    </row>
    <row r="695" spans="1:25" s="64" customFormat="1" ht="15.75" x14ac:dyDescent="0.25">
      <c r="A695" s="63">
        <v>30</v>
      </c>
      <c r="B695" s="156">
        <v>2280.8144865999998</v>
      </c>
      <c r="C695" s="156">
        <v>2313.9853580399999</v>
      </c>
      <c r="D695" s="156">
        <v>2293.48324508</v>
      </c>
      <c r="E695" s="156">
        <v>2228.9668672100001</v>
      </c>
      <c r="F695" s="156">
        <v>2229.72844334</v>
      </c>
      <c r="G695" s="156">
        <v>2301.7155203900002</v>
      </c>
      <c r="H695" s="156">
        <v>2329.8575716700002</v>
      </c>
      <c r="I695" s="156">
        <v>2412.7847502699997</v>
      </c>
      <c r="J695" s="156">
        <v>2535.0962944500002</v>
      </c>
      <c r="K695" s="156">
        <v>2582.3865455699997</v>
      </c>
      <c r="L695" s="156">
        <v>2573.1509239300003</v>
      </c>
      <c r="M695" s="156">
        <v>2565.29339243</v>
      </c>
      <c r="N695" s="156">
        <v>2550.7388263900002</v>
      </c>
      <c r="O695" s="156">
        <v>2529.7169075000002</v>
      </c>
      <c r="P695" s="156">
        <v>2524.3496090600001</v>
      </c>
      <c r="Q695" s="156">
        <v>2519.4900280399997</v>
      </c>
      <c r="R695" s="156">
        <v>2444.6984166699999</v>
      </c>
      <c r="S695" s="156">
        <v>2493.7415017399999</v>
      </c>
      <c r="T695" s="156">
        <v>2588.8297214000004</v>
      </c>
      <c r="U695" s="156">
        <v>2591.57381317</v>
      </c>
      <c r="V695" s="156">
        <v>2570.8661955400003</v>
      </c>
      <c r="W695" s="156">
        <v>2519.5021165500002</v>
      </c>
      <c r="X695" s="156">
        <v>2507.0025972100002</v>
      </c>
      <c r="Y695" s="156">
        <v>2396.9004481299999</v>
      </c>
    </row>
    <row r="696" spans="1:25" s="64" customFormat="1" ht="15.75" x14ac:dyDescent="0.25">
      <c r="A696" s="63">
        <v>31</v>
      </c>
      <c r="B696" s="156">
        <v>2327.9717641099996</v>
      </c>
      <c r="C696" s="156">
        <v>2320.7065696</v>
      </c>
      <c r="D696" s="156">
        <v>2240.1124734300001</v>
      </c>
      <c r="E696" s="156">
        <v>2234.8539715799998</v>
      </c>
      <c r="F696" s="156">
        <v>2234.9506796599999</v>
      </c>
      <c r="G696" s="156">
        <v>2311.77316071</v>
      </c>
      <c r="H696" s="156">
        <v>2333.0610268199998</v>
      </c>
      <c r="I696" s="156">
        <v>2426.04584574</v>
      </c>
      <c r="J696" s="156">
        <v>2533.2830179500002</v>
      </c>
      <c r="K696" s="156">
        <v>2577.72038071</v>
      </c>
      <c r="L696" s="156">
        <v>2575.2422361600002</v>
      </c>
      <c r="M696" s="156">
        <v>2572.35308227</v>
      </c>
      <c r="N696" s="156">
        <v>2559.9865365400001</v>
      </c>
      <c r="O696" s="156">
        <v>2556.32371801</v>
      </c>
      <c r="P696" s="156">
        <v>2553.62798028</v>
      </c>
      <c r="Q696" s="156">
        <v>2554.54670704</v>
      </c>
      <c r="R696" s="156">
        <v>2557.8106047400001</v>
      </c>
      <c r="S696" s="156">
        <v>2575.5081833800004</v>
      </c>
      <c r="T696" s="156">
        <v>2600.1929208000001</v>
      </c>
      <c r="U696" s="156">
        <v>2604.2063061199997</v>
      </c>
      <c r="V696" s="156">
        <v>2587.4878967899999</v>
      </c>
      <c r="W696" s="156">
        <v>2562.5130351299999</v>
      </c>
      <c r="X696" s="156">
        <v>2541.2493460400001</v>
      </c>
      <c r="Y696" s="156">
        <v>2532.5093533099998</v>
      </c>
    </row>
    <row r="697" spans="1:25" s="64" customFormat="1" ht="15.75" x14ac:dyDescent="0.25">
      <c r="A697" s="87"/>
    </row>
    <row r="698" spans="1:25" s="64" customFormat="1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30" customFormat="1" ht="12.75" x14ac:dyDescent="0.2">
      <c r="A699" s="91"/>
      <c r="B699" s="129" t="s">
        <v>33</v>
      </c>
      <c r="C699" s="129" t="s">
        <v>34</v>
      </c>
      <c r="D699" s="129" t="s">
        <v>35</v>
      </c>
      <c r="E699" s="129" t="s">
        <v>36</v>
      </c>
      <c r="F699" s="129" t="s">
        <v>37</v>
      </c>
      <c r="G699" s="129" t="s">
        <v>38</v>
      </c>
      <c r="H699" s="129" t="s">
        <v>39</v>
      </c>
      <c r="I699" s="129" t="s">
        <v>40</v>
      </c>
      <c r="J699" s="129" t="s">
        <v>41</v>
      </c>
      <c r="K699" s="129" t="s">
        <v>42</v>
      </c>
      <c r="L699" s="129" t="s">
        <v>43</v>
      </c>
      <c r="M699" s="129" t="s">
        <v>44</v>
      </c>
      <c r="N699" s="129" t="s">
        <v>45</v>
      </c>
      <c r="O699" s="129" t="s">
        <v>46</v>
      </c>
      <c r="P699" s="129" t="s">
        <v>47</v>
      </c>
      <c r="Q699" s="129" t="s">
        <v>48</v>
      </c>
      <c r="R699" s="129" t="s">
        <v>49</v>
      </c>
      <c r="S699" s="129" t="s">
        <v>50</v>
      </c>
      <c r="T699" s="129" t="s">
        <v>51</v>
      </c>
      <c r="U699" s="129" t="s">
        <v>52</v>
      </c>
      <c r="V699" s="129" t="s">
        <v>53</v>
      </c>
      <c r="W699" s="129" t="s">
        <v>54</v>
      </c>
      <c r="X699" s="129" t="s">
        <v>55</v>
      </c>
      <c r="Y699" s="129" t="s">
        <v>56</v>
      </c>
    </row>
    <row r="700" spans="1:25" s="64" customFormat="1" ht="15.75" x14ac:dyDescent="0.25">
      <c r="A700" s="63">
        <v>1</v>
      </c>
      <c r="B700" s="156">
        <v>3187.5281545299999</v>
      </c>
      <c r="C700" s="156">
        <v>3030.7885338699998</v>
      </c>
      <c r="D700" s="156">
        <v>2985.3357362699999</v>
      </c>
      <c r="E700" s="156">
        <v>2946.8338319200002</v>
      </c>
      <c r="F700" s="156">
        <v>2934.8541185100003</v>
      </c>
      <c r="G700" s="156">
        <v>2886.1616002300002</v>
      </c>
      <c r="H700" s="156">
        <v>2910.7617180799998</v>
      </c>
      <c r="I700" s="156">
        <v>2932.41223949</v>
      </c>
      <c r="J700" s="156">
        <v>2942.4094372600002</v>
      </c>
      <c r="K700" s="156">
        <v>2978.75958683</v>
      </c>
      <c r="L700" s="156">
        <v>3007.8808074199997</v>
      </c>
      <c r="M700" s="156">
        <v>3028.3829203800001</v>
      </c>
      <c r="N700" s="156">
        <v>3032.2149780499999</v>
      </c>
      <c r="O700" s="156">
        <v>3034.9107157799999</v>
      </c>
      <c r="P700" s="156">
        <v>3033.3754750099997</v>
      </c>
      <c r="Q700" s="156">
        <v>3035.9503276400001</v>
      </c>
      <c r="R700" s="156">
        <v>3060.88892377</v>
      </c>
      <c r="S700" s="156">
        <v>3115.6015200299998</v>
      </c>
      <c r="T700" s="156">
        <v>3243.4133362600001</v>
      </c>
      <c r="U700" s="156">
        <v>3140.76979785</v>
      </c>
      <c r="V700" s="156">
        <v>3240.5120938599998</v>
      </c>
      <c r="W700" s="156">
        <v>3220.3001051400001</v>
      </c>
      <c r="X700" s="156">
        <v>3214.9569837200002</v>
      </c>
      <c r="Y700" s="156">
        <v>3181.4234569800001</v>
      </c>
    </row>
    <row r="701" spans="1:25" s="64" customFormat="1" ht="15.75" outlineLevel="1" x14ac:dyDescent="0.25">
      <c r="A701" s="63">
        <v>2</v>
      </c>
      <c r="B701" s="156">
        <v>3007.32473596</v>
      </c>
      <c r="C701" s="156">
        <v>2957.3871011500005</v>
      </c>
      <c r="D701" s="156">
        <v>2945.9030166500002</v>
      </c>
      <c r="E701" s="156">
        <v>2883.8768718399997</v>
      </c>
      <c r="F701" s="156">
        <v>2637.1141172099997</v>
      </c>
      <c r="G701" s="156">
        <v>2944.0534746200001</v>
      </c>
      <c r="H701" s="156">
        <v>2960.48175971</v>
      </c>
      <c r="I701" s="156">
        <v>2973.5494390200001</v>
      </c>
      <c r="J701" s="156">
        <v>3013.8525313600003</v>
      </c>
      <c r="K701" s="156">
        <v>3060.42956039</v>
      </c>
      <c r="L701" s="156">
        <v>3199.59248751</v>
      </c>
      <c r="M701" s="156">
        <v>3205.5158574100005</v>
      </c>
      <c r="N701" s="156">
        <v>3199.8342577100002</v>
      </c>
      <c r="O701" s="156">
        <v>3145.6293788699995</v>
      </c>
      <c r="P701" s="156">
        <v>3144.9645108200002</v>
      </c>
      <c r="Q701" s="156">
        <v>3072.3246542299999</v>
      </c>
      <c r="R701" s="156">
        <v>3179.4772068699999</v>
      </c>
      <c r="S701" s="156">
        <v>3225.3410138099998</v>
      </c>
      <c r="T701" s="156">
        <v>3239.1340037199998</v>
      </c>
      <c r="U701" s="156">
        <v>3244.9123115000002</v>
      </c>
      <c r="V701" s="156">
        <v>3231.4215343400001</v>
      </c>
      <c r="W701" s="156">
        <v>3222.7903382000004</v>
      </c>
      <c r="X701" s="156">
        <v>3221.4364250799999</v>
      </c>
      <c r="Y701" s="156">
        <v>3183.0070517899999</v>
      </c>
    </row>
    <row r="702" spans="1:25" s="64" customFormat="1" ht="15.75" outlineLevel="1" x14ac:dyDescent="0.25">
      <c r="A702" s="63">
        <v>3</v>
      </c>
      <c r="B702" s="156">
        <v>3008.63029504</v>
      </c>
      <c r="C702" s="156">
        <v>2946.9305400000003</v>
      </c>
      <c r="D702" s="156">
        <v>2905.8900485499998</v>
      </c>
      <c r="E702" s="156">
        <v>2636.0261513099999</v>
      </c>
      <c r="F702" s="156">
        <v>2589.4007682399997</v>
      </c>
      <c r="G702" s="156">
        <v>2905.14056093</v>
      </c>
      <c r="H702" s="156">
        <v>2937.3806170999997</v>
      </c>
      <c r="I702" s="156">
        <v>2949.0339407399997</v>
      </c>
      <c r="J702" s="156">
        <v>2973.4769079600001</v>
      </c>
      <c r="K702" s="156">
        <v>3120.7633138000001</v>
      </c>
      <c r="L702" s="156">
        <v>3179.9486587599999</v>
      </c>
      <c r="M702" s="156">
        <v>3186.9599945599998</v>
      </c>
      <c r="N702" s="156">
        <v>3186.68195883</v>
      </c>
      <c r="O702" s="156">
        <v>3169.9031069500002</v>
      </c>
      <c r="P702" s="156">
        <v>3166.0831377900004</v>
      </c>
      <c r="Q702" s="156">
        <v>3160.9576095500001</v>
      </c>
      <c r="R702" s="156">
        <v>3169.3107699600005</v>
      </c>
      <c r="S702" s="156">
        <v>3193.9108878099996</v>
      </c>
      <c r="T702" s="156">
        <v>3205.2861757199998</v>
      </c>
      <c r="U702" s="156">
        <v>3188.6040319200001</v>
      </c>
      <c r="V702" s="156">
        <v>3190.1634497100004</v>
      </c>
      <c r="W702" s="156">
        <v>3186.9116405200002</v>
      </c>
      <c r="X702" s="156">
        <v>3166.0106067300003</v>
      </c>
      <c r="Y702" s="156">
        <v>3137.7597588600001</v>
      </c>
    </row>
    <row r="703" spans="1:25" s="64" customFormat="1" ht="15.75" outlineLevel="1" x14ac:dyDescent="0.25">
      <c r="A703" s="63">
        <v>4</v>
      </c>
      <c r="B703" s="156">
        <v>2985.5775064700001</v>
      </c>
      <c r="C703" s="156">
        <v>2931.95287611</v>
      </c>
      <c r="D703" s="156">
        <v>2892.7377496700001</v>
      </c>
      <c r="E703" s="156">
        <v>2887.31000868</v>
      </c>
      <c r="F703" s="156">
        <v>2886.1495117200002</v>
      </c>
      <c r="G703" s="156">
        <v>2890.5859948900002</v>
      </c>
      <c r="H703" s="156">
        <v>2905.8175174899998</v>
      </c>
      <c r="I703" s="156">
        <v>2970.0316826099997</v>
      </c>
      <c r="J703" s="156">
        <v>3009.98420816</v>
      </c>
      <c r="K703" s="156">
        <v>3151.90331556</v>
      </c>
      <c r="L703" s="156">
        <v>3164.5116314900001</v>
      </c>
      <c r="M703" s="156">
        <v>3169.9877265200003</v>
      </c>
      <c r="N703" s="156">
        <v>3169.0327342299997</v>
      </c>
      <c r="O703" s="156">
        <v>3149.4977020699998</v>
      </c>
      <c r="P703" s="156">
        <v>3150.4406058499999</v>
      </c>
      <c r="Q703" s="156">
        <v>3152.1329972499998</v>
      </c>
      <c r="R703" s="156">
        <v>3157.9959245999999</v>
      </c>
      <c r="S703" s="156">
        <v>3189.38978507</v>
      </c>
      <c r="T703" s="156">
        <v>3204.7180157499997</v>
      </c>
      <c r="U703" s="156">
        <v>3116.3993616899998</v>
      </c>
      <c r="V703" s="156">
        <v>3186.6456932999999</v>
      </c>
      <c r="W703" s="156">
        <v>3180.89156254</v>
      </c>
      <c r="X703" s="156">
        <v>3166.8930679599998</v>
      </c>
      <c r="Y703" s="156">
        <v>3138.8356362499999</v>
      </c>
    </row>
    <row r="704" spans="1:25" s="64" customFormat="1" ht="15.75" outlineLevel="1" x14ac:dyDescent="0.25">
      <c r="A704" s="63">
        <v>5</v>
      </c>
      <c r="B704" s="156">
        <v>2944.6699886300003</v>
      </c>
      <c r="C704" s="156">
        <v>2899.4710497400001</v>
      </c>
      <c r="D704" s="156">
        <v>2569.14042548</v>
      </c>
      <c r="E704" s="156">
        <v>2539.6323725699999</v>
      </c>
      <c r="F704" s="156">
        <v>2318.7148523199999</v>
      </c>
      <c r="G704" s="156">
        <v>2538.2784594499999</v>
      </c>
      <c r="H704" s="156">
        <v>2571.0141445300001</v>
      </c>
      <c r="I704" s="156">
        <v>2944.4886609800001</v>
      </c>
      <c r="J704" s="156">
        <v>2980.7058369400002</v>
      </c>
      <c r="K704" s="156">
        <v>3146.2821584100002</v>
      </c>
      <c r="L704" s="156">
        <v>3158.9992709300004</v>
      </c>
      <c r="M704" s="156">
        <v>3160.81254743</v>
      </c>
      <c r="N704" s="156">
        <v>3157.72997738</v>
      </c>
      <c r="O704" s="156">
        <v>3143.1391458099997</v>
      </c>
      <c r="P704" s="156">
        <v>3141.7368786500001</v>
      </c>
      <c r="Q704" s="156">
        <v>3143.1028802800001</v>
      </c>
      <c r="R704" s="156">
        <v>3154.2484864999997</v>
      </c>
      <c r="S704" s="156">
        <v>3179.7673311099998</v>
      </c>
      <c r="T704" s="156">
        <v>3203.3882796500002</v>
      </c>
      <c r="U704" s="156">
        <v>3125.3206820699997</v>
      </c>
      <c r="V704" s="156">
        <v>3184.6631776599997</v>
      </c>
      <c r="W704" s="156">
        <v>3176.9990623200001</v>
      </c>
      <c r="X704" s="156">
        <v>3160.5345116999997</v>
      </c>
      <c r="Y704" s="156">
        <v>3143.42927005</v>
      </c>
    </row>
    <row r="705" spans="1:25" s="64" customFormat="1" ht="15.75" outlineLevel="1" x14ac:dyDescent="0.25">
      <c r="A705" s="63">
        <v>6</v>
      </c>
      <c r="B705" s="156">
        <v>2921.8468817500002</v>
      </c>
      <c r="C705" s="156">
        <v>2891.5772527099998</v>
      </c>
      <c r="D705" s="156">
        <v>2544.9029629300003</v>
      </c>
      <c r="E705" s="156">
        <v>2372.1218895000002</v>
      </c>
      <c r="F705" s="156">
        <v>2375.6033803800001</v>
      </c>
      <c r="G705" s="156">
        <v>2451.1928334100003</v>
      </c>
      <c r="H705" s="156">
        <v>2499.95788275</v>
      </c>
      <c r="I705" s="156">
        <v>2912.9739154099998</v>
      </c>
      <c r="J705" s="156">
        <v>2945.5645383699998</v>
      </c>
      <c r="K705" s="156">
        <v>2987.4874910500002</v>
      </c>
      <c r="L705" s="156">
        <v>3074.8390643100001</v>
      </c>
      <c r="M705" s="156">
        <v>3080.7986997400003</v>
      </c>
      <c r="N705" s="156">
        <v>3078.3930862500001</v>
      </c>
      <c r="O705" s="156">
        <v>3052.43905528</v>
      </c>
      <c r="P705" s="156">
        <v>3061.5900573499998</v>
      </c>
      <c r="Q705" s="156">
        <v>3073.6060362899998</v>
      </c>
      <c r="R705" s="156">
        <v>3083.8812697900003</v>
      </c>
      <c r="S705" s="156">
        <v>3160.4257151100001</v>
      </c>
      <c r="T705" s="156">
        <v>3176.6726725500002</v>
      </c>
      <c r="U705" s="156">
        <v>3062.3637219900002</v>
      </c>
      <c r="V705" s="156">
        <v>3160.2322989499999</v>
      </c>
      <c r="W705" s="156">
        <v>3154.9737970999995</v>
      </c>
      <c r="X705" s="156">
        <v>3144.5897670100003</v>
      </c>
      <c r="Y705" s="156">
        <v>3003.0333149100002</v>
      </c>
    </row>
    <row r="706" spans="1:25" s="64" customFormat="1" ht="15.75" outlineLevel="1" x14ac:dyDescent="0.25">
      <c r="A706" s="63">
        <v>7</v>
      </c>
      <c r="B706" s="156">
        <v>2895.5181069700002</v>
      </c>
      <c r="C706" s="156">
        <v>2541.8445699000004</v>
      </c>
      <c r="D706" s="156">
        <v>2447.83222763</v>
      </c>
      <c r="E706" s="156">
        <v>2359.2476263500002</v>
      </c>
      <c r="F706" s="156">
        <v>2364.1676499200003</v>
      </c>
      <c r="G706" s="156">
        <v>2423.0145166000002</v>
      </c>
      <c r="H706" s="156">
        <v>2506.0142262600002</v>
      </c>
      <c r="I706" s="156">
        <v>2546.7283279399999</v>
      </c>
      <c r="J706" s="156">
        <v>2938.4806715100003</v>
      </c>
      <c r="K706" s="156">
        <v>2955.0056646800003</v>
      </c>
      <c r="L706" s="156">
        <v>2973.1746952100002</v>
      </c>
      <c r="M706" s="156">
        <v>2981.40697052</v>
      </c>
      <c r="N706" s="156">
        <v>2980.7541909800002</v>
      </c>
      <c r="O706" s="156">
        <v>2970.6844621499999</v>
      </c>
      <c r="P706" s="156">
        <v>2966.71943087</v>
      </c>
      <c r="Q706" s="156">
        <v>2959.11575808</v>
      </c>
      <c r="R706" s="156">
        <v>2982.2652547300004</v>
      </c>
      <c r="S706" s="156">
        <v>3013.3689909599998</v>
      </c>
      <c r="T706" s="156">
        <v>3140.5280276499998</v>
      </c>
      <c r="U706" s="156">
        <v>3146.4634860599999</v>
      </c>
      <c r="V706" s="156">
        <v>3124.9096727300002</v>
      </c>
      <c r="W706" s="156">
        <v>3131.4132911099996</v>
      </c>
      <c r="X706" s="156">
        <v>3132.4649914800002</v>
      </c>
      <c r="Y706" s="156">
        <v>2952.2011303600002</v>
      </c>
    </row>
    <row r="707" spans="1:25" s="64" customFormat="1" ht="15.75" outlineLevel="1" x14ac:dyDescent="0.25">
      <c r="A707" s="63">
        <v>8</v>
      </c>
      <c r="B707" s="156">
        <v>2891.6256067499999</v>
      </c>
      <c r="C707" s="156">
        <v>2543.5853153399999</v>
      </c>
      <c r="D707" s="156">
        <v>2343.2545276199999</v>
      </c>
      <c r="E707" s="156">
        <v>2266.1298338199999</v>
      </c>
      <c r="F707" s="156">
        <v>2281.39762195</v>
      </c>
      <c r="G707" s="156">
        <v>2311.9694637399998</v>
      </c>
      <c r="H707" s="156">
        <v>2467.0892240599997</v>
      </c>
      <c r="I707" s="156">
        <v>2573.0571027199999</v>
      </c>
      <c r="J707" s="156">
        <v>2920.78309287</v>
      </c>
      <c r="K707" s="156">
        <v>2939.6895225099997</v>
      </c>
      <c r="L707" s="156">
        <v>2959.4663248699999</v>
      </c>
      <c r="M707" s="156">
        <v>2972.2438799399997</v>
      </c>
      <c r="N707" s="156">
        <v>2964.8819773499999</v>
      </c>
      <c r="O707" s="156">
        <v>2948.7921705400004</v>
      </c>
      <c r="P707" s="156">
        <v>2951.13734148</v>
      </c>
      <c r="Q707" s="156">
        <v>2942.67538448</v>
      </c>
      <c r="R707" s="156">
        <v>2959.3454397699998</v>
      </c>
      <c r="S707" s="156">
        <v>2977.7441519900003</v>
      </c>
      <c r="T707" s="156">
        <v>3170.7251256300001</v>
      </c>
      <c r="U707" s="156">
        <v>3167.0623071</v>
      </c>
      <c r="V707" s="156">
        <v>3159.2168641099997</v>
      </c>
      <c r="W707" s="156">
        <v>3162.4082307500003</v>
      </c>
      <c r="X707" s="156">
        <v>3134.97940156</v>
      </c>
      <c r="Y707" s="156">
        <v>2918.8731082900003</v>
      </c>
    </row>
    <row r="708" spans="1:25" s="64" customFormat="1" ht="15.75" outlineLevel="1" x14ac:dyDescent="0.25">
      <c r="A708" s="63">
        <v>9</v>
      </c>
      <c r="B708" s="156">
        <v>2904.9471447699998</v>
      </c>
      <c r="C708" s="156">
        <v>2550.3307039199999</v>
      </c>
      <c r="D708" s="156">
        <v>2341.18739241</v>
      </c>
      <c r="E708" s="156">
        <v>2272.6334522000002</v>
      </c>
      <c r="F708" s="156">
        <v>2347.7514533399999</v>
      </c>
      <c r="G708" s="156">
        <v>2420.9352928799999</v>
      </c>
      <c r="H708" s="156">
        <v>2911.4749401700001</v>
      </c>
      <c r="I708" s="156">
        <v>2968.2063175999997</v>
      </c>
      <c r="J708" s="156">
        <v>3031.5380214900001</v>
      </c>
      <c r="K708" s="156">
        <v>3173.6988990899999</v>
      </c>
      <c r="L708" s="156">
        <v>3184.6873546800002</v>
      </c>
      <c r="M708" s="156">
        <v>3183.8048934500002</v>
      </c>
      <c r="N708" s="156">
        <v>3176.44299086</v>
      </c>
      <c r="O708" s="156">
        <v>3163.6049932400001</v>
      </c>
      <c r="P708" s="156">
        <v>3163.2302494300002</v>
      </c>
      <c r="Q708" s="156">
        <v>3133.63757695</v>
      </c>
      <c r="R708" s="156">
        <v>3132.0539821400002</v>
      </c>
      <c r="S708" s="156">
        <v>3213.2887693399998</v>
      </c>
      <c r="T708" s="156">
        <v>3220.9287076600003</v>
      </c>
      <c r="U708" s="156">
        <v>3207.18407179</v>
      </c>
      <c r="V708" s="156">
        <v>3195.3494205000002</v>
      </c>
      <c r="W708" s="156">
        <v>3200.4749487400004</v>
      </c>
      <c r="X708" s="156">
        <v>3162.9038596600003</v>
      </c>
      <c r="Y708" s="156">
        <v>2971.4218612599998</v>
      </c>
    </row>
    <row r="709" spans="1:25" s="64" customFormat="1" ht="15.75" outlineLevel="1" x14ac:dyDescent="0.25">
      <c r="A709" s="63">
        <v>10</v>
      </c>
      <c r="B709" s="156">
        <v>2927.3350652899999</v>
      </c>
      <c r="C709" s="156">
        <v>2319.8390837500001</v>
      </c>
      <c r="D709" s="156">
        <v>2255.2259978000002</v>
      </c>
      <c r="E709" s="156">
        <v>2252.3005783799999</v>
      </c>
      <c r="F709" s="156">
        <v>2267.8705792600003</v>
      </c>
      <c r="G709" s="156">
        <v>2478.2710958100001</v>
      </c>
      <c r="H709" s="156">
        <v>2928.6527128799999</v>
      </c>
      <c r="I709" s="156">
        <v>2994.86148215</v>
      </c>
      <c r="J709" s="156">
        <v>3150.9845888</v>
      </c>
      <c r="K709" s="156">
        <v>3031.2116317199998</v>
      </c>
      <c r="L709" s="156">
        <v>3056.5128831500001</v>
      </c>
      <c r="M709" s="156">
        <v>3050.4444511299998</v>
      </c>
      <c r="N709" s="156">
        <v>3195.9780230199999</v>
      </c>
      <c r="O709" s="156">
        <v>3180.8190314799999</v>
      </c>
      <c r="P709" s="156">
        <v>3181.4113684700001</v>
      </c>
      <c r="Q709" s="156">
        <v>3180.5893497899997</v>
      </c>
      <c r="R709" s="156">
        <v>3191.14261902</v>
      </c>
      <c r="S709" s="156">
        <v>3215.5493207099998</v>
      </c>
      <c r="T709" s="156">
        <v>3069.3992348100001</v>
      </c>
      <c r="U709" s="156">
        <v>3072.05870701</v>
      </c>
      <c r="V709" s="156">
        <v>3046.6728360100001</v>
      </c>
      <c r="W709" s="156">
        <v>3050.0455302999999</v>
      </c>
      <c r="X709" s="156">
        <v>3187.0929681699999</v>
      </c>
      <c r="Y709" s="156">
        <v>2999.24961128</v>
      </c>
    </row>
    <row r="710" spans="1:25" s="64" customFormat="1" ht="15.75" outlineLevel="1" x14ac:dyDescent="0.25">
      <c r="A710" s="63">
        <v>11</v>
      </c>
      <c r="B710" s="156">
        <v>2935.05962318</v>
      </c>
      <c r="C710" s="156">
        <v>2904.1976571499999</v>
      </c>
      <c r="D710" s="156">
        <v>2321.6523602500001</v>
      </c>
      <c r="E710" s="156">
        <v>2923.3095914599999</v>
      </c>
      <c r="F710" s="156">
        <v>2919.1874095499998</v>
      </c>
      <c r="G710" s="156">
        <v>2935.9179073900004</v>
      </c>
      <c r="H710" s="156">
        <v>2992.0448593199999</v>
      </c>
      <c r="I710" s="156">
        <v>3011.4469178700001</v>
      </c>
      <c r="J710" s="156">
        <v>3152.1088202299998</v>
      </c>
      <c r="K710" s="156">
        <v>3183.55103474</v>
      </c>
      <c r="L710" s="156">
        <v>3196.8121302099999</v>
      </c>
      <c r="M710" s="156">
        <v>3195.9538460000003</v>
      </c>
      <c r="N710" s="156">
        <v>3189.77661739</v>
      </c>
      <c r="O710" s="156">
        <v>3187.6973936700001</v>
      </c>
      <c r="P710" s="156">
        <v>3183.0674943399999</v>
      </c>
      <c r="Q710" s="156">
        <v>3182.7411045700001</v>
      </c>
      <c r="R710" s="156">
        <v>3062.8351738800002</v>
      </c>
      <c r="S710" s="156">
        <v>3187.0808796600004</v>
      </c>
      <c r="T710" s="156">
        <v>3217.3505087000003</v>
      </c>
      <c r="U710" s="156">
        <v>3211.8623251600002</v>
      </c>
      <c r="V710" s="156">
        <v>3196.99345786</v>
      </c>
      <c r="W710" s="156">
        <v>3183.9499555699999</v>
      </c>
      <c r="X710" s="156">
        <v>3073.4851511900001</v>
      </c>
      <c r="Y710" s="156">
        <v>2972.95710203</v>
      </c>
    </row>
    <row r="711" spans="1:25" s="64" customFormat="1" ht="15.75" outlineLevel="1" x14ac:dyDescent="0.25">
      <c r="A711" s="63">
        <v>12</v>
      </c>
      <c r="B711" s="156">
        <v>2382.1069987599999</v>
      </c>
      <c r="C711" s="156">
        <v>2232.1006781699998</v>
      </c>
      <c r="D711" s="156">
        <v>2169.5668159400002</v>
      </c>
      <c r="E711" s="156">
        <v>2149.5361548699998</v>
      </c>
      <c r="F711" s="156">
        <v>2195.3999618099997</v>
      </c>
      <c r="G711" s="156">
        <v>2282.26799467</v>
      </c>
      <c r="H711" s="156">
        <v>2408.5929241700001</v>
      </c>
      <c r="I711" s="156">
        <v>2935.4101899699999</v>
      </c>
      <c r="J711" s="156">
        <v>2970.1283906899998</v>
      </c>
      <c r="K711" s="156">
        <v>3005.7774066800002</v>
      </c>
      <c r="L711" s="156">
        <v>3019.8363438099996</v>
      </c>
      <c r="M711" s="156">
        <v>3013.6953807300001</v>
      </c>
      <c r="N711" s="156">
        <v>3002.7794561999999</v>
      </c>
      <c r="O711" s="156">
        <v>3001.51016265</v>
      </c>
      <c r="P711" s="156">
        <v>2997.0736794800005</v>
      </c>
      <c r="Q711" s="156">
        <v>2999.3584078699996</v>
      </c>
      <c r="R711" s="156">
        <v>3001.6310477500001</v>
      </c>
      <c r="S711" s="156">
        <v>3046.0079679600003</v>
      </c>
      <c r="T711" s="156">
        <v>3080.4481329499999</v>
      </c>
      <c r="U711" s="156">
        <v>3189.8975024900001</v>
      </c>
      <c r="V711" s="156">
        <v>3037.20753268</v>
      </c>
      <c r="W711" s="156">
        <v>3004.9553879999999</v>
      </c>
      <c r="X711" s="156">
        <v>2981.7817143299999</v>
      </c>
      <c r="Y711" s="156">
        <v>2941.1401437100003</v>
      </c>
    </row>
    <row r="712" spans="1:25" s="64" customFormat="1" ht="15.75" outlineLevel="1" x14ac:dyDescent="0.25">
      <c r="A712" s="63">
        <v>13</v>
      </c>
      <c r="B712" s="156">
        <v>2467.7540921099999</v>
      </c>
      <c r="C712" s="156">
        <v>2311.26833016</v>
      </c>
      <c r="D712" s="156">
        <v>2237.5767731999999</v>
      </c>
      <c r="E712" s="156">
        <v>2214.2580374099998</v>
      </c>
      <c r="F712" s="156">
        <v>2255.1897322700001</v>
      </c>
      <c r="G712" s="156">
        <v>2363.3577197499999</v>
      </c>
      <c r="H712" s="156">
        <v>2545.99092883</v>
      </c>
      <c r="I712" s="156">
        <v>2945.4194762500001</v>
      </c>
      <c r="J712" s="156">
        <v>3025.6509171199996</v>
      </c>
      <c r="K712" s="156">
        <v>3118.2126381899998</v>
      </c>
      <c r="L712" s="156">
        <v>3151.89122705</v>
      </c>
      <c r="M712" s="156">
        <v>3138.7631051899998</v>
      </c>
      <c r="N712" s="156">
        <v>3116.4839812599998</v>
      </c>
      <c r="O712" s="156">
        <v>3100.7689182599997</v>
      </c>
      <c r="P712" s="156">
        <v>3091.9322174499998</v>
      </c>
      <c r="Q712" s="156">
        <v>3092.3190497699998</v>
      </c>
      <c r="R712" s="156">
        <v>3079.14257387</v>
      </c>
      <c r="S712" s="156">
        <v>3128.4999602000003</v>
      </c>
      <c r="T712" s="156">
        <v>3215.8998874999997</v>
      </c>
      <c r="U712" s="156">
        <v>3201.7200652700003</v>
      </c>
      <c r="V712" s="156">
        <v>3187.5523315499995</v>
      </c>
      <c r="W712" s="156">
        <v>3198.0572467399998</v>
      </c>
      <c r="X712" s="156">
        <v>3151.2988900600003</v>
      </c>
      <c r="Y712" s="156">
        <v>3008.8237112000002</v>
      </c>
    </row>
    <row r="713" spans="1:25" s="64" customFormat="1" ht="15.75" outlineLevel="1" x14ac:dyDescent="0.25">
      <c r="A713" s="63">
        <v>14</v>
      </c>
      <c r="B713" s="156">
        <v>2942.0226049399998</v>
      </c>
      <c r="C713" s="156">
        <v>2907.2197846500003</v>
      </c>
      <c r="D713" s="156">
        <v>2428.8653554399998</v>
      </c>
      <c r="E713" s="156">
        <v>2393.5064636900001</v>
      </c>
      <c r="F713" s="156">
        <v>2411.7963793199997</v>
      </c>
      <c r="G713" s="156">
        <v>2472.79500078</v>
      </c>
      <c r="H713" s="156">
        <v>2917.21698242</v>
      </c>
      <c r="I713" s="156">
        <v>2976.13638016</v>
      </c>
      <c r="J713" s="156">
        <v>3010.6490762100002</v>
      </c>
      <c r="K713" s="156">
        <v>3037.5822764900004</v>
      </c>
      <c r="L713" s="156">
        <v>3058.0239468999998</v>
      </c>
      <c r="M713" s="156">
        <v>3052.7412680299999</v>
      </c>
      <c r="N713" s="156">
        <v>3038.1746134800001</v>
      </c>
      <c r="O713" s="156">
        <v>3034.7656536600002</v>
      </c>
      <c r="P713" s="156">
        <v>3030.5951177099996</v>
      </c>
      <c r="Q713" s="156">
        <v>3032.5534563299998</v>
      </c>
      <c r="R713" s="156">
        <v>3031.6709950999998</v>
      </c>
      <c r="S713" s="156">
        <v>3086.6858041099999</v>
      </c>
      <c r="T713" s="156">
        <v>3240.1857040899999</v>
      </c>
      <c r="U713" s="156">
        <v>3251.7544081599999</v>
      </c>
      <c r="V713" s="156">
        <v>3243.8606111300005</v>
      </c>
      <c r="W713" s="156">
        <v>3217.8461376099999</v>
      </c>
      <c r="X713" s="156">
        <v>3194.0196844000002</v>
      </c>
      <c r="Y713" s="156">
        <v>3013.2239288399996</v>
      </c>
    </row>
    <row r="714" spans="1:25" s="64" customFormat="1" ht="15.75" outlineLevel="1" x14ac:dyDescent="0.25">
      <c r="A714" s="63">
        <v>15</v>
      </c>
      <c r="B714" s="156">
        <v>2981.8179798599995</v>
      </c>
      <c r="C714" s="156">
        <v>2904.0284180099998</v>
      </c>
      <c r="D714" s="156">
        <v>2875.2456757</v>
      </c>
      <c r="E714" s="156">
        <v>2275.5105175799999</v>
      </c>
      <c r="F714" s="156">
        <v>2284.3230413699998</v>
      </c>
      <c r="G714" s="156">
        <v>2612.6348844599997</v>
      </c>
      <c r="H714" s="156">
        <v>2907.3164927299999</v>
      </c>
      <c r="I714" s="156">
        <v>2931.02206084</v>
      </c>
      <c r="J714" s="156">
        <v>2959.0190499999999</v>
      </c>
      <c r="K714" s="156">
        <v>3015.8713125300001</v>
      </c>
      <c r="L714" s="156">
        <v>3031.5380214900001</v>
      </c>
      <c r="M714" s="156">
        <v>3036.4580450599997</v>
      </c>
      <c r="N714" s="156">
        <v>3028.0444420999997</v>
      </c>
      <c r="O714" s="156">
        <v>3023.9706142300001</v>
      </c>
      <c r="P714" s="156">
        <v>3021.9518330599999</v>
      </c>
      <c r="Q714" s="156">
        <v>3012.6557688699995</v>
      </c>
      <c r="R714" s="156">
        <v>3018.03515582</v>
      </c>
      <c r="S714" s="156">
        <v>3117.94669097</v>
      </c>
      <c r="T714" s="156">
        <v>3247.7047573099999</v>
      </c>
      <c r="U714" s="156">
        <v>3244.5738332199999</v>
      </c>
      <c r="V714" s="156">
        <v>3226.0905014300001</v>
      </c>
      <c r="W714" s="156">
        <v>3206.76097394</v>
      </c>
      <c r="X714" s="156">
        <v>3183.3455300699998</v>
      </c>
      <c r="Y714" s="156">
        <v>2949.4207730600001</v>
      </c>
    </row>
    <row r="715" spans="1:25" s="64" customFormat="1" ht="15.75" outlineLevel="1" x14ac:dyDescent="0.25">
      <c r="A715" s="63">
        <v>16</v>
      </c>
      <c r="B715" s="156">
        <v>2978.8200293800001</v>
      </c>
      <c r="C715" s="156">
        <v>2959.3937938099998</v>
      </c>
      <c r="D715" s="156">
        <v>2294.2477080799999</v>
      </c>
      <c r="E715" s="156">
        <v>2275.6314026800001</v>
      </c>
      <c r="F715" s="156">
        <v>2335.1431374100002</v>
      </c>
      <c r="G715" s="156">
        <v>2874.38739149</v>
      </c>
      <c r="H715" s="156">
        <v>3001.2804809600002</v>
      </c>
      <c r="I715" s="156">
        <v>3032.0578274200002</v>
      </c>
      <c r="J715" s="156">
        <v>3081.80204607</v>
      </c>
      <c r="K715" s="156">
        <v>3210.7018281999999</v>
      </c>
      <c r="L715" s="156">
        <v>3219.5022634799998</v>
      </c>
      <c r="M715" s="156">
        <v>3218.7527758599999</v>
      </c>
      <c r="N715" s="156">
        <v>3232.23146451</v>
      </c>
      <c r="O715" s="156">
        <v>3224.9058274500003</v>
      </c>
      <c r="P715" s="156">
        <v>3205.0806710500001</v>
      </c>
      <c r="Q715" s="156">
        <v>3209.3962691199999</v>
      </c>
      <c r="R715" s="156">
        <v>3211.9348562200003</v>
      </c>
      <c r="S715" s="156">
        <v>3224.21678238</v>
      </c>
      <c r="T715" s="156">
        <v>3263.5527939200001</v>
      </c>
      <c r="U715" s="156">
        <v>3245.6980646500001</v>
      </c>
      <c r="V715" s="156">
        <v>3221.2309204100002</v>
      </c>
      <c r="W715" s="156">
        <v>3244.5254791800003</v>
      </c>
      <c r="X715" s="156">
        <v>3194.3460741700001</v>
      </c>
      <c r="Y715" s="156">
        <v>3034.1733166700005</v>
      </c>
    </row>
    <row r="716" spans="1:25" s="64" customFormat="1" ht="15.75" outlineLevel="1" x14ac:dyDescent="0.25">
      <c r="A716" s="63">
        <v>17</v>
      </c>
      <c r="B716" s="156">
        <v>2938.2630783300001</v>
      </c>
      <c r="C716" s="156">
        <v>2904.5361354300003</v>
      </c>
      <c r="D716" s="156">
        <v>2300.14690096</v>
      </c>
      <c r="E716" s="156">
        <v>2281.4943300300001</v>
      </c>
      <c r="F716" s="156">
        <v>2354.6781695700001</v>
      </c>
      <c r="G716" s="156">
        <v>2508.7099639899998</v>
      </c>
      <c r="H716" s="156">
        <v>2973.7307666699999</v>
      </c>
      <c r="I716" s="156">
        <v>2992.3954261099998</v>
      </c>
      <c r="J716" s="156">
        <v>3023.5354278699997</v>
      </c>
      <c r="K716" s="156">
        <v>3066.8485592000002</v>
      </c>
      <c r="L716" s="156">
        <v>3086.6011845399998</v>
      </c>
      <c r="M716" s="156">
        <v>3075.3709587499998</v>
      </c>
      <c r="N716" s="156">
        <v>3130.2527941500002</v>
      </c>
      <c r="O716" s="156">
        <v>3040.7857316400004</v>
      </c>
      <c r="P716" s="156">
        <v>3038.0416398699999</v>
      </c>
      <c r="Q716" s="156">
        <v>3037.2800637400001</v>
      </c>
      <c r="R716" s="156">
        <v>3027.9719110400001</v>
      </c>
      <c r="S716" s="156">
        <v>3082.6845073</v>
      </c>
      <c r="T716" s="156">
        <v>3122.7941834800004</v>
      </c>
      <c r="U716" s="156">
        <v>3220.7111144800001</v>
      </c>
      <c r="V716" s="156">
        <v>3083.7845617100002</v>
      </c>
      <c r="W716" s="156">
        <v>3096.6225593299996</v>
      </c>
      <c r="X716" s="156">
        <v>3041.7649009500001</v>
      </c>
      <c r="Y716" s="156">
        <v>2994.37794175</v>
      </c>
    </row>
    <row r="717" spans="1:25" s="64" customFormat="1" ht="15.75" outlineLevel="1" x14ac:dyDescent="0.25">
      <c r="A717" s="63">
        <v>18</v>
      </c>
      <c r="B717" s="156">
        <v>2932.9320454200001</v>
      </c>
      <c r="C717" s="156">
        <v>2705.1361629799999</v>
      </c>
      <c r="D717" s="156">
        <v>2277.1666434500003</v>
      </c>
      <c r="E717" s="156">
        <v>2269.79265235</v>
      </c>
      <c r="F717" s="156">
        <v>2324.4085405300002</v>
      </c>
      <c r="G717" s="156">
        <v>2942.7720925599997</v>
      </c>
      <c r="H717" s="156">
        <v>3012.4381756900002</v>
      </c>
      <c r="I717" s="156">
        <v>3019.1110332099997</v>
      </c>
      <c r="J717" s="156">
        <v>3201.9618354700001</v>
      </c>
      <c r="K717" s="156">
        <v>3221.8957884600004</v>
      </c>
      <c r="L717" s="156">
        <v>3228.9917438299999</v>
      </c>
      <c r="M717" s="156">
        <v>3224.8816504300003</v>
      </c>
      <c r="N717" s="156">
        <v>3216.2988083299997</v>
      </c>
      <c r="O717" s="156">
        <v>3210.7018281999999</v>
      </c>
      <c r="P717" s="156">
        <v>3198.4924331000002</v>
      </c>
      <c r="Q717" s="156">
        <v>3197.00554637</v>
      </c>
      <c r="R717" s="156">
        <v>3007.0104347000001</v>
      </c>
      <c r="S717" s="156">
        <v>3032.2754206</v>
      </c>
      <c r="T717" s="156">
        <v>3103.3316823800001</v>
      </c>
      <c r="U717" s="156">
        <v>3103.8635768200002</v>
      </c>
      <c r="V717" s="156">
        <v>3070.65643985</v>
      </c>
      <c r="W717" s="156">
        <v>3121.4765358900004</v>
      </c>
      <c r="X717" s="156">
        <v>3033.25458991</v>
      </c>
      <c r="Y717" s="156">
        <v>2974.1780415399999</v>
      </c>
    </row>
    <row r="718" spans="1:25" s="64" customFormat="1" ht="15.75" outlineLevel="1" x14ac:dyDescent="0.25">
      <c r="A718" s="63">
        <v>19</v>
      </c>
      <c r="B718" s="156">
        <v>2909.8429913199998</v>
      </c>
      <c r="C718" s="156">
        <v>2904.7779056300001</v>
      </c>
      <c r="D718" s="156">
        <v>2664.3011761999996</v>
      </c>
      <c r="E718" s="156">
        <v>2280.05579734</v>
      </c>
      <c r="F718" s="156">
        <v>2277.32379408</v>
      </c>
      <c r="G718" s="156">
        <v>2721.0446421400002</v>
      </c>
      <c r="H718" s="156">
        <v>2943.8721469700004</v>
      </c>
      <c r="I718" s="156">
        <v>2977.88921411</v>
      </c>
      <c r="J718" s="156">
        <v>2996.9769714000004</v>
      </c>
      <c r="K718" s="156">
        <v>3007.75992232</v>
      </c>
      <c r="L718" s="156">
        <v>3014.7349925899998</v>
      </c>
      <c r="M718" s="156">
        <v>3013.0667782099999</v>
      </c>
      <c r="N718" s="156">
        <v>3007.2642934100004</v>
      </c>
      <c r="O718" s="156">
        <v>3001.3892775499999</v>
      </c>
      <c r="P718" s="156">
        <v>2998.82651343</v>
      </c>
      <c r="Q718" s="156">
        <v>3002.45306643</v>
      </c>
      <c r="R718" s="156">
        <v>3016.8746588599997</v>
      </c>
      <c r="S718" s="156">
        <v>3040.33845677</v>
      </c>
      <c r="T718" s="156">
        <v>3093.41910418</v>
      </c>
      <c r="U718" s="156">
        <v>3100.55132508</v>
      </c>
      <c r="V718" s="156">
        <v>3064.6847159099998</v>
      </c>
      <c r="W718" s="156">
        <v>3091.4245000299998</v>
      </c>
      <c r="X718" s="156">
        <v>3038.8273930200003</v>
      </c>
      <c r="Y718" s="156">
        <v>2970.3822494000001</v>
      </c>
    </row>
    <row r="719" spans="1:25" s="64" customFormat="1" ht="15.75" outlineLevel="1" x14ac:dyDescent="0.25">
      <c r="A719" s="63">
        <v>20</v>
      </c>
      <c r="B719" s="156">
        <v>2964.5676760899996</v>
      </c>
      <c r="C719" s="156">
        <v>2936.5585984200002</v>
      </c>
      <c r="D719" s="156">
        <v>2925.3404611400001</v>
      </c>
      <c r="E719" s="156">
        <v>2721.0929961800002</v>
      </c>
      <c r="F719" s="156">
        <v>2746.28545102</v>
      </c>
      <c r="G719" s="156">
        <v>2933.3793202899997</v>
      </c>
      <c r="H719" s="156">
        <v>3003.9520416699997</v>
      </c>
      <c r="I719" s="156">
        <v>3035.6360263799997</v>
      </c>
      <c r="J719" s="156">
        <v>3231.6270390099999</v>
      </c>
      <c r="K719" s="156">
        <v>3254.8732437400004</v>
      </c>
      <c r="L719" s="156">
        <v>3259.7207362499998</v>
      </c>
      <c r="M719" s="156">
        <v>3252.9995246899998</v>
      </c>
      <c r="N719" s="156">
        <v>3245.4079404100003</v>
      </c>
      <c r="O719" s="156">
        <v>3233.3919614699998</v>
      </c>
      <c r="P719" s="156">
        <v>3229.5599038</v>
      </c>
      <c r="Q719" s="156">
        <v>3230.0555327100001</v>
      </c>
      <c r="R719" s="156">
        <v>3077.1237927000002</v>
      </c>
      <c r="S719" s="156">
        <v>3113.9453941600004</v>
      </c>
      <c r="T719" s="156">
        <v>3280.2953802699999</v>
      </c>
      <c r="U719" s="156">
        <v>3274.13024017</v>
      </c>
      <c r="V719" s="156">
        <v>3259.44270052</v>
      </c>
      <c r="W719" s="156">
        <v>3250.8961239500004</v>
      </c>
      <c r="X719" s="156">
        <v>3231.0226135100002</v>
      </c>
      <c r="Y719" s="156">
        <v>3037.4976569199998</v>
      </c>
    </row>
    <row r="720" spans="1:25" s="64" customFormat="1" ht="15.75" outlineLevel="1" x14ac:dyDescent="0.25">
      <c r="A720" s="63">
        <v>21</v>
      </c>
      <c r="B720" s="156">
        <v>3002.5135089800001</v>
      </c>
      <c r="C720" s="156">
        <v>2992.16574442</v>
      </c>
      <c r="D720" s="156">
        <v>2973.7428551800003</v>
      </c>
      <c r="E720" s="156">
        <v>2931.7111059100002</v>
      </c>
      <c r="F720" s="156">
        <v>2929.8615638800002</v>
      </c>
      <c r="G720" s="156">
        <v>2936.0146154700001</v>
      </c>
      <c r="H720" s="156">
        <v>3017.0801635300004</v>
      </c>
      <c r="I720" s="156">
        <v>2990.1590517599998</v>
      </c>
      <c r="J720" s="156">
        <v>3074.4764090099998</v>
      </c>
      <c r="K720" s="156">
        <v>3234.00847548</v>
      </c>
      <c r="L720" s="156">
        <v>3225.3289252999998</v>
      </c>
      <c r="M720" s="156">
        <v>3140.4917621199997</v>
      </c>
      <c r="N720" s="156">
        <v>3204.7301042600002</v>
      </c>
      <c r="O720" s="156">
        <v>3124.0030344799998</v>
      </c>
      <c r="P720" s="156">
        <v>3083.4944374699999</v>
      </c>
      <c r="Q720" s="156">
        <v>3085.9363164900001</v>
      </c>
      <c r="R720" s="156">
        <v>3091.3882345000002</v>
      </c>
      <c r="S720" s="156">
        <v>3140.0928412899998</v>
      </c>
      <c r="T720" s="156">
        <v>3273.6466997699999</v>
      </c>
      <c r="U720" s="156">
        <v>3265.8979648599998</v>
      </c>
      <c r="V720" s="156">
        <v>3251.6214345500002</v>
      </c>
      <c r="W720" s="156">
        <v>3232.3402611000001</v>
      </c>
      <c r="X720" s="156">
        <v>3190.2843348099996</v>
      </c>
      <c r="Y720" s="156">
        <v>3078.8282726099997</v>
      </c>
    </row>
    <row r="721" spans="1:25" s="64" customFormat="1" ht="15.75" outlineLevel="1" x14ac:dyDescent="0.25">
      <c r="A721" s="63">
        <v>22</v>
      </c>
      <c r="B721" s="156">
        <v>2968.5447958800005</v>
      </c>
      <c r="C721" s="156">
        <v>2943.03803978</v>
      </c>
      <c r="D721" s="156">
        <v>2924.8327437200001</v>
      </c>
      <c r="E721" s="156">
        <v>2917.6763458</v>
      </c>
      <c r="F721" s="156">
        <v>2914.2069434300001</v>
      </c>
      <c r="G721" s="156">
        <v>2921.5567575099999</v>
      </c>
      <c r="H721" s="156">
        <v>2933.24634668</v>
      </c>
      <c r="I721" s="156">
        <v>2958.5355095999998</v>
      </c>
      <c r="J721" s="156">
        <v>3047.2168189599997</v>
      </c>
      <c r="K721" s="156">
        <v>3114.40475754</v>
      </c>
      <c r="L721" s="156">
        <v>3262.59780163</v>
      </c>
      <c r="M721" s="156">
        <v>3270.2256514400001</v>
      </c>
      <c r="N721" s="156">
        <v>3271.1081126700001</v>
      </c>
      <c r="O721" s="156">
        <v>3258.2822035600002</v>
      </c>
      <c r="P721" s="156">
        <v>3256.2513338799999</v>
      </c>
      <c r="Q721" s="156">
        <v>3249.6268304</v>
      </c>
      <c r="R721" s="156">
        <v>3129.9384928899999</v>
      </c>
      <c r="S721" s="156">
        <v>3169.6734252599999</v>
      </c>
      <c r="T721" s="156">
        <v>3296.95334705</v>
      </c>
      <c r="U721" s="156">
        <v>3291.3805439400003</v>
      </c>
      <c r="V721" s="156">
        <v>3273.1752478799999</v>
      </c>
      <c r="W721" s="156">
        <v>3261.20762298</v>
      </c>
      <c r="X721" s="156">
        <v>3220.1066889799999</v>
      </c>
      <c r="Y721" s="156">
        <v>3060.45373741</v>
      </c>
    </row>
    <row r="722" spans="1:25" s="64" customFormat="1" ht="15.75" outlineLevel="1" x14ac:dyDescent="0.25">
      <c r="A722" s="63">
        <v>23</v>
      </c>
      <c r="B722" s="156">
        <v>3026.4245817600004</v>
      </c>
      <c r="C722" s="156">
        <v>3013.15139778</v>
      </c>
      <c r="D722" s="156">
        <v>2945.6975119799999</v>
      </c>
      <c r="E722" s="156">
        <v>2938.6982646899996</v>
      </c>
      <c r="F722" s="156">
        <v>2940.35439056</v>
      </c>
      <c r="G722" s="156">
        <v>3004.5443786599999</v>
      </c>
      <c r="H722" s="156">
        <v>3068.3475344400003</v>
      </c>
      <c r="I722" s="156">
        <v>3068.9882254700001</v>
      </c>
      <c r="J722" s="156">
        <v>3129.2494478199997</v>
      </c>
      <c r="K722" s="156">
        <v>3242.47043248</v>
      </c>
      <c r="L722" s="156">
        <v>3125.2965050499997</v>
      </c>
      <c r="M722" s="156">
        <v>3115.26304175</v>
      </c>
      <c r="N722" s="156">
        <v>3096.4654086999999</v>
      </c>
      <c r="O722" s="156">
        <v>3093.6971399100003</v>
      </c>
      <c r="P722" s="156">
        <v>3083.8933582999998</v>
      </c>
      <c r="Q722" s="156">
        <v>3102.1711854200003</v>
      </c>
      <c r="R722" s="156">
        <v>3092.4762004000004</v>
      </c>
      <c r="S722" s="156">
        <v>3131.4374681300001</v>
      </c>
      <c r="T722" s="156">
        <v>3270.3102710100002</v>
      </c>
      <c r="U722" s="156">
        <v>3265.23309681</v>
      </c>
      <c r="V722" s="156">
        <v>3245.3837633900002</v>
      </c>
      <c r="W722" s="156">
        <v>3211.4513158199998</v>
      </c>
      <c r="X722" s="156">
        <v>3103.5371870500003</v>
      </c>
      <c r="Y722" s="156">
        <v>3040.1450406099998</v>
      </c>
    </row>
    <row r="723" spans="1:25" s="64" customFormat="1" ht="15.75" outlineLevel="1" x14ac:dyDescent="0.25">
      <c r="A723" s="63">
        <v>24</v>
      </c>
      <c r="B723" s="156">
        <v>2959.0311385099999</v>
      </c>
      <c r="C723" s="156">
        <v>2927.92740228</v>
      </c>
      <c r="D723" s="156">
        <v>2666.5859045899997</v>
      </c>
      <c r="E723" s="156">
        <v>2625.9805994999997</v>
      </c>
      <c r="F723" s="156">
        <v>2664.60338895</v>
      </c>
      <c r="G723" s="156">
        <v>2924.5305309699997</v>
      </c>
      <c r="H723" s="156">
        <v>3022.7013206800002</v>
      </c>
      <c r="I723" s="156">
        <v>3041.5593962799999</v>
      </c>
      <c r="J723" s="156">
        <v>3093.00809484</v>
      </c>
      <c r="K723" s="156">
        <v>3186.24677247</v>
      </c>
      <c r="L723" s="156">
        <v>3225.3168367899998</v>
      </c>
      <c r="M723" s="156">
        <v>3226.7311924599999</v>
      </c>
      <c r="N723" s="156">
        <v>3175.4638215499999</v>
      </c>
      <c r="O723" s="156">
        <v>3172.42960554</v>
      </c>
      <c r="P723" s="156">
        <v>3169.8184873800001</v>
      </c>
      <c r="Q723" s="156">
        <v>3168.35577767</v>
      </c>
      <c r="R723" s="156">
        <v>3087.4836457700003</v>
      </c>
      <c r="S723" s="156">
        <v>3127.2306666499999</v>
      </c>
      <c r="T723" s="156">
        <v>3262.51318206</v>
      </c>
      <c r="U723" s="156">
        <v>3254.7281816199998</v>
      </c>
      <c r="V723" s="156">
        <v>3220.5176983199999</v>
      </c>
      <c r="W723" s="156">
        <v>3243.40124775</v>
      </c>
      <c r="X723" s="156">
        <v>3099.1127923900003</v>
      </c>
      <c r="Y723" s="156">
        <v>3021.9518330599999</v>
      </c>
    </row>
    <row r="724" spans="1:25" s="64" customFormat="1" ht="15.75" outlineLevel="1" x14ac:dyDescent="0.25">
      <c r="A724" s="63">
        <v>25</v>
      </c>
      <c r="B724" s="156">
        <v>2939.8950271800004</v>
      </c>
      <c r="C724" s="156">
        <v>2687.3418762599999</v>
      </c>
      <c r="D724" s="156">
        <v>2513.0497390800001</v>
      </c>
      <c r="E724" s="156">
        <v>2283.57355375</v>
      </c>
      <c r="F724" s="156">
        <v>2283.6581733200001</v>
      </c>
      <c r="G724" s="156">
        <v>2686.7737162899998</v>
      </c>
      <c r="H724" s="156">
        <v>3014.44486835</v>
      </c>
      <c r="I724" s="156">
        <v>2993.8339587999999</v>
      </c>
      <c r="J724" s="156">
        <v>3079.6744683099996</v>
      </c>
      <c r="K724" s="156">
        <v>3128.20983596</v>
      </c>
      <c r="L724" s="156">
        <v>3234.46783886</v>
      </c>
      <c r="M724" s="156">
        <v>3232.9688636199999</v>
      </c>
      <c r="N724" s="156">
        <v>3121.3072967500002</v>
      </c>
      <c r="O724" s="156">
        <v>3110.5243458300001</v>
      </c>
      <c r="P724" s="156">
        <v>3092.5245544400004</v>
      </c>
      <c r="Q724" s="156">
        <v>3091.0255791999998</v>
      </c>
      <c r="R724" s="156">
        <v>3084.93297016</v>
      </c>
      <c r="S724" s="156">
        <v>3116.4114502000002</v>
      </c>
      <c r="T724" s="156">
        <v>3162.4928503199999</v>
      </c>
      <c r="U724" s="156">
        <v>3154.13968991</v>
      </c>
      <c r="V724" s="156">
        <v>3159.9905287500001</v>
      </c>
      <c r="W724" s="156">
        <v>3136.8168550800001</v>
      </c>
      <c r="X724" s="156">
        <v>3067.11450642</v>
      </c>
      <c r="Y724" s="156">
        <v>3005.6444330699996</v>
      </c>
    </row>
    <row r="725" spans="1:25" s="64" customFormat="1" ht="15.75" outlineLevel="1" x14ac:dyDescent="0.25">
      <c r="A725" s="63">
        <v>26</v>
      </c>
      <c r="B725" s="156">
        <v>2955.10237276</v>
      </c>
      <c r="C725" s="156">
        <v>2923.3216799699999</v>
      </c>
      <c r="D725" s="156">
        <v>2600.5947285000002</v>
      </c>
      <c r="E725" s="156">
        <v>2293.0751226100001</v>
      </c>
      <c r="F725" s="156">
        <v>2596.33957298</v>
      </c>
      <c r="G725" s="156">
        <v>2923.92610547</v>
      </c>
      <c r="H725" s="156">
        <v>3019.9209633800001</v>
      </c>
      <c r="I725" s="156">
        <v>3044.847471</v>
      </c>
      <c r="J725" s="156">
        <v>3117.5961241800001</v>
      </c>
      <c r="K725" s="156">
        <v>3240.3670317400001</v>
      </c>
      <c r="L725" s="156">
        <v>3249.9653086799999</v>
      </c>
      <c r="M725" s="156">
        <v>3250.1224593099996</v>
      </c>
      <c r="N725" s="156">
        <v>3233.13810276</v>
      </c>
      <c r="O725" s="156">
        <v>3229.48737274</v>
      </c>
      <c r="P725" s="156">
        <v>3225.1355091400001</v>
      </c>
      <c r="Q725" s="156">
        <v>3225.4256333800004</v>
      </c>
      <c r="R725" s="156">
        <v>3121.2105886700001</v>
      </c>
      <c r="S725" s="156">
        <v>3117.11258378</v>
      </c>
      <c r="T725" s="156">
        <v>3270.7212803499997</v>
      </c>
      <c r="U725" s="156">
        <v>3263.7462100799999</v>
      </c>
      <c r="V725" s="156">
        <v>3244.8881344800002</v>
      </c>
      <c r="W725" s="156">
        <v>3133.6738424799996</v>
      </c>
      <c r="X725" s="156">
        <v>3107.3571562100001</v>
      </c>
      <c r="Y725" s="156">
        <v>3029.19285055</v>
      </c>
    </row>
    <row r="726" spans="1:25" s="64" customFormat="1" ht="15.75" outlineLevel="1" x14ac:dyDescent="0.25">
      <c r="A726" s="63">
        <v>27</v>
      </c>
      <c r="B726" s="156">
        <v>2966.1150053699998</v>
      </c>
      <c r="C726" s="156">
        <v>2989.45791818</v>
      </c>
      <c r="D726" s="156">
        <v>2923.2733259300003</v>
      </c>
      <c r="E726" s="156">
        <v>2918.0027355699999</v>
      </c>
      <c r="F726" s="156">
        <v>2918.5225415</v>
      </c>
      <c r="G726" s="156">
        <v>2985.6500375299997</v>
      </c>
      <c r="H726" s="156">
        <v>3052.42696677</v>
      </c>
      <c r="I726" s="156">
        <v>3057.69755713</v>
      </c>
      <c r="J726" s="156">
        <v>3107.67145747</v>
      </c>
      <c r="K726" s="156">
        <v>3255.6227313599998</v>
      </c>
      <c r="L726" s="156">
        <v>3262.3560314300003</v>
      </c>
      <c r="M726" s="156">
        <v>3259.2009303199998</v>
      </c>
      <c r="N726" s="156">
        <v>3247.1486858499998</v>
      </c>
      <c r="O726" s="156">
        <v>3243.9452307000001</v>
      </c>
      <c r="P726" s="156">
        <v>3230.6962237399998</v>
      </c>
      <c r="Q726" s="156">
        <v>3227.1663788199999</v>
      </c>
      <c r="R726" s="156">
        <v>3112.16838319</v>
      </c>
      <c r="S726" s="156">
        <v>3130.9781047500001</v>
      </c>
      <c r="T726" s="156">
        <v>3283.8494022099999</v>
      </c>
      <c r="U726" s="156">
        <v>3279.3282994700003</v>
      </c>
      <c r="V726" s="156">
        <v>3257.3876538200002</v>
      </c>
      <c r="W726" s="156">
        <v>3121.4765358900004</v>
      </c>
      <c r="X726" s="156">
        <v>3128.0768623499998</v>
      </c>
      <c r="Y726" s="156">
        <v>3051.1576732200001</v>
      </c>
    </row>
    <row r="727" spans="1:25" s="64" customFormat="1" ht="15.75" outlineLevel="1" x14ac:dyDescent="0.25">
      <c r="A727" s="63">
        <v>28</v>
      </c>
      <c r="B727" s="156">
        <v>3032.5655448399998</v>
      </c>
      <c r="C727" s="156">
        <v>3055.2677666199997</v>
      </c>
      <c r="D727" s="156">
        <v>3023.5596048900002</v>
      </c>
      <c r="E727" s="156">
        <v>2967.7227772000001</v>
      </c>
      <c r="F727" s="156">
        <v>2965.4984913600001</v>
      </c>
      <c r="G727" s="156">
        <v>3018.3011030400003</v>
      </c>
      <c r="H727" s="156">
        <v>3004.21798889</v>
      </c>
      <c r="I727" s="156">
        <v>3035.5876723399997</v>
      </c>
      <c r="J727" s="156">
        <v>3117.08840676</v>
      </c>
      <c r="K727" s="156">
        <v>3202.4091103399996</v>
      </c>
      <c r="L727" s="156">
        <v>3235.9789026099997</v>
      </c>
      <c r="M727" s="156">
        <v>3239.9076683599997</v>
      </c>
      <c r="N727" s="156">
        <v>3215.4767896499998</v>
      </c>
      <c r="O727" s="156">
        <v>3203.1465094499999</v>
      </c>
      <c r="P727" s="156">
        <v>3192.4119125699999</v>
      </c>
      <c r="Q727" s="156">
        <v>3196.47365193</v>
      </c>
      <c r="R727" s="156">
        <v>3208.8281091500003</v>
      </c>
      <c r="S727" s="156">
        <v>3132.7309387</v>
      </c>
      <c r="T727" s="156">
        <v>3260.3976928100001</v>
      </c>
      <c r="U727" s="156">
        <v>3258.8987175699999</v>
      </c>
      <c r="V727" s="156">
        <v>3267.5782677500001</v>
      </c>
      <c r="W727" s="156">
        <v>3193.1009576400002</v>
      </c>
      <c r="X727" s="156">
        <v>3178.6672767</v>
      </c>
      <c r="Y727" s="156">
        <v>3056.6095912299998</v>
      </c>
    </row>
    <row r="728" spans="1:25" s="64" customFormat="1" ht="16.5" customHeight="1" outlineLevel="1" x14ac:dyDescent="0.25">
      <c r="A728" s="63">
        <v>29</v>
      </c>
      <c r="B728" s="156">
        <v>3063.2220062000001</v>
      </c>
      <c r="C728" s="156">
        <v>2989.2161479800002</v>
      </c>
      <c r="D728" s="156">
        <v>2967.3238563699997</v>
      </c>
      <c r="E728" s="156">
        <v>2953.1319456299998</v>
      </c>
      <c r="F728" s="156">
        <v>2950.0493755799998</v>
      </c>
      <c r="G728" s="156">
        <v>2956.5288169400001</v>
      </c>
      <c r="H728" s="156">
        <v>2978.2156038800003</v>
      </c>
      <c r="I728" s="156">
        <v>2993.48339201</v>
      </c>
      <c r="J728" s="156">
        <v>3045.9475254100003</v>
      </c>
      <c r="K728" s="156">
        <v>3139.7301859899999</v>
      </c>
      <c r="L728" s="156">
        <v>3185.2313376299999</v>
      </c>
      <c r="M728" s="156">
        <v>3201.0672857300001</v>
      </c>
      <c r="N728" s="156">
        <v>3185.5335503800002</v>
      </c>
      <c r="O728" s="156">
        <v>3178.0144971600002</v>
      </c>
      <c r="P728" s="156">
        <v>3160.1597678900002</v>
      </c>
      <c r="Q728" s="156">
        <v>3161.9851329000003</v>
      </c>
      <c r="R728" s="156">
        <v>3158.7091466900001</v>
      </c>
      <c r="S728" s="156">
        <v>3135.0519326200001</v>
      </c>
      <c r="T728" s="156">
        <v>3180.8190314799999</v>
      </c>
      <c r="U728" s="156">
        <v>3237.5262318900004</v>
      </c>
      <c r="V728" s="156">
        <v>3206.4708497000001</v>
      </c>
      <c r="W728" s="156">
        <v>3184.04666365</v>
      </c>
      <c r="X728" s="156">
        <v>3126.91636539</v>
      </c>
      <c r="Y728" s="156">
        <v>3056.9722465300001</v>
      </c>
    </row>
    <row r="729" spans="1:25" s="64" customFormat="1" ht="15.75" x14ac:dyDescent="0.25">
      <c r="A729" s="63">
        <v>30</v>
      </c>
      <c r="B729" s="156">
        <v>2991.1744865999999</v>
      </c>
      <c r="C729" s="156">
        <v>3024.3453580400001</v>
      </c>
      <c r="D729" s="156">
        <v>3003.8432450800001</v>
      </c>
      <c r="E729" s="156">
        <v>2939.3268672100003</v>
      </c>
      <c r="F729" s="156">
        <v>2940.0884433399997</v>
      </c>
      <c r="G729" s="156">
        <v>3012.0755203899998</v>
      </c>
      <c r="H729" s="156">
        <v>3040.2175716700003</v>
      </c>
      <c r="I729" s="156">
        <v>3123.1447502700003</v>
      </c>
      <c r="J729" s="156">
        <v>3245.4562944500003</v>
      </c>
      <c r="K729" s="156">
        <v>3292.7465455699999</v>
      </c>
      <c r="L729" s="156">
        <v>3283.51092393</v>
      </c>
      <c r="M729" s="156">
        <v>3275.6533924300002</v>
      </c>
      <c r="N729" s="156">
        <v>3261.0988263899999</v>
      </c>
      <c r="O729" s="156">
        <v>3240.0769074999998</v>
      </c>
      <c r="P729" s="156">
        <v>3234.7096090599998</v>
      </c>
      <c r="Q729" s="156">
        <v>3229.8500280400003</v>
      </c>
      <c r="R729" s="156">
        <v>3155.05841667</v>
      </c>
      <c r="S729" s="156">
        <v>3204.1015017400005</v>
      </c>
      <c r="T729" s="156">
        <v>3299.1897214000001</v>
      </c>
      <c r="U729" s="156">
        <v>3301.9338131700001</v>
      </c>
      <c r="V729" s="156">
        <v>3281.2261955399999</v>
      </c>
      <c r="W729" s="156">
        <v>3229.8621165499999</v>
      </c>
      <c r="X729" s="156">
        <v>3217.3625972099999</v>
      </c>
      <c r="Y729" s="156">
        <v>3107.2604481300004</v>
      </c>
    </row>
    <row r="730" spans="1:25" s="64" customFormat="1" ht="15.75" x14ac:dyDescent="0.25">
      <c r="A730" s="63">
        <v>31</v>
      </c>
      <c r="B730" s="156">
        <v>3038.3317641100002</v>
      </c>
      <c r="C730" s="156">
        <v>3031.0665695999996</v>
      </c>
      <c r="D730" s="156">
        <v>2950.4724734299998</v>
      </c>
      <c r="E730" s="156">
        <v>2945.2139715799999</v>
      </c>
      <c r="F730" s="156">
        <v>2945.31067966</v>
      </c>
      <c r="G730" s="156">
        <v>3022.1331607100001</v>
      </c>
      <c r="H730" s="156">
        <v>3043.42102682</v>
      </c>
      <c r="I730" s="156">
        <v>3136.4058457399997</v>
      </c>
      <c r="J730" s="156">
        <v>3243.6430179500003</v>
      </c>
      <c r="K730" s="156">
        <v>3288.0803807100001</v>
      </c>
      <c r="L730" s="156">
        <v>3285.6022361599998</v>
      </c>
      <c r="M730" s="156">
        <v>3282.7130822700001</v>
      </c>
      <c r="N730" s="156">
        <v>3270.3465365399998</v>
      </c>
      <c r="O730" s="156">
        <v>3266.6837180100001</v>
      </c>
      <c r="P730" s="156">
        <v>3263.9879802799996</v>
      </c>
      <c r="Q730" s="156">
        <v>3264.9067070399997</v>
      </c>
      <c r="R730" s="156">
        <v>3268.1706047400003</v>
      </c>
      <c r="S730" s="156">
        <v>3285.8681833800001</v>
      </c>
      <c r="T730" s="156">
        <v>3310.5529207999998</v>
      </c>
      <c r="U730" s="156">
        <v>3314.5663061199998</v>
      </c>
      <c r="V730" s="156">
        <v>3297.84789679</v>
      </c>
      <c r="W730" s="156">
        <v>3272.8730351300001</v>
      </c>
      <c r="X730" s="156">
        <v>3251.6093460399998</v>
      </c>
      <c r="Y730" s="156">
        <v>3242.86935331</v>
      </c>
    </row>
    <row r="731" spans="1:25" s="64" customFormat="1" ht="15.75" x14ac:dyDescent="0.25">
      <c r="A731" s="87" t="s">
        <v>57</v>
      </c>
    </row>
    <row r="732" spans="1:25" s="64" customFormat="1" ht="15.75" x14ac:dyDescent="0.25">
      <c r="A732" s="87"/>
    </row>
    <row r="733" spans="1:25" s="64" customFormat="1" ht="15.75" hidden="1" x14ac:dyDescent="0.25">
      <c r="A733" s="87"/>
    </row>
    <row r="734" spans="1:25" s="64" customFormat="1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64" customFormat="1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30" customFormat="1" ht="12.75" x14ac:dyDescent="0.2">
      <c r="A736" s="91"/>
      <c r="B736" s="129" t="s">
        <v>33</v>
      </c>
      <c r="C736" s="129" t="s">
        <v>34</v>
      </c>
      <c r="D736" s="129" t="s">
        <v>35</v>
      </c>
      <c r="E736" s="129" t="s">
        <v>36</v>
      </c>
      <c r="F736" s="129" t="s">
        <v>37</v>
      </c>
      <c r="G736" s="129" t="s">
        <v>38</v>
      </c>
      <c r="H736" s="129" t="s">
        <v>39</v>
      </c>
      <c r="I736" s="129" t="s">
        <v>40</v>
      </c>
      <c r="J736" s="129" t="s">
        <v>41</v>
      </c>
      <c r="K736" s="129" t="s">
        <v>42</v>
      </c>
      <c r="L736" s="129" t="s">
        <v>43</v>
      </c>
      <c r="M736" s="129" t="s">
        <v>44</v>
      </c>
      <c r="N736" s="129" t="s">
        <v>45</v>
      </c>
      <c r="O736" s="129" t="s">
        <v>46</v>
      </c>
      <c r="P736" s="129" t="s">
        <v>47</v>
      </c>
      <c r="Q736" s="129" t="s">
        <v>48</v>
      </c>
      <c r="R736" s="129" t="s">
        <v>49</v>
      </c>
      <c r="S736" s="129" t="s">
        <v>50</v>
      </c>
      <c r="T736" s="129" t="s">
        <v>51</v>
      </c>
      <c r="U736" s="129" t="s">
        <v>52</v>
      </c>
      <c r="V736" s="129" t="s">
        <v>53</v>
      </c>
      <c r="W736" s="129" t="s">
        <v>54</v>
      </c>
      <c r="X736" s="129" t="s">
        <v>55</v>
      </c>
      <c r="Y736" s="129" t="s">
        <v>56</v>
      </c>
    </row>
    <row r="737" spans="1:25" s="64" customFormat="1" ht="15.75" x14ac:dyDescent="0.25">
      <c r="A737" s="63">
        <v>1</v>
      </c>
      <c r="B737" s="128" t="s">
        <v>134</v>
      </c>
      <c r="C737" s="128" t="s">
        <v>134</v>
      </c>
      <c r="D737" s="128" t="s">
        <v>134</v>
      </c>
      <c r="E737" s="128" t="s">
        <v>134</v>
      </c>
      <c r="F737" s="128" t="s">
        <v>134</v>
      </c>
      <c r="G737" s="128" t="s">
        <v>134</v>
      </c>
      <c r="H737" s="128" t="s">
        <v>134</v>
      </c>
      <c r="I737" s="128" t="s">
        <v>134</v>
      </c>
      <c r="J737" s="128" t="s">
        <v>134</v>
      </c>
      <c r="K737" s="128" t="s">
        <v>134</v>
      </c>
      <c r="L737" s="128" t="s">
        <v>134</v>
      </c>
      <c r="M737" s="128" t="s">
        <v>134</v>
      </c>
      <c r="N737" s="128" t="s">
        <v>134</v>
      </c>
      <c r="O737" s="128" t="s">
        <v>134</v>
      </c>
      <c r="P737" s="128" t="s">
        <v>134</v>
      </c>
      <c r="Q737" s="128" t="s">
        <v>134</v>
      </c>
      <c r="R737" s="128" t="s">
        <v>134</v>
      </c>
      <c r="S737" s="128" t="s">
        <v>134</v>
      </c>
      <c r="T737" s="128" t="s">
        <v>134</v>
      </c>
      <c r="U737" s="128" t="s">
        <v>134</v>
      </c>
      <c r="V737" s="128" t="s">
        <v>134</v>
      </c>
      <c r="W737" s="128" t="s">
        <v>134</v>
      </c>
      <c r="X737" s="128" t="s">
        <v>134</v>
      </c>
      <c r="Y737" s="128" t="s">
        <v>134</v>
      </c>
    </row>
    <row r="738" spans="1:25" s="64" customFormat="1" ht="15.75" outlineLevel="1" x14ac:dyDescent="0.25">
      <c r="A738" s="63">
        <v>2</v>
      </c>
      <c r="B738" s="128" t="s">
        <v>134</v>
      </c>
      <c r="C738" s="128" t="s">
        <v>138</v>
      </c>
      <c r="D738" s="128" t="s">
        <v>134</v>
      </c>
      <c r="E738" s="128" t="s">
        <v>147</v>
      </c>
      <c r="F738" s="128" t="s">
        <v>134</v>
      </c>
      <c r="G738" s="128" t="s">
        <v>134</v>
      </c>
      <c r="H738" s="128" t="s">
        <v>134</v>
      </c>
      <c r="I738" s="128" t="s">
        <v>134</v>
      </c>
      <c r="J738" s="128" t="s">
        <v>134</v>
      </c>
      <c r="K738" s="128" t="s">
        <v>134</v>
      </c>
      <c r="L738" s="128" t="s">
        <v>134</v>
      </c>
      <c r="M738" s="128" t="s">
        <v>134</v>
      </c>
      <c r="N738" s="128" t="s">
        <v>134</v>
      </c>
      <c r="O738" s="128" t="s">
        <v>134</v>
      </c>
      <c r="P738" s="128" t="s">
        <v>134</v>
      </c>
      <c r="Q738" s="128" t="s">
        <v>134</v>
      </c>
      <c r="R738" s="128" t="s">
        <v>134</v>
      </c>
      <c r="S738" s="128" t="s">
        <v>134</v>
      </c>
      <c r="T738" s="128" t="s">
        <v>134</v>
      </c>
      <c r="U738" s="128" t="s">
        <v>134</v>
      </c>
      <c r="V738" s="128" t="s">
        <v>134</v>
      </c>
      <c r="W738" s="128" t="s">
        <v>134</v>
      </c>
      <c r="X738" s="128" t="s">
        <v>134</v>
      </c>
      <c r="Y738" s="128" t="s">
        <v>134</v>
      </c>
    </row>
    <row r="739" spans="1:25" s="64" customFormat="1" ht="15.75" outlineLevel="1" x14ac:dyDescent="0.25">
      <c r="A739" s="63">
        <v>3</v>
      </c>
      <c r="B739" s="128" t="s">
        <v>134</v>
      </c>
      <c r="C739" s="128" t="s">
        <v>134</v>
      </c>
      <c r="D739" s="128" t="s">
        <v>134</v>
      </c>
      <c r="E739" s="128" t="s">
        <v>134</v>
      </c>
      <c r="F739" s="128" t="s">
        <v>134</v>
      </c>
      <c r="G739" s="128" t="s">
        <v>134</v>
      </c>
      <c r="H739" s="128" t="s">
        <v>134</v>
      </c>
      <c r="I739" s="128" t="s">
        <v>134</v>
      </c>
      <c r="J739" s="128" t="s">
        <v>134</v>
      </c>
      <c r="K739" s="128" t="s">
        <v>134</v>
      </c>
      <c r="L739" s="128" t="s">
        <v>134</v>
      </c>
      <c r="M739" s="128" t="s">
        <v>134</v>
      </c>
      <c r="N739" s="128" t="s">
        <v>134</v>
      </c>
      <c r="O739" s="128" t="s">
        <v>134</v>
      </c>
      <c r="P739" s="128" t="s">
        <v>134</v>
      </c>
      <c r="Q739" s="128" t="s">
        <v>134</v>
      </c>
      <c r="R739" s="128" t="s">
        <v>134</v>
      </c>
      <c r="S739" s="128" t="s">
        <v>134</v>
      </c>
      <c r="T739" s="128" t="s">
        <v>134</v>
      </c>
      <c r="U739" s="128" t="s">
        <v>134</v>
      </c>
      <c r="V739" s="128" t="s">
        <v>134</v>
      </c>
      <c r="W739" s="128" t="s">
        <v>134</v>
      </c>
      <c r="X739" s="128" t="s">
        <v>134</v>
      </c>
      <c r="Y739" s="128" t="s">
        <v>134</v>
      </c>
    </row>
    <row r="740" spans="1:25" s="64" customFormat="1" ht="15.75" outlineLevel="1" x14ac:dyDescent="0.25">
      <c r="A740" s="63">
        <v>4</v>
      </c>
      <c r="B740" s="128" t="s">
        <v>134</v>
      </c>
      <c r="C740" s="128" t="s">
        <v>134</v>
      </c>
      <c r="D740" s="128" t="s">
        <v>134</v>
      </c>
      <c r="E740" s="128" t="s">
        <v>134</v>
      </c>
      <c r="F740" s="128" t="s">
        <v>134</v>
      </c>
      <c r="G740" s="128" t="s">
        <v>247</v>
      </c>
      <c r="H740" s="128" t="s">
        <v>134</v>
      </c>
      <c r="I740" s="128" t="s">
        <v>134</v>
      </c>
      <c r="J740" s="128" t="s">
        <v>251</v>
      </c>
      <c r="K740" s="128" t="s">
        <v>134</v>
      </c>
      <c r="L740" s="128" t="s">
        <v>134</v>
      </c>
      <c r="M740" s="128" t="s">
        <v>134</v>
      </c>
      <c r="N740" s="128" t="s">
        <v>134</v>
      </c>
      <c r="O740" s="128" t="s">
        <v>134</v>
      </c>
      <c r="P740" s="128" t="s">
        <v>134</v>
      </c>
      <c r="Q740" s="128" t="s">
        <v>134</v>
      </c>
      <c r="R740" s="128" t="s">
        <v>134</v>
      </c>
      <c r="S740" s="128" t="s">
        <v>134</v>
      </c>
      <c r="T740" s="128" t="s">
        <v>134</v>
      </c>
      <c r="U740" s="128" t="s">
        <v>134</v>
      </c>
      <c r="V740" s="128" t="s">
        <v>134</v>
      </c>
      <c r="W740" s="128" t="s">
        <v>134</v>
      </c>
      <c r="X740" s="128" t="s">
        <v>134</v>
      </c>
      <c r="Y740" s="128" t="s">
        <v>134</v>
      </c>
    </row>
    <row r="741" spans="1:25" s="64" customFormat="1" ht="15.75" outlineLevel="1" x14ac:dyDescent="0.25">
      <c r="A741" s="63">
        <v>5</v>
      </c>
      <c r="B741" s="128" t="s">
        <v>134</v>
      </c>
      <c r="C741" s="128" t="s">
        <v>134</v>
      </c>
      <c r="D741" s="128" t="s">
        <v>134</v>
      </c>
      <c r="E741" s="128" t="s">
        <v>134</v>
      </c>
      <c r="F741" s="128" t="s">
        <v>134</v>
      </c>
      <c r="G741" s="128" t="s">
        <v>134</v>
      </c>
      <c r="H741" s="128" t="s">
        <v>134</v>
      </c>
      <c r="I741" s="128" t="s">
        <v>134</v>
      </c>
      <c r="J741" s="128" t="s">
        <v>155</v>
      </c>
      <c r="K741" s="128" t="s">
        <v>134</v>
      </c>
      <c r="L741" s="128" t="s">
        <v>154</v>
      </c>
      <c r="M741" s="128" t="s">
        <v>134</v>
      </c>
      <c r="N741" s="128" t="s">
        <v>134</v>
      </c>
      <c r="O741" s="128" t="s">
        <v>134</v>
      </c>
      <c r="P741" s="128" t="s">
        <v>134</v>
      </c>
      <c r="Q741" s="128" t="s">
        <v>134</v>
      </c>
      <c r="R741" s="128" t="s">
        <v>134</v>
      </c>
      <c r="S741" s="128" t="s">
        <v>134</v>
      </c>
      <c r="T741" s="128" t="s">
        <v>134</v>
      </c>
      <c r="U741" s="128" t="s">
        <v>134</v>
      </c>
      <c r="V741" s="128" t="s">
        <v>134</v>
      </c>
      <c r="W741" s="128" t="s">
        <v>134</v>
      </c>
      <c r="X741" s="128" t="s">
        <v>134</v>
      </c>
      <c r="Y741" s="128" t="s">
        <v>134</v>
      </c>
    </row>
    <row r="742" spans="1:25" s="64" customFormat="1" ht="15.75" outlineLevel="1" x14ac:dyDescent="0.25">
      <c r="A742" s="63">
        <v>6</v>
      </c>
      <c r="B742" s="128" t="s">
        <v>134</v>
      </c>
      <c r="C742" s="128" t="s">
        <v>134</v>
      </c>
      <c r="D742" s="128" t="s">
        <v>134</v>
      </c>
      <c r="E742" s="128" t="s">
        <v>134</v>
      </c>
      <c r="F742" s="128" t="s">
        <v>134</v>
      </c>
      <c r="G742" s="128" t="s">
        <v>297</v>
      </c>
      <c r="H742" s="128" t="s">
        <v>299</v>
      </c>
      <c r="I742" s="128" t="s">
        <v>134</v>
      </c>
      <c r="J742" s="128" t="s">
        <v>134</v>
      </c>
      <c r="K742" s="128" t="s">
        <v>303</v>
      </c>
      <c r="L742" s="128" t="s">
        <v>305</v>
      </c>
      <c r="M742" s="128" t="s">
        <v>163</v>
      </c>
      <c r="N742" s="128" t="s">
        <v>306</v>
      </c>
      <c r="O742" s="128" t="s">
        <v>307</v>
      </c>
      <c r="P742" s="128" t="s">
        <v>308</v>
      </c>
      <c r="Q742" s="128" t="s">
        <v>309</v>
      </c>
      <c r="R742" s="128" t="s">
        <v>310</v>
      </c>
      <c r="S742" s="128" t="s">
        <v>311</v>
      </c>
      <c r="T742" s="128" t="s">
        <v>312</v>
      </c>
      <c r="U742" s="128" t="s">
        <v>158</v>
      </c>
      <c r="V742" s="128" t="s">
        <v>134</v>
      </c>
      <c r="W742" s="128" t="s">
        <v>134</v>
      </c>
      <c r="X742" s="128" t="s">
        <v>134</v>
      </c>
      <c r="Y742" s="128" t="s">
        <v>134</v>
      </c>
    </row>
    <row r="743" spans="1:25" s="64" customFormat="1" ht="15.75" outlineLevel="1" x14ac:dyDescent="0.25">
      <c r="A743" s="63">
        <v>7</v>
      </c>
      <c r="B743" s="128" t="s">
        <v>134</v>
      </c>
      <c r="C743" s="128" t="s">
        <v>134</v>
      </c>
      <c r="D743" s="128" t="s">
        <v>134</v>
      </c>
      <c r="E743" s="128" t="s">
        <v>134</v>
      </c>
      <c r="F743" s="128" t="s">
        <v>134</v>
      </c>
      <c r="G743" s="128" t="s">
        <v>134</v>
      </c>
      <c r="H743" s="128" t="s">
        <v>134</v>
      </c>
      <c r="I743" s="128" t="s">
        <v>144</v>
      </c>
      <c r="J743" s="128" t="s">
        <v>134</v>
      </c>
      <c r="K743" s="128" t="s">
        <v>134</v>
      </c>
      <c r="L743" s="128" t="s">
        <v>134</v>
      </c>
      <c r="M743" s="128" t="s">
        <v>134</v>
      </c>
      <c r="N743" s="128" t="s">
        <v>134</v>
      </c>
      <c r="O743" s="128" t="s">
        <v>134</v>
      </c>
      <c r="P743" s="128" t="s">
        <v>134</v>
      </c>
      <c r="Q743" s="128" t="s">
        <v>134</v>
      </c>
      <c r="R743" s="128" t="s">
        <v>134</v>
      </c>
      <c r="S743" s="128" t="s">
        <v>134</v>
      </c>
      <c r="T743" s="128" t="s">
        <v>134</v>
      </c>
      <c r="U743" s="128" t="s">
        <v>134</v>
      </c>
      <c r="V743" s="128" t="s">
        <v>134</v>
      </c>
      <c r="W743" s="128" t="s">
        <v>134</v>
      </c>
      <c r="X743" s="128" t="s">
        <v>134</v>
      </c>
      <c r="Y743" s="128" t="s">
        <v>134</v>
      </c>
    </row>
    <row r="744" spans="1:25" s="64" customFormat="1" ht="15.75" outlineLevel="1" x14ac:dyDescent="0.25">
      <c r="A744" s="63">
        <v>8</v>
      </c>
      <c r="B744" s="128" t="s">
        <v>134</v>
      </c>
      <c r="C744" s="128" t="s">
        <v>134</v>
      </c>
      <c r="D744" s="128" t="s">
        <v>134</v>
      </c>
      <c r="E744" s="128" t="s">
        <v>134</v>
      </c>
      <c r="F744" s="128" t="s">
        <v>134</v>
      </c>
      <c r="G744" s="128" t="s">
        <v>134</v>
      </c>
      <c r="H744" s="128" t="s">
        <v>134</v>
      </c>
      <c r="I744" s="128" t="s">
        <v>134</v>
      </c>
      <c r="J744" s="128" t="s">
        <v>134</v>
      </c>
      <c r="K744" s="128" t="s">
        <v>134</v>
      </c>
      <c r="L744" s="128" t="s">
        <v>134</v>
      </c>
      <c r="M744" s="128" t="s">
        <v>134</v>
      </c>
      <c r="N744" s="128" t="s">
        <v>134</v>
      </c>
      <c r="O744" s="128" t="s">
        <v>356</v>
      </c>
      <c r="P744" s="128" t="s">
        <v>134</v>
      </c>
      <c r="Q744" s="128" t="s">
        <v>134</v>
      </c>
      <c r="R744" s="128" t="s">
        <v>134</v>
      </c>
      <c r="S744" s="128" t="s">
        <v>134</v>
      </c>
      <c r="T744" s="128" t="s">
        <v>134</v>
      </c>
      <c r="U744" s="128" t="s">
        <v>134</v>
      </c>
      <c r="V744" s="128" t="s">
        <v>134</v>
      </c>
      <c r="W744" s="128" t="s">
        <v>134</v>
      </c>
      <c r="X744" s="128" t="s">
        <v>134</v>
      </c>
      <c r="Y744" s="128" t="s">
        <v>134</v>
      </c>
    </row>
    <row r="745" spans="1:25" s="64" customFormat="1" ht="15.75" outlineLevel="1" x14ac:dyDescent="0.25">
      <c r="A745" s="63">
        <v>9</v>
      </c>
      <c r="B745" s="128" t="s">
        <v>134</v>
      </c>
      <c r="C745" s="128" t="s">
        <v>134</v>
      </c>
      <c r="D745" s="128" t="s">
        <v>134</v>
      </c>
      <c r="E745" s="128" t="s">
        <v>134</v>
      </c>
      <c r="F745" s="128" t="s">
        <v>134</v>
      </c>
      <c r="G745" s="128" t="s">
        <v>373</v>
      </c>
      <c r="H745" s="128" t="s">
        <v>134</v>
      </c>
      <c r="I745" s="128" t="s">
        <v>374</v>
      </c>
      <c r="J745" s="128" t="s">
        <v>376</v>
      </c>
      <c r="K745" s="128" t="s">
        <v>134</v>
      </c>
      <c r="L745" s="128" t="s">
        <v>134</v>
      </c>
      <c r="M745" s="128" t="s">
        <v>380</v>
      </c>
      <c r="N745" s="128" t="s">
        <v>381</v>
      </c>
      <c r="O745" s="128" t="s">
        <v>383</v>
      </c>
      <c r="P745" s="128" t="s">
        <v>134</v>
      </c>
      <c r="Q745" s="128" t="s">
        <v>142</v>
      </c>
      <c r="R745" s="128" t="s">
        <v>387</v>
      </c>
      <c r="S745" s="128" t="s">
        <v>135</v>
      </c>
      <c r="T745" s="128" t="s">
        <v>390</v>
      </c>
      <c r="U745" s="128" t="s">
        <v>134</v>
      </c>
      <c r="V745" s="128" t="s">
        <v>134</v>
      </c>
      <c r="W745" s="128" t="s">
        <v>134</v>
      </c>
      <c r="X745" s="128" t="s">
        <v>134</v>
      </c>
      <c r="Y745" s="128" t="s">
        <v>134</v>
      </c>
    </row>
    <row r="746" spans="1:25" s="64" customFormat="1" ht="15.75" outlineLevel="1" x14ac:dyDescent="0.25">
      <c r="A746" s="63">
        <v>10</v>
      </c>
      <c r="B746" s="128" t="s">
        <v>134</v>
      </c>
      <c r="C746" s="128" t="s">
        <v>134</v>
      </c>
      <c r="D746" s="128" t="s">
        <v>134</v>
      </c>
      <c r="E746" s="128" t="s">
        <v>134</v>
      </c>
      <c r="F746" s="128" t="s">
        <v>401</v>
      </c>
      <c r="G746" s="128" t="s">
        <v>402</v>
      </c>
      <c r="H746" s="128" t="s">
        <v>403</v>
      </c>
      <c r="I746" s="128" t="s">
        <v>404</v>
      </c>
      <c r="J746" s="128" t="s">
        <v>405</v>
      </c>
      <c r="K746" s="128" t="s">
        <v>406</v>
      </c>
      <c r="L746" s="128" t="s">
        <v>407</v>
      </c>
      <c r="M746" s="128" t="s">
        <v>409</v>
      </c>
      <c r="N746" s="128" t="s">
        <v>141</v>
      </c>
      <c r="O746" s="128" t="s">
        <v>412</v>
      </c>
      <c r="P746" s="128" t="s">
        <v>134</v>
      </c>
      <c r="Q746" s="128" t="s">
        <v>415</v>
      </c>
      <c r="R746" s="128" t="s">
        <v>134</v>
      </c>
      <c r="S746" s="128" t="s">
        <v>134</v>
      </c>
      <c r="T746" s="128" t="s">
        <v>418</v>
      </c>
      <c r="U746" s="128" t="s">
        <v>134</v>
      </c>
      <c r="V746" s="128" t="s">
        <v>134</v>
      </c>
      <c r="W746" s="128" t="s">
        <v>134</v>
      </c>
      <c r="X746" s="128" t="s">
        <v>134</v>
      </c>
      <c r="Y746" s="128" t="s">
        <v>134</v>
      </c>
    </row>
    <row r="747" spans="1:25" s="64" customFormat="1" ht="15.75" outlineLevel="1" x14ac:dyDescent="0.25">
      <c r="A747" s="63">
        <v>11</v>
      </c>
      <c r="B747" s="128" t="s">
        <v>134</v>
      </c>
      <c r="C747" s="128" t="s">
        <v>134</v>
      </c>
      <c r="D747" s="128" t="s">
        <v>134</v>
      </c>
      <c r="E747" s="128" t="s">
        <v>134</v>
      </c>
      <c r="F747" s="128" t="s">
        <v>134</v>
      </c>
      <c r="G747" s="128" t="s">
        <v>134</v>
      </c>
      <c r="H747" s="128" t="s">
        <v>430</v>
      </c>
      <c r="I747" s="128" t="s">
        <v>432</v>
      </c>
      <c r="J747" s="128" t="s">
        <v>134</v>
      </c>
      <c r="K747" s="128" t="s">
        <v>134</v>
      </c>
      <c r="L747" s="128" t="s">
        <v>134</v>
      </c>
      <c r="M747" s="128" t="s">
        <v>134</v>
      </c>
      <c r="N747" s="128" t="s">
        <v>134</v>
      </c>
      <c r="O747" s="128" t="s">
        <v>134</v>
      </c>
      <c r="P747" s="128" t="s">
        <v>134</v>
      </c>
      <c r="Q747" s="128" t="s">
        <v>134</v>
      </c>
      <c r="R747" s="128" t="s">
        <v>134</v>
      </c>
      <c r="S747" s="128" t="s">
        <v>134</v>
      </c>
      <c r="T747" s="128" t="s">
        <v>134</v>
      </c>
      <c r="U747" s="128" t="s">
        <v>134</v>
      </c>
      <c r="V747" s="128" t="s">
        <v>134</v>
      </c>
      <c r="W747" s="128" t="s">
        <v>134</v>
      </c>
      <c r="X747" s="128" t="s">
        <v>134</v>
      </c>
      <c r="Y747" s="128" t="s">
        <v>134</v>
      </c>
    </row>
    <row r="748" spans="1:25" s="64" customFormat="1" ht="15.75" outlineLevel="1" x14ac:dyDescent="0.25">
      <c r="A748" s="63">
        <v>12</v>
      </c>
      <c r="B748" s="128" t="s">
        <v>134</v>
      </c>
      <c r="C748" s="128" t="s">
        <v>134</v>
      </c>
      <c r="D748" s="128" t="s">
        <v>134</v>
      </c>
      <c r="E748" s="128" t="s">
        <v>452</v>
      </c>
      <c r="F748" s="128" t="s">
        <v>453</v>
      </c>
      <c r="G748" s="128" t="s">
        <v>454</v>
      </c>
      <c r="H748" s="128" t="s">
        <v>455</v>
      </c>
      <c r="I748" s="128" t="s">
        <v>134</v>
      </c>
      <c r="J748" s="128" t="s">
        <v>457</v>
      </c>
      <c r="K748" s="128" t="s">
        <v>458</v>
      </c>
      <c r="L748" s="128" t="s">
        <v>459</v>
      </c>
      <c r="M748" s="128" t="s">
        <v>134</v>
      </c>
      <c r="N748" s="128" t="s">
        <v>134</v>
      </c>
      <c r="O748" s="128" t="s">
        <v>134</v>
      </c>
      <c r="P748" s="128" t="s">
        <v>134</v>
      </c>
      <c r="Q748" s="128" t="s">
        <v>134</v>
      </c>
      <c r="R748" s="128" t="s">
        <v>134</v>
      </c>
      <c r="S748" s="128" t="s">
        <v>134</v>
      </c>
      <c r="T748" s="128" t="s">
        <v>134</v>
      </c>
      <c r="U748" s="128" t="s">
        <v>134</v>
      </c>
      <c r="V748" s="128" t="s">
        <v>134</v>
      </c>
      <c r="W748" s="128" t="s">
        <v>134</v>
      </c>
      <c r="X748" s="128" t="s">
        <v>134</v>
      </c>
      <c r="Y748" s="128" t="s">
        <v>134</v>
      </c>
    </row>
    <row r="749" spans="1:25" s="64" customFormat="1" ht="15.75" outlineLevel="1" x14ac:dyDescent="0.25">
      <c r="A749" s="63">
        <v>13</v>
      </c>
      <c r="B749" s="128" t="s">
        <v>134</v>
      </c>
      <c r="C749" s="128" t="s">
        <v>134</v>
      </c>
      <c r="D749" s="128" t="s">
        <v>134</v>
      </c>
      <c r="E749" s="128" t="s">
        <v>134</v>
      </c>
      <c r="F749" s="128" t="s">
        <v>477</v>
      </c>
      <c r="G749" s="128" t="s">
        <v>478</v>
      </c>
      <c r="H749" s="128" t="s">
        <v>479</v>
      </c>
      <c r="I749" s="128" t="s">
        <v>480</v>
      </c>
      <c r="J749" s="128" t="s">
        <v>481</v>
      </c>
      <c r="K749" s="128" t="s">
        <v>134</v>
      </c>
      <c r="L749" s="128" t="s">
        <v>134</v>
      </c>
      <c r="M749" s="128" t="s">
        <v>134</v>
      </c>
      <c r="N749" s="128" t="s">
        <v>134</v>
      </c>
      <c r="O749" s="128" t="s">
        <v>134</v>
      </c>
      <c r="P749" s="128" t="s">
        <v>134</v>
      </c>
      <c r="Q749" s="128" t="s">
        <v>134</v>
      </c>
      <c r="R749" s="128" t="s">
        <v>134</v>
      </c>
      <c r="S749" s="128" t="s">
        <v>134</v>
      </c>
      <c r="T749" s="128" t="s">
        <v>134</v>
      </c>
      <c r="U749" s="128" t="s">
        <v>134</v>
      </c>
      <c r="V749" s="128" t="s">
        <v>134</v>
      </c>
      <c r="W749" s="128" t="s">
        <v>134</v>
      </c>
      <c r="X749" s="128" t="s">
        <v>134</v>
      </c>
      <c r="Y749" s="128" t="s">
        <v>134</v>
      </c>
    </row>
    <row r="750" spans="1:25" s="64" customFormat="1" ht="15.75" outlineLevel="1" x14ac:dyDescent="0.25">
      <c r="A750" s="63">
        <v>14</v>
      </c>
      <c r="B750" s="128" t="s">
        <v>134</v>
      </c>
      <c r="C750" s="128" t="s">
        <v>134</v>
      </c>
      <c r="D750" s="128" t="s">
        <v>134</v>
      </c>
      <c r="E750" s="128" t="s">
        <v>134</v>
      </c>
      <c r="F750" s="128" t="s">
        <v>134</v>
      </c>
      <c r="G750" s="128" t="s">
        <v>502</v>
      </c>
      <c r="H750" s="128" t="s">
        <v>134</v>
      </c>
      <c r="I750" s="128" t="s">
        <v>134</v>
      </c>
      <c r="J750" s="128" t="s">
        <v>134</v>
      </c>
      <c r="K750" s="128" t="s">
        <v>134</v>
      </c>
      <c r="L750" s="128" t="s">
        <v>134</v>
      </c>
      <c r="M750" s="128" t="s">
        <v>134</v>
      </c>
      <c r="N750" s="128" t="s">
        <v>134</v>
      </c>
      <c r="O750" s="128" t="s">
        <v>134</v>
      </c>
      <c r="P750" s="128" t="s">
        <v>134</v>
      </c>
      <c r="Q750" s="128" t="s">
        <v>134</v>
      </c>
      <c r="R750" s="128" t="s">
        <v>134</v>
      </c>
      <c r="S750" s="128" t="s">
        <v>514</v>
      </c>
      <c r="T750" s="128" t="s">
        <v>134</v>
      </c>
      <c r="U750" s="128" t="s">
        <v>134</v>
      </c>
      <c r="V750" s="128" t="s">
        <v>134</v>
      </c>
      <c r="W750" s="128" t="s">
        <v>134</v>
      </c>
      <c r="X750" s="128" t="s">
        <v>134</v>
      </c>
      <c r="Y750" s="128" t="s">
        <v>134</v>
      </c>
    </row>
    <row r="751" spans="1:25" s="64" customFormat="1" ht="15.75" outlineLevel="1" x14ac:dyDescent="0.25">
      <c r="A751" s="63">
        <v>15</v>
      </c>
      <c r="B751" s="128" t="s">
        <v>134</v>
      </c>
      <c r="C751" s="128" t="s">
        <v>134</v>
      </c>
      <c r="D751" s="128" t="s">
        <v>134</v>
      </c>
      <c r="E751" s="128" t="s">
        <v>525</v>
      </c>
      <c r="F751" s="128" t="s">
        <v>526</v>
      </c>
      <c r="G751" s="128" t="s">
        <v>134</v>
      </c>
      <c r="H751" s="128" t="s">
        <v>528</v>
      </c>
      <c r="I751" s="128" t="s">
        <v>530</v>
      </c>
      <c r="J751" s="128" t="s">
        <v>531</v>
      </c>
      <c r="K751" s="128" t="s">
        <v>134</v>
      </c>
      <c r="L751" s="128" t="s">
        <v>134</v>
      </c>
      <c r="M751" s="128" t="s">
        <v>134</v>
      </c>
      <c r="N751" s="128" t="s">
        <v>134</v>
      </c>
      <c r="O751" s="128" t="s">
        <v>134</v>
      </c>
      <c r="P751" s="128" t="s">
        <v>134</v>
      </c>
      <c r="Q751" s="128" t="s">
        <v>134</v>
      </c>
      <c r="R751" s="128" t="s">
        <v>134</v>
      </c>
      <c r="S751" s="128" t="s">
        <v>134</v>
      </c>
      <c r="T751" s="128" t="s">
        <v>134</v>
      </c>
      <c r="U751" s="128" t="s">
        <v>134</v>
      </c>
      <c r="V751" s="128" t="s">
        <v>134</v>
      </c>
      <c r="W751" s="128" t="s">
        <v>134</v>
      </c>
      <c r="X751" s="128" t="s">
        <v>134</v>
      </c>
      <c r="Y751" s="128" t="s">
        <v>134</v>
      </c>
    </row>
    <row r="752" spans="1:25" s="64" customFormat="1" ht="15.75" outlineLevel="1" x14ac:dyDescent="0.25">
      <c r="A752" s="63">
        <v>16</v>
      </c>
      <c r="B752" s="128" t="s">
        <v>134</v>
      </c>
      <c r="C752" s="128" t="s">
        <v>134</v>
      </c>
      <c r="D752" s="128" t="s">
        <v>134</v>
      </c>
      <c r="E752" s="128" t="s">
        <v>134</v>
      </c>
      <c r="F752" s="128" t="s">
        <v>134</v>
      </c>
      <c r="G752" s="128" t="s">
        <v>552</v>
      </c>
      <c r="H752" s="128" t="s">
        <v>553</v>
      </c>
      <c r="I752" s="128" t="s">
        <v>134</v>
      </c>
      <c r="J752" s="128" t="s">
        <v>555</v>
      </c>
      <c r="K752" s="128" t="s">
        <v>556</v>
      </c>
      <c r="L752" s="128" t="s">
        <v>403</v>
      </c>
      <c r="M752" s="128" t="s">
        <v>134</v>
      </c>
      <c r="N752" s="128" t="s">
        <v>134</v>
      </c>
      <c r="O752" s="128" t="s">
        <v>561</v>
      </c>
      <c r="P752" s="128" t="s">
        <v>134</v>
      </c>
      <c r="Q752" s="128" t="s">
        <v>134</v>
      </c>
      <c r="R752" s="128" t="s">
        <v>134</v>
      </c>
      <c r="S752" s="128" t="s">
        <v>134</v>
      </c>
      <c r="T752" s="128" t="s">
        <v>567</v>
      </c>
      <c r="U752" s="128" t="s">
        <v>134</v>
      </c>
      <c r="V752" s="128" t="s">
        <v>134</v>
      </c>
      <c r="W752" s="128" t="s">
        <v>134</v>
      </c>
      <c r="X752" s="128" t="s">
        <v>134</v>
      </c>
      <c r="Y752" s="128" t="s">
        <v>134</v>
      </c>
    </row>
    <row r="753" spans="1:25" s="64" customFormat="1" ht="15.75" outlineLevel="1" x14ac:dyDescent="0.25">
      <c r="A753" s="63">
        <v>17</v>
      </c>
      <c r="B753" s="128" t="s">
        <v>134</v>
      </c>
      <c r="C753" s="128" t="s">
        <v>134</v>
      </c>
      <c r="D753" s="128" t="s">
        <v>134</v>
      </c>
      <c r="E753" s="128" t="s">
        <v>134</v>
      </c>
      <c r="F753" s="128" t="s">
        <v>578</v>
      </c>
      <c r="G753" s="128" t="s">
        <v>579</v>
      </c>
      <c r="H753" s="128" t="s">
        <v>580</v>
      </c>
      <c r="I753" s="128" t="s">
        <v>134</v>
      </c>
      <c r="J753" s="128" t="s">
        <v>582</v>
      </c>
      <c r="K753" s="128" t="s">
        <v>583</v>
      </c>
      <c r="L753" s="128" t="s">
        <v>134</v>
      </c>
      <c r="M753" s="128" t="s">
        <v>134</v>
      </c>
      <c r="N753" s="128" t="s">
        <v>134</v>
      </c>
      <c r="O753" s="128" t="s">
        <v>587</v>
      </c>
      <c r="P753" s="128" t="s">
        <v>588</v>
      </c>
      <c r="Q753" s="128" t="s">
        <v>589</v>
      </c>
      <c r="R753" s="128" t="s">
        <v>134</v>
      </c>
      <c r="S753" s="128" t="s">
        <v>591</v>
      </c>
      <c r="T753" s="128" t="s">
        <v>592</v>
      </c>
      <c r="U753" s="128" t="s">
        <v>593</v>
      </c>
      <c r="V753" s="128" t="s">
        <v>595</v>
      </c>
      <c r="W753" s="128" t="s">
        <v>596</v>
      </c>
      <c r="X753" s="128" t="s">
        <v>597</v>
      </c>
      <c r="Y753" s="128" t="s">
        <v>134</v>
      </c>
    </row>
    <row r="754" spans="1:25" s="64" customFormat="1" ht="15.75" outlineLevel="1" x14ac:dyDescent="0.25">
      <c r="A754" s="63">
        <v>18</v>
      </c>
      <c r="B754" s="128" t="s">
        <v>134</v>
      </c>
      <c r="C754" s="128" t="s">
        <v>134</v>
      </c>
      <c r="D754" s="128" t="s">
        <v>134</v>
      </c>
      <c r="E754" s="128" t="s">
        <v>134</v>
      </c>
      <c r="F754" s="128" t="s">
        <v>603</v>
      </c>
      <c r="G754" s="128" t="s">
        <v>134</v>
      </c>
      <c r="H754" s="128" t="s">
        <v>134</v>
      </c>
      <c r="I754" s="128" t="s">
        <v>134</v>
      </c>
      <c r="J754" s="128" t="s">
        <v>607</v>
      </c>
      <c r="K754" s="128" t="s">
        <v>608</v>
      </c>
      <c r="L754" s="128" t="s">
        <v>134</v>
      </c>
      <c r="M754" s="128" t="s">
        <v>134</v>
      </c>
      <c r="N754" s="128" t="s">
        <v>134</v>
      </c>
      <c r="O754" s="128" t="s">
        <v>134</v>
      </c>
      <c r="P754" s="128" t="s">
        <v>134</v>
      </c>
      <c r="Q754" s="128" t="s">
        <v>134</v>
      </c>
      <c r="R754" s="128" t="s">
        <v>134</v>
      </c>
      <c r="S754" s="128" t="s">
        <v>616</v>
      </c>
      <c r="T754" s="128" t="s">
        <v>617</v>
      </c>
      <c r="U754" s="128" t="s">
        <v>134</v>
      </c>
      <c r="V754" s="128" t="s">
        <v>134</v>
      </c>
      <c r="W754" s="128" t="s">
        <v>134</v>
      </c>
      <c r="X754" s="128" t="s">
        <v>134</v>
      </c>
      <c r="Y754" s="128" t="s">
        <v>134</v>
      </c>
    </row>
    <row r="755" spans="1:25" s="64" customFormat="1" ht="15.75" outlineLevel="1" x14ac:dyDescent="0.25">
      <c r="A755" s="63">
        <v>19</v>
      </c>
      <c r="B755" s="128" t="s">
        <v>134</v>
      </c>
      <c r="C755" s="128" t="s">
        <v>134</v>
      </c>
      <c r="D755" s="128" t="s">
        <v>134</v>
      </c>
      <c r="E755" s="128" t="s">
        <v>134</v>
      </c>
      <c r="F755" s="128" t="s">
        <v>134</v>
      </c>
      <c r="G755" s="128" t="s">
        <v>628</v>
      </c>
      <c r="H755" s="128" t="s">
        <v>629</v>
      </c>
      <c r="I755" s="128" t="s">
        <v>631</v>
      </c>
      <c r="J755" s="128" t="s">
        <v>633</v>
      </c>
      <c r="K755" s="128" t="s">
        <v>134</v>
      </c>
      <c r="L755" s="128" t="s">
        <v>134</v>
      </c>
      <c r="M755" s="128" t="s">
        <v>134</v>
      </c>
      <c r="N755" s="128" t="s">
        <v>134</v>
      </c>
      <c r="O755" s="128" t="s">
        <v>134</v>
      </c>
      <c r="P755" s="128" t="s">
        <v>639</v>
      </c>
      <c r="Q755" s="128" t="s">
        <v>641</v>
      </c>
      <c r="R755" s="128" t="s">
        <v>643</v>
      </c>
      <c r="S755" s="128" t="s">
        <v>644</v>
      </c>
      <c r="T755" s="128" t="s">
        <v>645</v>
      </c>
      <c r="U755" s="128" t="s">
        <v>646</v>
      </c>
      <c r="V755" s="128" t="s">
        <v>647</v>
      </c>
      <c r="W755" s="128" t="s">
        <v>134</v>
      </c>
      <c r="X755" s="128" t="s">
        <v>134</v>
      </c>
      <c r="Y755" s="128" t="s">
        <v>134</v>
      </c>
    </row>
    <row r="756" spans="1:25" s="64" customFormat="1" ht="15.75" outlineLevel="1" x14ac:dyDescent="0.25">
      <c r="A756" s="63">
        <v>20</v>
      </c>
      <c r="B756" s="128" t="s">
        <v>134</v>
      </c>
      <c r="C756" s="128" t="s">
        <v>134</v>
      </c>
      <c r="D756" s="128" t="s">
        <v>134</v>
      </c>
      <c r="E756" s="128" t="s">
        <v>134</v>
      </c>
      <c r="F756" s="128" t="s">
        <v>655</v>
      </c>
      <c r="G756" s="128" t="s">
        <v>656</v>
      </c>
      <c r="H756" s="128" t="s">
        <v>658</v>
      </c>
      <c r="I756" s="128" t="s">
        <v>659</v>
      </c>
      <c r="J756" s="128" t="s">
        <v>134</v>
      </c>
      <c r="K756" s="128" t="s">
        <v>134</v>
      </c>
      <c r="L756" s="128" t="s">
        <v>134</v>
      </c>
      <c r="M756" s="128" t="s">
        <v>134</v>
      </c>
      <c r="N756" s="128" t="s">
        <v>134</v>
      </c>
      <c r="O756" s="128" t="s">
        <v>134</v>
      </c>
      <c r="P756" s="128" t="s">
        <v>134</v>
      </c>
      <c r="Q756" s="128" t="s">
        <v>134</v>
      </c>
      <c r="R756" s="128" t="s">
        <v>668</v>
      </c>
      <c r="S756" s="128" t="s">
        <v>134</v>
      </c>
      <c r="T756" s="128" t="s">
        <v>670</v>
      </c>
      <c r="U756" s="128" t="s">
        <v>134</v>
      </c>
      <c r="V756" s="128" t="s">
        <v>134</v>
      </c>
      <c r="W756" s="128" t="s">
        <v>134</v>
      </c>
      <c r="X756" s="128" t="s">
        <v>134</v>
      </c>
      <c r="Y756" s="128" t="s">
        <v>134</v>
      </c>
    </row>
    <row r="757" spans="1:25" s="64" customFormat="1" ht="15.75" outlineLevel="1" x14ac:dyDescent="0.25">
      <c r="A757" s="63">
        <v>21</v>
      </c>
      <c r="B757" s="128" t="s">
        <v>134</v>
      </c>
      <c r="C757" s="128" t="s">
        <v>134</v>
      </c>
      <c r="D757" s="128" t="s">
        <v>134</v>
      </c>
      <c r="E757" s="128" t="s">
        <v>134</v>
      </c>
      <c r="F757" s="128" t="s">
        <v>160</v>
      </c>
      <c r="G757" s="128" t="s">
        <v>165</v>
      </c>
      <c r="H757" s="128" t="s">
        <v>683</v>
      </c>
      <c r="I757" s="128" t="s">
        <v>134</v>
      </c>
      <c r="J757" s="128" t="s">
        <v>686</v>
      </c>
      <c r="K757" s="128" t="s">
        <v>687</v>
      </c>
      <c r="L757" s="128" t="s">
        <v>688</v>
      </c>
      <c r="M757" s="128" t="s">
        <v>134</v>
      </c>
      <c r="N757" s="128" t="s">
        <v>134</v>
      </c>
      <c r="O757" s="128" t="s">
        <v>134</v>
      </c>
      <c r="P757" s="128" t="s">
        <v>134</v>
      </c>
      <c r="Q757" s="128" t="s">
        <v>134</v>
      </c>
      <c r="R757" s="128" t="s">
        <v>694</v>
      </c>
      <c r="S757" s="128" t="s">
        <v>134</v>
      </c>
      <c r="T757" s="128" t="s">
        <v>696</v>
      </c>
      <c r="U757" s="128" t="s">
        <v>134</v>
      </c>
      <c r="V757" s="128" t="s">
        <v>134</v>
      </c>
      <c r="W757" s="128" t="s">
        <v>134</v>
      </c>
      <c r="X757" s="128" t="s">
        <v>134</v>
      </c>
      <c r="Y757" s="128" t="s">
        <v>134</v>
      </c>
    </row>
    <row r="758" spans="1:25" s="64" customFormat="1" ht="15.75" outlineLevel="1" x14ac:dyDescent="0.25">
      <c r="A758" s="63">
        <v>22</v>
      </c>
      <c r="B758" s="128" t="s">
        <v>134</v>
      </c>
      <c r="C758" s="128" t="s">
        <v>134</v>
      </c>
      <c r="D758" s="128" t="s">
        <v>134</v>
      </c>
      <c r="E758" s="128" t="s">
        <v>134</v>
      </c>
      <c r="F758" s="128" t="s">
        <v>146</v>
      </c>
      <c r="G758" s="128" t="s">
        <v>708</v>
      </c>
      <c r="H758" s="128" t="s">
        <v>156</v>
      </c>
      <c r="I758" s="128" t="s">
        <v>134</v>
      </c>
      <c r="J758" s="128" t="s">
        <v>712</v>
      </c>
      <c r="K758" s="128" t="s">
        <v>134</v>
      </c>
      <c r="L758" s="128" t="s">
        <v>134</v>
      </c>
      <c r="M758" s="128" t="s">
        <v>134</v>
      </c>
      <c r="N758" s="128" t="s">
        <v>134</v>
      </c>
      <c r="O758" s="128" t="s">
        <v>134</v>
      </c>
      <c r="P758" s="128" t="s">
        <v>134</v>
      </c>
      <c r="Q758" s="128" t="s">
        <v>134</v>
      </c>
      <c r="R758" s="128" t="s">
        <v>134</v>
      </c>
      <c r="S758" s="128" t="s">
        <v>134</v>
      </c>
      <c r="T758" s="128" t="s">
        <v>134</v>
      </c>
      <c r="U758" s="128" t="s">
        <v>134</v>
      </c>
      <c r="V758" s="128" t="s">
        <v>134</v>
      </c>
      <c r="W758" s="128" t="s">
        <v>134</v>
      </c>
      <c r="X758" s="128" t="s">
        <v>134</v>
      </c>
      <c r="Y758" s="128" t="s">
        <v>134</v>
      </c>
    </row>
    <row r="759" spans="1:25" s="64" customFormat="1" ht="15.75" outlineLevel="1" x14ac:dyDescent="0.25">
      <c r="A759" s="63">
        <v>23</v>
      </c>
      <c r="B759" s="128" t="s">
        <v>134</v>
      </c>
      <c r="C759" s="128" t="s">
        <v>134</v>
      </c>
      <c r="D759" s="128" t="s">
        <v>134</v>
      </c>
      <c r="E759" s="128" t="s">
        <v>134</v>
      </c>
      <c r="F759" s="128" t="s">
        <v>134</v>
      </c>
      <c r="G759" s="128" t="s">
        <v>733</v>
      </c>
      <c r="H759" s="128" t="s">
        <v>734</v>
      </c>
      <c r="I759" s="128" t="s">
        <v>134</v>
      </c>
      <c r="J759" s="128" t="s">
        <v>134</v>
      </c>
      <c r="K759" s="128" t="s">
        <v>134</v>
      </c>
      <c r="L759" s="128" t="s">
        <v>134</v>
      </c>
      <c r="M759" s="128" t="s">
        <v>134</v>
      </c>
      <c r="N759" s="128" t="s">
        <v>134</v>
      </c>
      <c r="O759" s="128" t="s">
        <v>134</v>
      </c>
      <c r="P759" s="128" t="s">
        <v>134</v>
      </c>
      <c r="Q759" s="128" t="s">
        <v>134</v>
      </c>
      <c r="R759" s="128" t="s">
        <v>134</v>
      </c>
      <c r="S759" s="128" t="s">
        <v>134</v>
      </c>
      <c r="T759" s="128" t="s">
        <v>134</v>
      </c>
      <c r="U759" s="128" t="s">
        <v>134</v>
      </c>
      <c r="V759" s="128" t="s">
        <v>134</v>
      </c>
      <c r="W759" s="128" t="s">
        <v>134</v>
      </c>
      <c r="X759" s="128" t="s">
        <v>134</v>
      </c>
      <c r="Y759" s="128" t="s">
        <v>134</v>
      </c>
    </row>
    <row r="760" spans="1:25" s="64" customFormat="1" ht="15.75" outlineLevel="1" x14ac:dyDescent="0.25">
      <c r="A760" s="63">
        <v>24</v>
      </c>
      <c r="B760" s="128" t="s">
        <v>134</v>
      </c>
      <c r="C760" s="128" t="s">
        <v>134</v>
      </c>
      <c r="D760" s="128" t="s">
        <v>134</v>
      </c>
      <c r="E760" s="128" t="s">
        <v>134</v>
      </c>
      <c r="F760" s="128" t="s">
        <v>134</v>
      </c>
      <c r="G760" s="128" t="s">
        <v>757</v>
      </c>
      <c r="H760" s="128" t="s">
        <v>758</v>
      </c>
      <c r="I760" s="128" t="s">
        <v>134</v>
      </c>
      <c r="J760" s="128" t="s">
        <v>134</v>
      </c>
      <c r="K760" s="128" t="s">
        <v>134</v>
      </c>
      <c r="L760" s="128" t="s">
        <v>134</v>
      </c>
      <c r="M760" s="128" t="s">
        <v>134</v>
      </c>
      <c r="N760" s="128" t="s">
        <v>134</v>
      </c>
      <c r="O760" s="128" t="s">
        <v>134</v>
      </c>
      <c r="P760" s="128" t="s">
        <v>134</v>
      </c>
      <c r="Q760" s="128" t="s">
        <v>134</v>
      </c>
      <c r="R760" s="128" t="s">
        <v>134</v>
      </c>
      <c r="S760" s="128" t="s">
        <v>134</v>
      </c>
      <c r="T760" s="128" t="s">
        <v>769</v>
      </c>
      <c r="U760" s="128" t="s">
        <v>771</v>
      </c>
      <c r="V760" s="128" t="s">
        <v>134</v>
      </c>
      <c r="W760" s="128" t="s">
        <v>134</v>
      </c>
      <c r="X760" s="128" t="s">
        <v>149</v>
      </c>
      <c r="Y760" s="128" t="s">
        <v>134</v>
      </c>
    </row>
    <row r="761" spans="1:25" s="64" customFormat="1" ht="15.75" outlineLevel="1" x14ac:dyDescent="0.25">
      <c r="A761" s="63">
        <v>25</v>
      </c>
      <c r="B761" s="128" t="s">
        <v>134</v>
      </c>
      <c r="C761" s="128" t="s">
        <v>134</v>
      </c>
      <c r="D761" s="128" t="s">
        <v>134</v>
      </c>
      <c r="E761" s="128" t="s">
        <v>134</v>
      </c>
      <c r="F761" s="128" t="s">
        <v>134</v>
      </c>
      <c r="G761" s="128" t="s">
        <v>134</v>
      </c>
      <c r="H761" s="128" t="s">
        <v>782</v>
      </c>
      <c r="I761" s="128" t="s">
        <v>134</v>
      </c>
      <c r="J761" s="128" t="s">
        <v>134</v>
      </c>
      <c r="K761" s="128" t="s">
        <v>134</v>
      </c>
      <c r="L761" s="128" t="s">
        <v>134</v>
      </c>
      <c r="M761" s="128" t="s">
        <v>134</v>
      </c>
      <c r="N761" s="128" t="s">
        <v>134</v>
      </c>
      <c r="O761" s="128" t="s">
        <v>134</v>
      </c>
      <c r="P761" s="128" t="s">
        <v>134</v>
      </c>
      <c r="Q761" s="128" t="s">
        <v>134</v>
      </c>
      <c r="R761" s="128" t="s">
        <v>134</v>
      </c>
      <c r="S761" s="128" t="s">
        <v>134</v>
      </c>
      <c r="T761" s="128" t="s">
        <v>794</v>
      </c>
      <c r="U761" s="128" t="s">
        <v>796</v>
      </c>
      <c r="V761" s="128" t="s">
        <v>134</v>
      </c>
      <c r="W761" s="128" t="s">
        <v>134</v>
      </c>
      <c r="X761" s="128" t="s">
        <v>134</v>
      </c>
      <c r="Y761" s="128" t="s">
        <v>134</v>
      </c>
    </row>
    <row r="762" spans="1:25" s="64" customFormat="1" ht="15.75" outlineLevel="1" x14ac:dyDescent="0.25">
      <c r="A762" s="63">
        <v>26</v>
      </c>
      <c r="B762" s="128" t="s">
        <v>134</v>
      </c>
      <c r="C762" s="128" t="s">
        <v>134</v>
      </c>
      <c r="D762" s="128" t="s">
        <v>134</v>
      </c>
      <c r="E762" s="128" t="s">
        <v>134</v>
      </c>
      <c r="F762" s="128" t="s">
        <v>529</v>
      </c>
      <c r="G762" s="128" t="s">
        <v>807</v>
      </c>
      <c r="H762" s="128" t="s">
        <v>134</v>
      </c>
      <c r="I762" s="128" t="s">
        <v>134</v>
      </c>
      <c r="J762" s="128" t="s">
        <v>810</v>
      </c>
      <c r="K762" s="128" t="s">
        <v>811</v>
      </c>
      <c r="L762" s="128" t="s">
        <v>134</v>
      </c>
      <c r="M762" s="128" t="s">
        <v>134</v>
      </c>
      <c r="N762" s="128" t="s">
        <v>815</v>
      </c>
      <c r="O762" s="128" t="s">
        <v>817</v>
      </c>
      <c r="P762" s="128" t="s">
        <v>819</v>
      </c>
      <c r="Q762" s="128" t="s">
        <v>134</v>
      </c>
      <c r="R762" s="128" t="s">
        <v>822</v>
      </c>
      <c r="S762" s="128" t="s">
        <v>134</v>
      </c>
      <c r="T762" s="128" t="s">
        <v>824</v>
      </c>
      <c r="U762" s="128" t="s">
        <v>825</v>
      </c>
      <c r="V762" s="128" t="s">
        <v>134</v>
      </c>
      <c r="W762" s="128" t="s">
        <v>134</v>
      </c>
      <c r="X762" s="128" t="s">
        <v>134</v>
      </c>
      <c r="Y762" s="128" t="s">
        <v>134</v>
      </c>
    </row>
    <row r="763" spans="1:25" s="64" customFormat="1" ht="15.75" outlineLevel="1" x14ac:dyDescent="0.25">
      <c r="A763" s="63">
        <v>27</v>
      </c>
      <c r="B763" s="128" t="s">
        <v>134</v>
      </c>
      <c r="C763" s="128" t="s">
        <v>832</v>
      </c>
      <c r="D763" s="128" t="s">
        <v>161</v>
      </c>
      <c r="E763" s="128" t="s">
        <v>356</v>
      </c>
      <c r="F763" s="128" t="s">
        <v>134</v>
      </c>
      <c r="G763" s="128" t="s">
        <v>399</v>
      </c>
      <c r="H763" s="128" t="s">
        <v>836</v>
      </c>
      <c r="I763" s="128" t="s">
        <v>134</v>
      </c>
      <c r="J763" s="128" t="s">
        <v>838</v>
      </c>
      <c r="K763" s="128" t="s">
        <v>839</v>
      </c>
      <c r="L763" s="128" t="s">
        <v>840</v>
      </c>
      <c r="M763" s="128" t="s">
        <v>841</v>
      </c>
      <c r="N763" s="128" t="s">
        <v>134</v>
      </c>
      <c r="O763" s="128" t="s">
        <v>134</v>
      </c>
      <c r="P763" s="128" t="s">
        <v>844</v>
      </c>
      <c r="Q763" s="128" t="s">
        <v>846</v>
      </c>
      <c r="R763" s="128" t="s">
        <v>848</v>
      </c>
      <c r="S763" s="128" t="s">
        <v>850</v>
      </c>
      <c r="T763" s="128" t="s">
        <v>851</v>
      </c>
      <c r="U763" s="128" t="s">
        <v>852</v>
      </c>
      <c r="V763" s="128" t="s">
        <v>134</v>
      </c>
      <c r="W763" s="128" t="s">
        <v>134</v>
      </c>
      <c r="X763" s="128" t="s">
        <v>134</v>
      </c>
      <c r="Y763" s="128" t="s">
        <v>134</v>
      </c>
    </row>
    <row r="764" spans="1:25" s="64" customFormat="1" ht="15.75" outlineLevel="1" x14ac:dyDescent="0.25">
      <c r="A764" s="63">
        <v>28</v>
      </c>
      <c r="B764" s="128" t="s">
        <v>134</v>
      </c>
      <c r="C764" s="128" t="s">
        <v>145</v>
      </c>
      <c r="D764" s="128" t="s">
        <v>134</v>
      </c>
      <c r="E764" s="128" t="s">
        <v>134</v>
      </c>
      <c r="F764" s="128" t="s">
        <v>137</v>
      </c>
      <c r="G764" s="128" t="s">
        <v>134</v>
      </c>
      <c r="H764" s="128" t="s">
        <v>863</v>
      </c>
      <c r="I764" s="128" t="s">
        <v>865</v>
      </c>
      <c r="J764" s="128" t="s">
        <v>867</v>
      </c>
      <c r="K764" s="128" t="s">
        <v>134</v>
      </c>
      <c r="L764" s="128" t="s">
        <v>869</v>
      </c>
      <c r="M764" s="128" t="s">
        <v>134</v>
      </c>
      <c r="N764" s="128" t="s">
        <v>309</v>
      </c>
      <c r="O764" s="128" t="s">
        <v>872</v>
      </c>
      <c r="P764" s="128" t="s">
        <v>134</v>
      </c>
      <c r="Q764" s="128" t="s">
        <v>134</v>
      </c>
      <c r="R764" s="128" t="s">
        <v>876</v>
      </c>
      <c r="S764" s="128" t="s">
        <v>878</v>
      </c>
      <c r="T764" s="128" t="s">
        <v>879</v>
      </c>
      <c r="U764" s="128" t="s">
        <v>880</v>
      </c>
      <c r="V764" s="128" t="s">
        <v>882</v>
      </c>
      <c r="W764" s="128" t="s">
        <v>134</v>
      </c>
      <c r="X764" s="128" t="s">
        <v>134</v>
      </c>
      <c r="Y764" s="128" t="s">
        <v>247</v>
      </c>
    </row>
    <row r="765" spans="1:25" s="64" customFormat="1" ht="15.75" outlineLevel="1" x14ac:dyDescent="0.25">
      <c r="A765" s="63">
        <v>29</v>
      </c>
      <c r="B765" s="128" t="s">
        <v>134</v>
      </c>
      <c r="C765" s="128" t="s">
        <v>134</v>
      </c>
      <c r="D765" s="128" t="s">
        <v>134</v>
      </c>
      <c r="E765" s="128" t="s">
        <v>139</v>
      </c>
      <c r="F765" s="128" t="s">
        <v>889</v>
      </c>
      <c r="G765" s="128" t="s">
        <v>891</v>
      </c>
      <c r="H765" s="128" t="s">
        <v>893</v>
      </c>
      <c r="I765" s="128" t="s">
        <v>134</v>
      </c>
      <c r="J765" s="128" t="s">
        <v>896</v>
      </c>
      <c r="K765" s="128" t="s">
        <v>897</v>
      </c>
      <c r="L765" s="128" t="s">
        <v>134</v>
      </c>
      <c r="M765" s="128" t="s">
        <v>134</v>
      </c>
      <c r="N765" s="128" t="s">
        <v>900</v>
      </c>
      <c r="O765" s="128" t="s">
        <v>134</v>
      </c>
      <c r="P765" s="128" t="s">
        <v>134</v>
      </c>
      <c r="Q765" s="128" t="s">
        <v>134</v>
      </c>
      <c r="R765" s="128" t="s">
        <v>134</v>
      </c>
      <c r="S765" s="128" t="s">
        <v>219</v>
      </c>
      <c r="T765" s="128" t="s">
        <v>904</v>
      </c>
      <c r="U765" s="128" t="s">
        <v>905</v>
      </c>
      <c r="V765" s="128" t="s">
        <v>907</v>
      </c>
      <c r="W765" s="128" t="s">
        <v>134</v>
      </c>
      <c r="X765" s="128" t="s">
        <v>134</v>
      </c>
      <c r="Y765" s="128" t="s">
        <v>134</v>
      </c>
    </row>
    <row r="766" spans="1:25" s="64" customFormat="1" ht="15.75" x14ac:dyDescent="0.25">
      <c r="A766" s="63">
        <v>30</v>
      </c>
      <c r="B766" s="128" t="s">
        <v>134</v>
      </c>
      <c r="C766" s="128" t="s">
        <v>164</v>
      </c>
      <c r="D766" s="128" t="s">
        <v>913</v>
      </c>
      <c r="E766" s="128" t="s">
        <v>138</v>
      </c>
      <c r="F766" s="128" t="s">
        <v>151</v>
      </c>
      <c r="G766" s="128" t="s">
        <v>916</v>
      </c>
      <c r="H766" s="128" t="s">
        <v>167</v>
      </c>
      <c r="I766" s="128" t="s">
        <v>917</v>
      </c>
      <c r="J766" s="128" t="s">
        <v>918</v>
      </c>
      <c r="K766" s="128" t="s">
        <v>919</v>
      </c>
      <c r="L766" s="128" t="s">
        <v>921</v>
      </c>
      <c r="M766" s="128" t="s">
        <v>922</v>
      </c>
      <c r="N766" s="128" t="s">
        <v>923</v>
      </c>
      <c r="O766" s="128" t="s">
        <v>924</v>
      </c>
      <c r="P766" s="128" t="s">
        <v>925</v>
      </c>
      <c r="Q766" s="128" t="s">
        <v>926</v>
      </c>
      <c r="R766" s="128" t="s">
        <v>928</v>
      </c>
      <c r="S766" s="128" t="s">
        <v>929</v>
      </c>
      <c r="T766" s="128" t="s">
        <v>931</v>
      </c>
      <c r="U766" s="128" t="s">
        <v>631</v>
      </c>
      <c r="V766" s="128" t="s">
        <v>134</v>
      </c>
      <c r="W766" s="128" t="s">
        <v>134</v>
      </c>
      <c r="X766" s="128" t="s">
        <v>134</v>
      </c>
      <c r="Y766" s="128" t="s">
        <v>134</v>
      </c>
    </row>
    <row r="767" spans="1:25" s="64" customFormat="1" ht="15.75" x14ac:dyDescent="0.25">
      <c r="A767" s="63">
        <v>31</v>
      </c>
      <c r="B767" s="128" t="s">
        <v>134</v>
      </c>
      <c r="C767" s="128" t="s">
        <v>134</v>
      </c>
      <c r="D767" s="128" t="s">
        <v>939</v>
      </c>
      <c r="E767" s="128" t="s">
        <v>941</v>
      </c>
      <c r="F767" s="128" t="s">
        <v>943</v>
      </c>
      <c r="G767" s="128" t="s">
        <v>945</v>
      </c>
      <c r="H767" s="128" t="s">
        <v>947</v>
      </c>
      <c r="I767" s="128" t="s">
        <v>948</v>
      </c>
      <c r="J767" s="128" t="s">
        <v>949</v>
      </c>
      <c r="K767" s="128" t="s">
        <v>950</v>
      </c>
      <c r="L767" s="128" t="s">
        <v>951</v>
      </c>
      <c r="M767" s="128" t="s">
        <v>952</v>
      </c>
      <c r="N767" s="128" t="s">
        <v>954</v>
      </c>
      <c r="O767" s="128" t="s">
        <v>956</v>
      </c>
      <c r="P767" s="128" t="s">
        <v>958</v>
      </c>
      <c r="Q767" s="128" t="s">
        <v>959</v>
      </c>
      <c r="R767" s="128" t="s">
        <v>960</v>
      </c>
      <c r="S767" s="128" t="s">
        <v>961</v>
      </c>
      <c r="T767" s="128" t="s">
        <v>962</v>
      </c>
      <c r="U767" s="128" t="s">
        <v>964</v>
      </c>
      <c r="V767" s="128" t="s">
        <v>966</v>
      </c>
      <c r="W767" s="128" t="s">
        <v>134</v>
      </c>
      <c r="X767" s="128" t="s">
        <v>134</v>
      </c>
      <c r="Y767" s="128" t="s">
        <v>134</v>
      </c>
    </row>
    <row r="768" spans="1:25" s="64" customFormat="1" ht="20.45" customHeight="1" x14ac:dyDescent="0.25">
      <c r="A768" s="87"/>
    </row>
    <row r="769" spans="1:25" s="64" customFormat="1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64" customFormat="1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30" customFormat="1" ht="12.75" x14ac:dyDescent="0.2">
      <c r="A771" s="91"/>
      <c r="B771" s="129" t="s">
        <v>33</v>
      </c>
      <c r="C771" s="129" t="s">
        <v>34</v>
      </c>
      <c r="D771" s="129" t="s">
        <v>35</v>
      </c>
      <c r="E771" s="129" t="s">
        <v>36</v>
      </c>
      <c r="F771" s="129" t="s">
        <v>37</v>
      </c>
      <c r="G771" s="129" t="s">
        <v>38</v>
      </c>
      <c r="H771" s="129" t="s">
        <v>39</v>
      </c>
      <c r="I771" s="129" t="s">
        <v>40</v>
      </c>
      <c r="J771" s="129" t="s">
        <v>41</v>
      </c>
      <c r="K771" s="129" t="s">
        <v>42</v>
      </c>
      <c r="L771" s="129" t="s">
        <v>43</v>
      </c>
      <c r="M771" s="129" t="s">
        <v>44</v>
      </c>
      <c r="N771" s="129" t="s">
        <v>45</v>
      </c>
      <c r="O771" s="129" t="s">
        <v>46</v>
      </c>
      <c r="P771" s="129" t="s">
        <v>47</v>
      </c>
      <c r="Q771" s="129" t="s">
        <v>48</v>
      </c>
      <c r="R771" s="129" t="s">
        <v>49</v>
      </c>
      <c r="S771" s="129" t="s">
        <v>50</v>
      </c>
      <c r="T771" s="129" t="s">
        <v>51</v>
      </c>
      <c r="U771" s="129" t="s">
        <v>52</v>
      </c>
      <c r="V771" s="129" t="s">
        <v>53</v>
      </c>
      <c r="W771" s="129" t="s">
        <v>54</v>
      </c>
      <c r="X771" s="129" t="s">
        <v>55</v>
      </c>
      <c r="Y771" s="129" t="s">
        <v>56</v>
      </c>
    </row>
    <row r="772" spans="1:25" s="64" customFormat="1" ht="15.75" x14ac:dyDescent="0.25">
      <c r="A772" s="63">
        <v>1</v>
      </c>
      <c r="B772" s="128" t="s">
        <v>172</v>
      </c>
      <c r="C772" s="128" t="s">
        <v>173</v>
      </c>
      <c r="D772" s="128" t="s">
        <v>174</v>
      </c>
      <c r="E772" s="128" t="s">
        <v>175</v>
      </c>
      <c r="F772" s="128" t="s">
        <v>176</v>
      </c>
      <c r="G772" s="128" t="s">
        <v>177</v>
      </c>
      <c r="H772" s="128" t="s">
        <v>178</v>
      </c>
      <c r="I772" s="128" t="s">
        <v>179</v>
      </c>
      <c r="J772" s="128" t="s">
        <v>180</v>
      </c>
      <c r="K772" s="128" t="s">
        <v>181</v>
      </c>
      <c r="L772" s="128" t="s">
        <v>182</v>
      </c>
      <c r="M772" s="128" t="s">
        <v>183</v>
      </c>
      <c r="N772" s="128" t="s">
        <v>184</v>
      </c>
      <c r="O772" s="128" t="s">
        <v>185</v>
      </c>
      <c r="P772" s="128" t="s">
        <v>186</v>
      </c>
      <c r="Q772" s="128" t="s">
        <v>187</v>
      </c>
      <c r="R772" s="128" t="s">
        <v>188</v>
      </c>
      <c r="S772" s="128" t="s">
        <v>189</v>
      </c>
      <c r="T772" s="128" t="s">
        <v>190</v>
      </c>
      <c r="U772" s="128" t="s">
        <v>191</v>
      </c>
      <c r="V772" s="128" t="s">
        <v>192</v>
      </c>
      <c r="W772" s="128" t="s">
        <v>193</v>
      </c>
      <c r="X772" s="128" t="s">
        <v>194</v>
      </c>
      <c r="Y772" s="128" t="s">
        <v>195</v>
      </c>
    </row>
    <row r="773" spans="1:25" s="64" customFormat="1" ht="15.75" outlineLevel="1" x14ac:dyDescent="0.25">
      <c r="A773" s="63">
        <v>2</v>
      </c>
      <c r="B773" s="128" t="s">
        <v>196</v>
      </c>
      <c r="C773" s="128" t="s">
        <v>197</v>
      </c>
      <c r="D773" s="128" t="s">
        <v>198</v>
      </c>
      <c r="E773" s="128" t="s">
        <v>199</v>
      </c>
      <c r="F773" s="128" t="s">
        <v>200</v>
      </c>
      <c r="G773" s="128" t="s">
        <v>201</v>
      </c>
      <c r="H773" s="128" t="s">
        <v>202</v>
      </c>
      <c r="I773" s="128" t="s">
        <v>203</v>
      </c>
      <c r="J773" s="128" t="s">
        <v>204</v>
      </c>
      <c r="K773" s="128" t="s">
        <v>205</v>
      </c>
      <c r="L773" s="128" t="s">
        <v>206</v>
      </c>
      <c r="M773" s="128" t="s">
        <v>207</v>
      </c>
      <c r="N773" s="128" t="s">
        <v>208</v>
      </c>
      <c r="O773" s="128" t="s">
        <v>209</v>
      </c>
      <c r="P773" s="128" t="s">
        <v>209</v>
      </c>
      <c r="Q773" s="128" t="s">
        <v>210</v>
      </c>
      <c r="R773" s="128" t="s">
        <v>211</v>
      </c>
      <c r="S773" s="128" t="s">
        <v>212</v>
      </c>
      <c r="T773" s="128" t="s">
        <v>213</v>
      </c>
      <c r="U773" s="128" t="s">
        <v>214</v>
      </c>
      <c r="V773" s="128" t="s">
        <v>215</v>
      </c>
      <c r="W773" s="128" t="s">
        <v>216</v>
      </c>
      <c r="X773" s="128" t="s">
        <v>217</v>
      </c>
      <c r="Y773" s="128" t="s">
        <v>218</v>
      </c>
    </row>
    <row r="774" spans="1:25" s="64" customFormat="1" ht="15.75" outlineLevel="1" x14ac:dyDescent="0.25">
      <c r="A774" s="63">
        <v>3</v>
      </c>
      <c r="B774" s="128" t="s">
        <v>219</v>
      </c>
      <c r="C774" s="128" t="s">
        <v>220</v>
      </c>
      <c r="D774" s="128" t="s">
        <v>221</v>
      </c>
      <c r="E774" s="128" t="s">
        <v>222</v>
      </c>
      <c r="F774" s="128" t="s">
        <v>223</v>
      </c>
      <c r="G774" s="128" t="s">
        <v>224</v>
      </c>
      <c r="H774" s="128" t="s">
        <v>225</v>
      </c>
      <c r="I774" s="128" t="s">
        <v>226</v>
      </c>
      <c r="J774" s="128" t="s">
        <v>227</v>
      </c>
      <c r="K774" s="128" t="s">
        <v>228</v>
      </c>
      <c r="L774" s="128" t="s">
        <v>162</v>
      </c>
      <c r="M774" s="128" t="s">
        <v>229</v>
      </c>
      <c r="N774" s="128" t="s">
        <v>230</v>
      </c>
      <c r="O774" s="128" t="s">
        <v>231</v>
      </c>
      <c r="P774" s="128" t="s">
        <v>232</v>
      </c>
      <c r="Q774" s="128" t="s">
        <v>233</v>
      </c>
      <c r="R774" s="128" t="s">
        <v>234</v>
      </c>
      <c r="S774" s="128" t="s">
        <v>235</v>
      </c>
      <c r="T774" s="128" t="s">
        <v>236</v>
      </c>
      <c r="U774" s="128" t="s">
        <v>237</v>
      </c>
      <c r="V774" s="128" t="s">
        <v>238</v>
      </c>
      <c r="W774" s="128" t="s">
        <v>239</v>
      </c>
      <c r="X774" s="128" t="s">
        <v>240</v>
      </c>
      <c r="Y774" s="128" t="s">
        <v>241</v>
      </c>
    </row>
    <row r="775" spans="1:25" s="64" customFormat="1" ht="15.75" outlineLevel="1" x14ac:dyDescent="0.25">
      <c r="A775" s="63">
        <v>4</v>
      </c>
      <c r="B775" s="128" t="s">
        <v>242</v>
      </c>
      <c r="C775" s="128" t="s">
        <v>243</v>
      </c>
      <c r="D775" s="128" t="s">
        <v>244</v>
      </c>
      <c r="E775" s="128" t="s">
        <v>245</v>
      </c>
      <c r="F775" s="128" t="s">
        <v>246</v>
      </c>
      <c r="G775" s="128" t="s">
        <v>248</v>
      </c>
      <c r="H775" s="128" t="s">
        <v>249</v>
      </c>
      <c r="I775" s="128" t="s">
        <v>250</v>
      </c>
      <c r="J775" s="128" t="s">
        <v>252</v>
      </c>
      <c r="K775" s="128" t="s">
        <v>253</v>
      </c>
      <c r="L775" s="128" t="s">
        <v>254</v>
      </c>
      <c r="M775" s="128" t="s">
        <v>255</v>
      </c>
      <c r="N775" s="128" t="s">
        <v>256</v>
      </c>
      <c r="O775" s="128" t="s">
        <v>257</v>
      </c>
      <c r="P775" s="128" t="s">
        <v>258</v>
      </c>
      <c r="Q775" s="128" t="s">
        <v>259</v>
      </c>
      <c r="R775" s="128" t="s">
        <v>260</v>
      </c>
      <c r="S775" s="128" t="s">
        <v>261</v>
      </c>
      <c r="T775" s="128" t="s">
        <v>262</v>
      </c>
      <c r="U775" s="128" t="s">
        <v>263</v>
      </c>
      <c r="V775" s="128" t="s">
        <v>264</v>
      </c>
      <c r="W775" s="128" t="s">
        <v>265</v>
      </c>
      <c r="X775" s="128" t="s">
        <v>266</v>
      </c>
      <c r="Y775" s="128" t="s">
        <v>267</v>
      </c>
    </row>
    <row r="776" spans="1:25" s="64" customFormat="1" ht="15.75" outlineLevel="1" x14ac:dyDescent="0.25">
      <c r="A776" s="63">
        <v>5</v>
      </c>
      <c r="B776" s="128" t="s">
        <v>268</v>
      </c>
      <c r="C776" s="128" t="s">
        <v>269</v>
      </c>
      <c r="D776" s="128" t="s">
        <v>270</v>
      </c>
      <c r="E776" s="128" t="s">
        <v>271</v>
      </c>
      <c r="F776" s="128" t="s">
        <v>272</v>
      </c>
      <c r="G776" s="128" t="s">
        <v>273</v>
      </c>
      <c r="H776" s="128" t="s">
        <v>274</v>
      </c>
      <c r="I776" s="128" t="s">
        <v>275</v>
      </c>
      <c r="J776" s="128" t="s">
        <v>276</v>
      </c>
      <c r="K776" s="128" t="s">
        <v>277</v>
      </c>
      <c r="L776" s="128" t="s">
        <v>278</v>
      </c>
      <c r="M776" s="128" t="s">
        <v>279</v>
      </c>
      <c r="N776" s="128" t="s">
        <v>280</v>
      </c>
      <c r="O776" s="128" t="s">
        <v>281</v>
      </c>
      <c r="P776" s="128" t="s">
        <v>282</v>
      </c>
      <c r="Q776" s="128" t="s">
        <v>283</v>
      </c>
      <c r="R776" s="128" t="s">
        <v>284</v>
      </c>
      <c r="S776" s="128" t="s">
        <v>285</v>
      </c>
      <c r="T776" s="128" t="s">
        <v>286</v>
      </c>
      <c r="U776" s="128" t="s">
        <v>287</v>
      </c>
      <c r="V776" s="128" t="s">
        <v>288</v>
      </c>
      <c r="W776" s="128" t="s">
        <v>289</v>
      </c>
      <c r="X776" s="128" t="s">
        <v>290</v>
      </c>
      <c r="Y776" s="128" t="s">
        <v>291</v>
      </c>
    </row>
    <row r="777" spans="1:25" s="64" customFormat="1" ht="15.75" outlineLevel="1" x14ac:dyDescent="0.25">
      <c r="A777" s="63">
        <v>6</v>
      </c>
      <c r="B777" s="128" t="s">
        <v>292</v>
      </c>
      <c r="C777" s="128" t="s">
        <v>293</v>
      </c>
      <c r="D777" s="128" t="s">
        <v>294</v>
      </c>
      <c r="E777" s="128" t="s">
        <v>295</v>
      </c>
      <c r="F777" s="128" t="s">
        <v>296</v>
      </c>
      <c r="G777" s="128" t="s">
        <v>298</v>
      </c>
      <c r="H777" s="128" t="s">
        <v>300</v>
      </c>
      <c r="I777" s="128" t="s">
        <v>301</v>
      </c>
      <c r="J777" s="128" t="s">
        <v>302</v>
      </c>
      <c r="K777" s="128" t="s">
        <v>304</v>
      </c>
      <c r="L777" s="128" t="s">
        <v>134</v>
      </c>
      <c r="M777" s="128" t="s">
        <v>134</v>
      </c>
      <c r="N777" s="128" t="s">
        <v>134</v>
      </c>
      <c r="O777" s="128" t="s">
        <v>134</v>
      </c>
      <c r="P777" s="128" t="s">
        <v>134</v>
      </c>
      <c r="Q777" s="128" t="s">
        <v>134</v>
      </c>
      <c r="R777" s="128" t="s">
        <v>134</v>
      </c>
      <c r="S777" s="128" t="s">
        <v>134</v>
      </c>
      <c r="T777" s="128" t="s">
        <v>313</v>
      </c>
      <c r="U777" s="128" t="s">
        <v>314</v>
      </c>
      <c r="V777" s="128" t="s">
        <v>315</v>
      </c>
      <c r="W777" s="128" t="s">
        <v>316</v>
      </c>
      <c r="X777" s="128" t="s">
        <v>317</v>
      </c>
      <c r="Y777" s="128" t="s">
        <v>318</v>
      </c>
    </row>
    <row r="778" spans="1:25" s="64" customFormat="1" ht="15.75" outlineLevel="1" x14ac:dyDescent="0.25">
      <c r="A778" s="63">
        <v>7</v>
      </c>
      <c r="B778" s="128" t="s">
        <v>319</v>
      </c>
      <c r="C778" s="128" t="s">
        <v>320</v>
      </c>
      <c r="D778" s="128" t="s">
        <v>321</v>
      </c>
      <c r="E778" s="128" t="s">
        <v>322</v>
      </c>
      <c r="F778" s="128" t="s">
        <v>323</v>
      </c>
      <c r="G778" s="128" t="s">
        <v>324</v>
      </c>
      <c r="H778" s="128" t="s">
        <v>325</v>
      </c>
      <c r="I778" s="128" t="s">
        <v>326</v>
      </c>
      <c r="J778" s="128" t="s">
        <v>327</v>
      </c>
      <c r="K778" s="128" t="s">
        <v>328</v>
      </c>
      <c r="L778" s="128" t="s">
        <v>329</v>
      </c>
      <c r="M778" s="128" t="s">
        <v>330</v>
      </c>
      <c r="N778" s="128" t="s">
        <v>331</v>
      </c>
      <c r="O778" s="128" t="s">
        <v>332</v>
      </c>
      <c r="P778" s="128" t="s">
        <v>333</v>
      </c>
      <c r="Q778" s="128" t="s">
        <v>334</v>
      </c>
      <c r="R778" s="128" t="s">
        <v>335</v>
      </c>
      <c r="S778" s="128" t="s">
        <v>336</v>
      </c>
      <c r="T778" s="128" t="s">
        <v>337</v>
      </c>
      <c r="U778" s="128" t="s">
        <v>338</v>
      </c>
      <c r="V778" s="128" t="s">
        <v>339</v>
      </c>
      <c r="W778" s="128" t="s">
        <v>340</v>
      </c>
      <c r="X778" s="128" t="s">
        <v>341</v>
      </c>
      <c r="Y778" s="128" t="s">
        <v>342</v>
      </c>
    </row>
    <row r="779" spans="1:25" s="64" customFormat="1" ht="15.75" outlineLevel="1" x14ac:dyDescent="0.25">
      <c r="A779" s="63">
        <v>8</v>
      </c>
      <c r="B779" s="128" t="s">
        <v>343</v>
      </c>
      <c r="C779" s="128" t="s">
        <v>344</v>
      </c>
      <c r="D779" s="128" t="s">
        <v>345</v>
      </c>
      <c r="E779" s="128" t="s">
        <v>346</v>
      </c>
      <c r="F779" s="128" t="s">
        <v>347</v>
      </c>
      <c r="G779" s="128" t="s">
        <v>348</v>
      </c>
      <c r="H779" s="128" t="s">
        <v>349</v>
      </c>
      <c r="I779" s="128" t="s">
        <v>350</v>
      </c>
      <c r="J779" s="128" t="s">
        <v>351</v>
      </c>
      <c r="K779" s="128" t="s">
        <v>352</v>
      </c>
      <c r="L779" s="128" t="s">
        <v>353</v>
      </c>
      <c r="M779" s="128" t="s">
        <v>354</v>
      </c>
      <c r="N779" s="128" t="s">
        <v>355</v>
      </c>
      <c r="O779" s="128" t="s">
        <v>357</v>
      </c>
      <c r="P779" s="128" t="s">
        <v>358</v>
      </c>
      <c r="Q779" s="128" t="s">
        <v>359</v>
      </c>
      <c r="R779" s="128" t="s">
        <v>360</v>
      </c>
      <c r="S779" s="128" t="s">
        <v>361</v>
      </c>
      <c r="T779" s="128" t="s">
        <v>362</v>
      </c>
      <c r="U779" s="128" t="s">
        <v>363</v>
      </c>
      <c r="V779" s="128" t="s">
        <v>364</v>
      </c>
      <c r="W779" s="128" t="s">
        <v>365</v>
      </c>
      <c r="X779" s="128" t="s">
        <v>366</v>
      </c>
      <c r="Y779" s="128" t="s">
        <v>367</v>
      </c>
    </row>
    <row r="780" spans="1:25" s="64" customFormat="1" ht="15.75" outlineLevel="1" x14ac:dyDescent="0.25">
      <c r="A780" s="63">
        <v>9</v>
      </c>
      <c r="B780" s="128" t="s">
        <v>368</v>
      </c>
      <c r="C780" s="128" t="s">
        <v>369</v>
      </c>
      <c r="D780" s="128" t="s">
        <v>370</v>
      </c>
      <c r="E780" s="128" t="s">
        <v>371</v>
      </c>
      <c r="F780" s="128" t="s">
        <v>372</v>
      </c>
      <c r="G780" s="128" t="s">
        <v>134</v>
      </c>
      <c r="H780" s="128" t="s">
        <v>153</v>
      </c>
      <c r="I780" s="128" t="s">
        <v>375</v>
      </c>
      <c r="J780" s="128" t="s">
        <v>377</v>
      </c>
      <c r="K780" s="128" t="s">
        <v>378</v>
      </c>
      <c r="L780" s="128" t="s">
        <v>379</v>
      </c>
      <c r="M780" s="128" t="s">
        <v>134</v>
      </c>
      <c r="N780" s="128" t="s">
        <v>382</v>
      </c>
      <c r="O780" s="128" t="s">
        <v>384</v>
      </c>
      <c r="P780" s="128" t="s">
        <v>385</v>
      </c>
      <c r="Q780" s="128" t="s">
        <v>386</v>
      </c>
      <c r="R780" s="128" t="s">
        <v>388</v>
      </c>
      <c r="S780" s="128" t="s">
        <v>389</v>
      </c>
      <c r="T780" s="128" t="s">
        <v>391</v>
      </c>
      <c r="U780" s="128" t="s">
        <v>392</v>
      </c>
      <c r="V780" s="128" t="s">
        <v>393</v>
      </c>
      <c r="W780" s="128" t="s">
        <v>394</v>
      </c>
      <c r="X780" s="128" t="s">
        <v>395</v>
      </c>
      <c r="Y780" s="128" t="s">
        <v>396</v>
      </c>
    </row>
    <row r="781" spans="1:25" s="64" customFormat="1" ht="15.75" outlineLevel="1" x14ac:dyDescent="0.25">
      <c r="A781" s="63">
        <v>10</v>
      </c>
      <c r="B781" s="128" t="s">
        <v>397</v>
      </c>
      <c r="C781" s="128" t="s">
        <v>398</v>
      </c>
      <c r="D781" s="128" t="s">
        <v>399</v>
      </c>
      <c r="E781" s="128" t="s">
        <v>400</v>
      </c>
      <c r="F781" s="128" t="s">
        <v>134</v>
      </c>
      <c r="G781" s="128" t="s">
        <v>134</v>
      </c>
      <c r="H781" s="128" t="s">
        <v>134</v>
      </c>
      <c r="I781" s="128" t="s">
        <v>134</v>
      </c>
      <c r="J781" s="128" t="s">
        <v>134</v>
      </c>
      <c r="K781" s="128" t="s">
        <v>134</v>
      </c>
      <c r="L781" s="128" t="s">
        <v>408</v>
      </c>
      <c r="M781" s="128" t="s">
        <v>410</v>
      </c>
      <c r="N781" s="128" t="s">
        <v>411</v>
      </c>
      <c r="O781" s="128" t="s">
        <v>413</v>
      </c>
      <c r="P781" s="128" t="s">
        <v>414</v>
      </c>
      <c r="Q781" s="128" t="s">
        <v>134</v>
      </c>
      <c r="R781" s="128" t="s">
        <v>416</v>
      </c>
      <c r="S781" s="128" t="s">
        <v>417</v>
      </c>
      <c r="T781" s="128" t="s">
        <v>419</v>
      </c>
      <c r="U781" s="128" t="s">
        <v>420</v>
      </c>
      <c r="V781" s="128" t="s">
        <v>421</v>
      </c>
      <c r="W781" s="128" t="s">
        <v>422</v>
      </c>
      <c r="X781" s="128" t="s">
        <v>423</v>
      </c>
      <c r="Y781" s="128" t="s">
        <v>424</v>
      </c>
    </row>
    <row r="782" spans="1:25" s="64" customFormat="1" ht="15.75" outlineLevel="1" x14ac:dyDescent="0.25">
      <c r="A782" s="63">
        <v>11</v>
      </c>
      <c r="B782" s="128" t="s">
        <v>425</v>
      </c>
      <c r="C782" s="128" t="s">
        <v>426</v>
      </c>
      <c r="D782" s="128" t="s">
        <v>427</v>
      </c>
      <c r="E782" s="128" t="s">
        <v>428</v>
      </c>
      <c r="F782" s="128" t="s">
        <v>429</v>
      </c>
      <c r="G782" s="128" t="s">
        <v>168</v>
      </c>
      <c r="H782" s="128" t="s">
        <v>431</v>
      </c>
      <c r="I782" s="128" t="s">
        <v>433</v>
      </c>
      <c r="J782" s="128" t="s">
        <v>434</v>
      </c>
      <c r="K782" s="128" t="s">
        <v>435</v>
      </c>
      <c r="L782" s="128" t="s">
        <v>436</v>
      </c>
      <c r="M782" s="128" t="s">
        <v>437</v>
      </c>
      <c r="N782" s="128" t="s">
        <v>438</v>
      </c>
      <c r="O782" s="128" t="s">
        <v>439</v>
      </c>
      <c r="P782" s="128" t="s">
        <v>440</v>
      </c>
      <c r="Q782" s="128" t="s">
        <v>441</v>
      </c>
      <c r="R782" s="128" t="s">
        <v>442</v>
      </c>
      <c r="S782" s="128" t="s">
        <v>159</v>
      </c>
      <c r="T782" s="128" t="s">
        <v>443</v>
      </c>
      <c r="U782" s="128" t="s">
        <v>444</v>
      </c>
      <c r="V782" s="128" t="s">
        <v>445</v>
      </c>
      <c r="W782" s="128" t="s">
        <v>446</v>
      </c>
      <c r="X782" s="128" t="s">
        <v>447</v>
      </c>
      <c r="Y782" s="128" t="s">
        <v>448</v>
      </c>
    </row>
    <row r="783" spans="1:25" s="64" customFormat="1" ht="15.75" outlineLevel="1" x14ac:dyDescent="0.25">
      <c r="A783" s="63">
        <v>12</v>
      </c>
      <c r="B783" s="128" t="s">
        <v>449</v>
      </c>
      <c r="C783" s="128" t="s">
        <v>450</v>
      </c>
      <c r="D783" s="128" t="s">
        <v>451</v>
      </c>
      <c r="E783" s="128" t="s">
        <v>134</v>
      </c>
      <c r="F783" s="128" t="s">
        <v>134</v>
      </c>
      <c r="G783" s="128" t="s">
        <v>134</v>
      </c>
      <c r="H783" s="128" t="s">
        <v>134</v>
      </c>
      <c r="I783" s="128" t="s">
        <v>456</v>
      </c>
      <c r="J783" s="128" t="s">
        <v>134</v>
      </c>
      <c r="K783" s="128" t="s">
        <v>134</v>
      </c>
      <c r="L783" s="128" t="s">
        <v>150</v>
      </c>
      <c r="M783" s="128" t="s">
        <v>460</v>
      </c>
      <c r="N783" s="128" t="s">
        <v>461</v>
      </c>
      <c r="O783" s="128" t="s">
        <v>462</v>
      </c>
      <c r="P783" s="128" t="s">
        <v>463</v>
      </c>
      <c r="Q783" s="128" t="s">
        <v>464</v>
      </c>
      <c r="R783" s="128" t="s">
        <v>465</v>
      </c>
      <c r="S783" s="128" t="s">
        <v>466</v>
      </c>
      <c r="T783" s="128" t="s">
        <v>467</v>
      </c>
      <c r="U783" s="128" t="s">
        <v>468</v>
      </c>
      <c r="V783" s="128" t="s">
        <v>469</v>
      </c>
      <c r="W783" s="128" t="s">
        <v>470</v>
      </c>
      <c r="X783" s="128" t="s">
        <v>471</v>
      </c>
      <c r="Y783" s="128" t="s">
        <v>472</v>
      </c>
    </row>
    <row r="784" spans="1:25" s="64" customFormat="1" ht="15.75" outlineLevel="1" x14ac:dyDescent="0.25">
      <c r="A784" s="63">
        <v>13</v>
      </c>
      <c r="B784" s="128" t="s">
        <v>473</v>
      </c>
      <c r="C784" s="128" t="s">
        <v>474</v>
      </c>
      <c r="D784" s="128" t="s">
        <v>475</v>
      </c>
      <c r="E784" s="128" t="s">
        <v>476</v>
      </c>
      <c r="F784" s="128" t="s">
        <v>134</v>
      </c>
      <c r="G784" s="128" t="s">
        <v>134</v>
      </c>
      <c r="H784" s="128" t="s">
        <v>134</v>
      </c>
      <c r="I784" s="128" t="s">
        <v>134</v>
      </c>
      <c r="J784" s="128" t="s">
        <v>134</v>
      </c>
      <c r="K784" s="128" t="s">
        <v>482</v>
      </c>
      <c r="L784" s="128" t="s">
        <v>483</v>
      </c>
      <c r="M784" s="128" t="s">
        <v>484</v>
      </c>
      <c r="N784" s="128" t="s">
        <v>485</v>
      </c>
      <c r="O784" s="128" t="s">
        <v>486</v>
      </c>
      <c r="P784" s="128" t="s">
        <v>487</v>
      </c>
      <c r="Q784" s="128" t="s">
        <v>488</v>
      </c>
      <c r="R784" s="128" t="s">
        <v>489</v>
      </c>
      <c r="S784" s="128" t="s">
        <v>490</v>
      </c>
      <c r="T784" s="128" t="s">
        <v>491</v>
      </c>
      <c r="U784" s="128" t="s">
        <v>492</v>
      </c>
      <c r="V784" s="128" t="s">
        <v>493</v>
      </c>
      <c r="W784" s="128" t="s">
        <v>494</v>
      </c>
      <c r="X784" s="128" t="s">
        <v>495</v>
      </c>
      <c r="Y784" s="157" t="s">
        <v>496</v>
      </c>
    </row>
    <row r="785" spans="1:25" s="64" customFormat="1" ht="15.75" outlineLevel="1" x14ac:dyDescent="0.25">
      <c r="A785" s="63">
        <v>14</v>
      </c>
      <c r="B785" s="128" t="s">
        <v>497</v>
      </c>
      <c r="C785" s="128" t="s">
        <v>498</v>
      </c>
      <c r="D785" s="128" t="s">
        <v>499</v>
      </c>
      <c r="E785" s="128" t="s">
        <v>500</v>
      </c>
      <c r="F785" s="128" t="s">
        <v>501</v>
      </c>
      <c r="G785" s="128" t="s">
        <v>134</v>
      </c>
      <c r="H785" s="128" t="s">
        <v>503</v>
      </c>
      <c r="I785" s="128" t="s">
        <v>504</v>
      </c>
      <c r="J785" s="128" t="s">
        <v>505</v>
      </c>
      <c r="K785" s="128" t="s">
        <v>506</v>
      </c>
      <c r="L785" s="128" t="s">
        <v>507</v>
      </c>
      <c r="M785" s="128" t="s">
        <v>508</v>
      </c>
      <c r="N785" s="128" t="s">
        <v>509</v>
      </c>
      <c r="O785" s="128" t="s">
        <v>510</v>
      </c>
      <c r="P785" s="128" t="s">
        <v>511</v>
      </c>
      <c r="Q785" s="128" t="s">
        <v>512</v>
      </c>
      <c r="R785" s="128" t="s">
        <v>513</v>
      </c>
      <c r="S785" s="128" t="s">
        <v>515</v>
      </c>
      <c r="T785" s="128" t="s">
        <v>516</v>
      </c>
      <c r="U785" s="128" t="s">
        <v>517</v>
      </c>
      <c r="V785" s="128" t="s">
        <v>518</v>
      </c>
      <c r="W785" s="128" t="s">
        <v>519</v>
      </c>
      <c r="X785" s="128" t="s">
        <v>520</v>
      </c>
      <c r="Y785" s="128" t="s">
        <v>521</v>
      </c>
    </row>
    <row r="786" spans="1:25" s="64" customFormat="1" ht="15.75" outlineLevel="1" x14ac:dyDescent="0.25">
      <c r="A786" s="63">
        <v>15</v>
      </c>
      <c r="B786" s="128" t="s">
        <v>522</v>
      </c>
      <c r="C786" s="128" t="s">
        <v>523</v>
      </c>
      <c r="D786" s="128" t="s">
        <v>524</v>
      </c>
      <c r="E786" s="128" t="s">
        <v>134</v>
      </c>
      <c r="F786" s="128" t="s">
        <v>134</v>
      </c>
      <c r="G786" s="128" t="s">
        <v>527</v>
      </c>
      <c r="H786" s="128" t="s">
        <v>529</v>
      </c>
      <c r="I786" s="128" t="s">
        <v>161</v>
      </c>
      <c r="J786" s="128" t="s">
        <v>138</v>
      </c>
      <c r="K786" s="128" t="s">
        <v>532</v>
      </c>
      <c r="L786" s="128" t="s">
        <v>533</v>
      </c>
      <c r="M786" s="128" t="s">
        <v>534</v>
      </c>
      <c r="N786" s="128" t="s">
        <v>535</v>
      </c>
      <c r="O786" s="128" t="s">
        <v>536</v>
      </c>
      <c r="P786" s="128" t="s">
        <v>537</v>
      </c>
      <c r="Q786" s="128" t="s">
        <v>538</v>
      </c>
      <c r="R786" s="128" t="s">
        <v>539</v>
      </c>
      <c r="S786" s="128" t="s">
        <v>540</v>
      </c>
      <c r="T786" s="128" t="s">
        <v>541</v>
      </c>
      <c r="U786" s="128" t="s">
        <v>542</v>
      </c>
      <c r="V786" s="128" t="s">
        <v>543</v>
      </c>
      <c r="W786" s="128" t="s">
        <v>544</v>
      </c>
      <c r="X786" s="128" t="s">
        <v>545</v>
      </c>
      <c r="Y786" s="128" t="s">
        <v>546</v>
      </c>
    </row>
    <row r="787" spans="1:25" s="64" customFormat="1" ht="15.75" outlineLevel="1" x14ac:dyDescent="0.25">
      <c r="A787" s="63">
        <v>16</v>
      </c>
      <c r="B787" s="128" t="s">
        <v>547</v>
      </c>
      <c r="C787" s="128" t="s">
        <v>548</v>
      </c>
      <c r="D787" s="128" t="s">
        <v>549</v>
      </c>
      <c r="E787" s="128" t="s">
        <v>550</v>
      </c>
      <c r="F787" s="128" t="s">
        <v>551</v>
      </c>
      <c r="G787" s="128" t="s">
        <v>134</v>
      </c>
      <c r="H787" s="128" t="s">
        <v>134</v>
      </c>
      <c r="I787" s="128" t="s">
        <v>554</v>
      </c>
      <c r="J787" s="128" t="s">
        <v>134</v>
      </c>
      <c r="K787" s="128" t="s">
        <v>557</v>
      </c>
      <c r="L787" s="128" t="s">
        <v>558</v>
      </c>
      <c r="M787" s="128" t="s">
        <v>559</v>
      </c>
      <c r="N787" s="128" t="s">
        <v>560</v>
      </c>
      <c r="O787" s="128" t="s">
        <v>562</v>
      </c>
      <c r="P787" s="128" t="s">
        <v>563</v>
      </c>
      <c r="Q787" s="128" t="s">
        <v>564</v>
      </c>
      <c r="R787" s="128" t="s">
        <v>565</v>
      </c>
      <c r="S787" s="128" t="s">
        <v>566</v>
      </c>
      <c r="T787" s="128" t="s">
        <v>568</v>
      </c>
      <c r="U787" s="128" t="s">
        <v>569</v>
      </c>
      <c r="V787" s="128" t="s">
        <v>570</v>
      </c>
      <c r="W787" s="128" t="s">
        <v>571</v>
      </c>
      <c r="X787" s="128" t="s">
        <v>572</v>
      </c>
      <c r="Y787" s="128" t="s">
        <v>573</v>
      </c>
    </row>
    <row r="788" spans="1:25" s="64" customFormat="1" ht="15.75" outlineLevel="1" x14ac:dyDescent="0.25">
      <c r="A788" s="63">
        <v>17</v>
      </c>
      <c r="B788" s="128" t="s">
        <v>574</v>
      </c>
      <c r="C788" s="128" t="s">
        <v>575</v>
      </c>
      <c r="D788" s="128" t="s">
        <v>576</v>
      </c>
      <c r="E788" s="128" t="s">
        <v>577</v>
      </c>
      <c r="F788" s="128" t="s">
        <v>138</v>
      </c>
      <c r="G788" s="128" t="s">
        <v>134</v>
      </c>
      <c r="H788" s="128" t="s">
        <v>134</v>
      </c>
      <c r="I788" s="128" t="s">
        <v>581</v>
      </c>
      <c r="J788" s="128" t="s">
        <v>134</v>
      </c>
      <c r="K788" s="128" t="s">
        <v>139</v>
      </c>
      <c r="L788" s="128" t="s">
        <v>584</v>
      </c>
      <c r="M788" s="128" t="s">
        <v>585</v>
      </c>
      <c r="N788" s="128" t="s">
        <v>586</v>
      </c>
      <c r="O788" s="128" t="s">
        <v>134</v>
      </c>
      <c r="P788" s="128" t="s">
        <v>134</v>
      </c>
      <c r="Q788" s="128" t="s">
        <v>134</v>
      </c>
      <c r="R788" s="128" t="s">
        <v>590</v>
      </c>
      <c r="S788" s="128" t="s">
        <v>134</v>
      </c>
      <c r="T788" s="128" t="s">
        <v>134</v>
      </c>
      <c r="U788" s="128" t="s">
        <v>594</v>
      </c>
      <c r="V788" s="128" t="s">
        <v>134</v>
      </c>
      <c r="W788" s="128" t="s">
        <v>134</v>
      </c>
      <c r="X788" s="128" t="s">
        <v>134</v>
      </c>
      <c r="Y788" s="128" t="s">
        <v>598</v>
      </c>
    </row>
    <row r="789" spans="1:25" s="64" customFormat="1" ht="15.75" outlineLevel="1" x14ac:dyDescent="0.25">
      <c r="A789" s="63">
        <v>18</v>
      </c>
      <c r="B789" s="128" t="s">
        <v>599</v>
      </c>
      <c r="C789" s="128" t="s">
        <v>600</v>
      </c>
      <c r="D789" s="128" t="s">
        <v>601</v>
      </c>
      <c r="E789" s="128" t="s">
        <v>602</v>
      </c>
      <c r="F789" s="128" t="s">
        <v>134</v>
      </c>
      <c r="G789" s="128" t="s">
        <v>604</v>
      </c>
      <c r="H789" s="128" t="s">
        <v>605</v>
      </c>
      <c r="I789" s="128" t="s">
        <v>606</v>
      </c>
      <c r="J789" s="128" t="s">
        <v>134</v>
      </c>
      <c r="K789" s="128" t="s">
        <v>142</v>
      </c>
      <c r="L789" s="128" t="s">
        <v>609</v>
      </c>
      <c r="M789" s="128" t="s">
        <v>610</v>
      </c>
      <c r="N789" s="128" t="s">
        <v>611</v>
      </c>
      <c r="O789" s="128" t="s">
        <v>612</v>
      </c>
      <c r="P789" s="128" t="s">
        <v>613</v>
      </c>
      <c r="Q789" s="128" t="s">
        <v>614</v>
      </c>
      <c r="R789" s="128" t="s">
        <v>615</v>
      </c>
      <c r="S789" s="128" t="s">
        <v>134</v>
      </c>
      <c r="T789" s="128" t="s">
        <v>134</v>
      </c>
      <c r="U789" s="128" t="s">
        <v>618</v>
      </c>
      <c r="V789" s="128" t="s">
        <v>619</v>
      </c>
      <c r="W789" s="128" t="s">
        <v>620</v>
      </c>
      <c r="X789" s="128" t="s">
        <v>621</v>
      </c>
      <c r="Y789" s="128" t="s">
        <v>622</v>
      </c>
    </row>
    <row r="790" spans="1:25" s="64" customFormat="1" ht="15.75" outlineLevel="1" x14ac:dyDescent="0.25">
      <c r="A790" s="63">
        <v>19</v>
      </c>
      <c r="B790" s="128" t="s">
        <v>623</v>
      </c>
      <c r="C790" s="128" t="s">
        <v>624</v>
      </c>
      <c r="D790" s="128" t="s">
        <v>625</v>
      </c>
      <c r="E790" s="128" t="s">
        <v>626</v>
      </c>
      <c r="F790" s="128" t="s">
        <v>627</v>
      </c>
      <c r="G790" s="128" t="s">
        <v>134</v>
      </c>
      <c r="H790" s="128" t="s">
        <v>630</v>
      </c>
      <c r="I790" s="128" t="s">
        <v>632</v>
      </c>
      <c r="J790" s="128" t="s">
        <v>138</v>
      </c>
      <c r="K790" s="128" t="s">
        <v>634</v>
      </c>
      <c r="L790" s="128" t="s">
        <v>635</v>
      </c>
      <c r="M790" s="128" t="s">
        <v>636</v>
      </c>
      <c r="N790" s="128" t="s">
        <v>637</v>
      </c>
      <c r="O790" s="128" t="s">
        <v>638</v>
      </c>
      <c r="P790" s="128" t="s">
        <v>640</v>
      </c>
      <c r="Q790" s="128" t="s">
        <v>642</v>
      </c>
      <c r="R790" s="128" t="s">
        <v>134</v>
      </c>
      <c r="S790" s="128" t="s">
        <v>134</v>
      </c>
      <c r="T790" s="128" t="s">
        <v>134</v>
      </c>
      <c r="U790" s="128" t="s">
        <v>134</v>
      </c>
      <c r="V790" s="128" t="s">
        <v>648</v>
      </c>
      <c r="W790" s="128" t="s">
        <v>649</v>
      </c>
      <c r="X790" s="128" t="s">
        <v>650</v>
      </c>
      <c r="Y790" s="128" t="s">
        <v>651</v>
      </c>
    </row>
    <row r="791" spans="1:25" s="64" customFormat="1" ht="15.75" outlineLevel="1" x14ac:dyDescent="0.25">
      <c r="A791" s="63">
        <v>20</v>
      </c>
      <c r="B791" s="128" t="s">
        <v>652</v>
      </c>
      <c r="C791" s="128" t="s">
        <v>300</v>
      </c>
      <c r="D791" s="128" t="s">
        <v>653</v>
      </c>
      <c r="E791" s="128" t="s">
        <v>654</v>
      </c>
      <c r="F791" s="128" t="s">
        <v>134</v>
      </c>
      <c r="G791" s="128" t="s">
        <v>657</v>
      </c>
      <c r="H791" s="128" t="s">
        <v>134</v>
      </c>
      <c r="I791" s="128" t="s">
        <v>134</v>
      </c>
      <c r="J791" s="128" t="s">
        <v>660</v>
      </c>
      <c r="K791" s="128" t="s">
        <v>661</v>
      </c>
      <c r="L791" s="128" t="s">
        <v>662</v>
      </c>
      <c r="M791" s="128" t="s">
        <v>663</v>
      </c>
      <c r="N791" s="128" t="s">
        <v>664</v>
      </c>
      <c r="O791" s="128" t="s">
        <v>665</v>
      </c>
      <c r="P791" s="128" t="s">
        <v>666</v>
      </c>
      <c r="Q791" s="128" t="s">
        <v>667</v>
      </c>
      <c r="R791" s="128" t="s">
        <v>144</v>
      </c>
      <c r="S791" s="128" t="s">
        <v>669</v>
      </c>
      <c r="T791" s="128" t="s">
        <v>671</v>
      </c>
      <c r="U791" s="128" t="s">
        <v>672</v>
      </c>
      <c r="V791" s="128" t="s">
        <v>673</v>
      </c>
      <c r="W791" s="128" t="s">
        <v>674</v>
      </c>
      <c r="X791" s="128" t="s">
        <v>675</v>
      </c>
      <c r="Y791" s="128" t="s">
        <v>676</v>
      </c>
    </row>
    <row r="792" spans="1:25" s="64" customFormat="1" ht="15.75" outlineLevel="1" x14ac:dyDescent="0.25">
      <c r="A792" s="63">
        <v>21</v>
      </c>
      <c r="B792" s="128" t="s">
        <v>677</v>
      </c>
      <c r="C792" s="128" t="s">
        <v>678</v>
      </c>
      <c r="D792" s="128" t="s">
        <v>679</v>
      </c>
      <c r="E792" s="128" t="s">
        <v>680</v>
      </c>
      <c r="F792" s="128" t="s">
        <v>681</v>
      </c>
      <c r="G792" s="128" t="s">
        <v>682</v>
      </c>
      <c r="H792" s="128" t="s">
        <v>684</v>
      </c>
      <c r="I792" s="128" t="s">
        <v>685</v>
      </c>
      <c r="J792" s="128" t="s">
        <v>134</v>
      </c>
      <c r="K792" s="128" t="s">
        <v>140</v>
      </c>
      <c r="L792" s="128" t="s">
        <v>134</v>
      </c>
      <c r="M792" s="128" t="s">
        <v>689</v>
      </c>
      <c r="N792" s="128" t="s">
        <v>690</v>
      </c>
      <c r="O792" s="128" t="s">
        <v>691</v>
      </c>
      <c r="P792" s="128" t="s">
        <v>692</v>
      </c>
      <c r="Q792" s="128" t="s">
        <v>693</v>
      </c>
      <c r="R792" s="128" t="s">
        <v>412</v>
      </c>
      <c r="S792" s="128" t="s">
        <v>695</v>
      </c>
      <c r="T792" s="128" t="s">
        <v>697</v>
      </c>
      <c r="U792" s="128" t="s">
        <v>698</v>
      </c>
      <c r="V792" s="128" t="s">
        <v>699</v>
      </c>
      <c r="W792" s="128" t="s">
        <v>700</v>
      </c>
      <c r="X792" s="128" t="s">
        <v>701</v>
      </c>
      <c r="Y792" s="128" t="s">
        <v>702</v>
      </c>
    </row>
    <row r="793" spans="1:25" s="64" customFormat="1" ht="15.75" outlineLevel="1" x14ac:dyDescent="0.25">
      <c r="A793" s="63">
        <v>22</v>
      </c>
      <c r="B793" s="128" t="s">
        <v>703</v>
      </c>
      <c r="C793" s="128" t="s">
        <v>704</v>
      </c>
      <c r="D793" s="128" t="s">
        <v>705</v>
      </c>
      <c r="E793" s="128" t="s">
        <v>706</v>
      </c>
      <c r="F793" s="128" t="s">
        <v>707</v>
      </c>
      <c r="G793" s="128" t="s">
        <v>709</v>
      </c>
      <c r="H793" s="128" t="s">
        <v>710</v>
      </c>
      <c r="I793" s="128" t="s">
        <v>711</v>
      </c>
      <c r="J793" s="128" t="s">
        <v>134</v>
      </c>
      <c r="K793" s="128" t="s">
        <v>713</v>
      </c>
      <c r="L793" s="128" t="s">
        <v>714</v>
      </c>
      <c r="M793" s="128" t="s">
        <v>715</v>
      </c>
      <c r="N793" s="128" t="s">
        <v>716</v>
      </c>
      <c r="O793" s="128" t="s">
        <v>717</v>
      </c>
      <c r="P793" s="128" t="s">
        <v>718</v>
      </c>
      <c r="Q793" s="128" t="s">
        <v>719</v>
      </c>
      <c r="R793" s="128" t="s">
        <v>720</v>
      </c>
      <c r="S793" s="128" t="s">
        <v>721</v>
      </c>
      <c r="T793" s="128" t="s">
        <v>722</v>
      </c>
      <c r="U793" s="128" t="s">
        <v>723</v>
      </c>
      <c r="V793" s="128" t="s">
        <v>724</v>
      </c>
      <c r="W793" s="128" t="s">
        <v>725</v>
      </c>
      <c r="X793" s="128" t="s">
        <v>726</v>
      </c>
      <c r="Y793" s="128" t="s">
        <v>727</v>
      </c>
    </row>
    <row r="794" spans="1:25" s="64" customFormat="1" ht="15.75" outlineLevel="1" x14ac:dyDescent="0.25">
      <c r="A794" s="63">
        <v>23</v>
      </c>
      <c r="B794" s="128" t="s">
        <v>728</v>
      </c>
      <c r="C794" s="128" t="s">
        <v>729</v>
      </c>
      <c r="D794" s="128" t="s">
        <v>730</v>
      </c>
      <c r="E794" s="128" t="s">
        <v>731</v>
      </c>
      <c r="F794" s="128" t="s">
        <v>732</v>
      </c>
      <c r="G794" s="128" t="s">
        <v>134</v>
      </c>
      <c r="H794" s="128" t="s">
        <v>134</v>
      </c>
      <c r="I794" s="128" t="s">
        <v>735</v>
      </c>
      <c r="J794" s="128" t="s">
        <v>736</v>
      </c>
      <c r="K794" s="128" t="s">
        <v>737</v>
      </c>
      <c r="L794" s="128" t="s">
        <v>738</v>
      </c>
      <c r="M794" s="128" t="s">
        <v>739</v>
      </c>
      <c r="N794" s="128" t="s">
        <v>740</v>
      </c>
      <c r="O794" s="128" t="s">
        <v>741</v>
      </c>
      <c r="P794" s="128" t="s">
        <v>742</v>
      </c>
      <c r="Q794" s="128" t="s">
        <v>743</v>
      </c>
      <c r="R794" s="128" t="s">
        <v>744</v>
      </c>
      <c r="S794" s="128" t="s">
        <v>745</v>
      </c>
      <c r="T794" s="128" t="s">
        <v>746</v>
      </c>
      <c r="U794" s="128" t="s">
        <v>747</v>
      </c>
      <c r="V794" s="128" t="s">
        <v>748</v>
      </c>
      <c r="W794" s="128" t="s">
        <v>749</v>
      </c>
      <c r="X794" s="128" t="s">
        <v>750</v>
      </c>
      <c r="Y794" s="128" t="s">
        <v>751</v>
      </c>
    </row>
    <row r="795" spans="1:25" s="64" customFormat="1" ht="15.75" outlineLevel="1" x14ac:dyDescent="0.25">
      <c r="A795" s="63">
        <v>24</v>
      </c>
      <c r="B795" s="128" t="s">
        <v>752</v>
      </c>
      <c r="C795" s="128" t="s">
        <v>753</v>
      </c>
      <c r="D795" s="128" t="s">
        <v>754</v>
      </c>
      <c r="E795" s="128" t="s">
        <v>755</v>
      </c>
      <c r="F795" s="128" t="s">
        <v>756</v>
      </c>
      <c r="G795" s="128" t="s">
        <v>158</v>
      </c>
      <c r="H795" s="128" t="s">
        <v>134</v>
      </c>
      <c r="I795" s="128" t="s">
        <v>759</v>
      </c>
      <c r="J795" s="128" t="s">
        <v>366</v>
      </c>
      <c r="K795" s="128" t="s">
        <v>760</v>
      </c>
      <c r="L795" s="128" t="s">
        <v>761</v>
      </c>
      <c r="M795" s="128" t="s">
        <v>762</v>
      </c>
      <c r="N795" s="128" t="s">
        <v>763</v>
      </c>
      <c r="O795" s="128" t="s">
        <v>764</v>
      </c>
      <c r="P795" s="128" t="s">
        <v>765</v>
      </c>
      <c r="Q795" s="128" t="s">
        <v>766</v>
      </c>
      <c r="R795" s="128" t="s">
        <v>767</v>
      </c>
      <c r="S795" s="128" t="s">
        <v>768</v>
      </c>
      <c r="T795" s="128" t="s">
        <v>770</v>
      </c>
      <c r="U795" s="128" t="s">
        <v>772</v>
      </c>
      <c r="V795" s="128" t="s">
        <v>773</v>
      </c>
      <c r="W795" s="128" t="s">
        <v>774</v>
      </c>
      <c r="X795" s="128" t="s">
        <v>775</v>
      </c>
      <c r="Y795" s="128" t="s">
        <v>776</v>
      </c>
    </row>
    <row r="796" spans="1:25" s="64" customFormat="1" ht="15.75" outlineLevel="1" x14ac:dyDescent="0.25">
      <c r="A796" s="63">
        <v>25</v>
      </c>
      <c r="B796" s="128" t="s">
        <v>777</v>
      </c>
      <c r="C796" s="128" t="s">
        <v>778</v>
      </c>
      <c r="D796" s="128" t="s">
        <v>779</v>
      </c>
      <c r="E796" s="128" t="s">
        <v>780</v>
      </c>
      <c r="F796" s="128" t="s">
        <v>781</v>
      </c>
      <c r="G796" s="128" t="s">
        <v>166</v>
      </c>
      <c r="H796" s="128" t="s">
        <v>134</v>
      </c>
      <c r="I796" s="128" t="s">
        <v>783</v>
      </c>
      <c r="J796" s="128" t="s">
        <v>784</v>
      </c>
      <c r="K796" s="128" t="s">
        <v>785</v>
      </c>
      <c r="L796" s="128" t="s">
        <v>786</v>
      </c>
      <c r="M796" s="128" t="s">
        <v>787</v>
      </c>
      <c r="N796" s="128" t="s">
        <v>788</v>
      </c>
      <c r="O796" s="128" t="s">
        <v>789</v>
      </c>
      <c r="P796" s="128" t="s">
        <v>790</v>
      </c>
      <c r="Q796" s="128" t="s">
        <v>791</v>
      </c>
      <c r="R796" s="128" t="s">
        <v>792</v>
      </c>
      <c r="S796" s="128" t="s">
        <v>793</v>
      </c>
      <c r="T796" s="128" t="s">
        <v>795</v>
      </c>
      <c r="U796" s="128" t="s">
        <v>797</v>
      </c>
      <c r="V796" s="128" t="s">
        <v>798</v>
      </c>
      <c r="W796" s="128" t="s">
        <v>799</v>
      </c>
      <c r="X796" s="128" t="s">
        <v>800</v>
      </c>
      <c r="Y796" s="128" t="s">
        <v>801</v>
      </c>
    </row>
    <row r="797" spans="1:25" s="64" customFormat="1" ht="15.75" outlineLevel="1" x14ac:dyDescent="0.25">
      <c r="A797" s="63">
        <v>26</v>
      </c>
      <c r="B797" s="128" t="s">
        <v>802</v>
      </c>
      <c r="C797" s="128" t="s">
        <v>803</v>
      </c>
      <c r="D797" s="128" t="s">
        <v>804</v>
      </c>
      <c r="E797" s="128" t="s">
        <v>805</v>
      </c>
      <c r="F797" s="128" t="s">
        <v>806</v>
      </c>
      <c r="G797" s="128" t="s">
        <v>134</v>
      </c>
      <c r="H797" s="128" t="s">
        <v>808</v>
      </c>
      <c r="I797" s="128" t="s">
        <v>809</v>
      </c>
      <c r="J797" s="128" t="s">
        <v>247</v>
      </c>
      <c r="K797" s="128" t="s">
        <v>812</v>
      </c>
      <c r="L797" s="128" t="s">
        <v>813</v>
      </c>
      <c r="M797" s="128" t="s">
        <v>814</v>
      </c>
      <c r="N797" s="128" t="s">
        <v>816</v>
      </c>
      <c r="O797" s="128" t="s">
        <v>818</v>
      </c>
      <c r="P797" s="128" t="s">
        <v>820</v>
      </c>
      <c r="Q797" s="128" t="s">
        <v>821</v>
      </c>
      <c r="R797" s="128" t="s">
        <v>134</v>
      </c>
      <c r="S797" s="128" t="s">
        <v>823</v>
      </c>
      <c r="T797" s="128" t="s">
        <v>538</v>
      </c>
      <c r="U797" s="128" t="s">
        <v>826</v>
      </c>
      <c r="V797" s="128" t="s">
        <v>827</v>
      </c>
      <c r="W797" s="128" t="s">
        <v>828</v>
      </c>
      <c r="X797" s="128" t="s">
        <v>829</v>
      </c>
      <c r="Y797" s="128" t="s">
        <v>830</v>
      </c>
    </row>
    <row r="798" spans="1:25" s="64" customFormat="1" ht="15.75" outlineLevel="1" x14ac:dyDescent="0.25">
      <c r="A798" s="63">
        <v>27</v>
      </c>
      <c r="B798" s="128" t="s">
        <v>831</v>
      </c>
      <c r="C798" s="128" t="s">
        <v>833</v>
      </c>
      <c r="D798" s="128" t="s">
        <v>834</v>
      </c>
      <c r="E798" s="128" t="s">
        <v>835</v>
      </c>
      <c r="F798" s="128" t="s">
        <v>157</v>
      </c>
      <c r="G798" s="128" t="s">
        <v>134</v>
      </c>
      <c r="H798" s="128" t="s">
        <v>134</v>
      </c>
      <c r="I798" s="128" t="s">
        <v>837</v>
      </c>
      <c r="J798" s="128" t="s">
        <v>134</v>
      </c>
      <c r="K798" s="128" t="s">
        <v>134</v>
      </c>
      <c r="L798" s="128" t="s">
        <v>134</v>
      </c>
      <c r="M798" s="128" t="s">
        <v>134</v>
      </c>
      <c r="N798" s="128" t="s">
        <v>842</v>
      </c>
      <c r="O798" s="128" t="s">
        <v>843</v>
      </c>
      <c r="P798" s="128" t="s">
        <v>845</v>
      </c>
      <c r="Q798" s="128" t="s">
        <v>847</v>
      </c>
      <c r="R798" s="128" t="s">
        <v>849</v>
      </c>
      <c r="S798" s="128" t="s">
        <v>134</v>
      </c>
      <c r="T798" s="128" t="s">
        <v>134</v>
      </c>
      <c r="U798" s="128" t="s">
        <v>134</v>
      </c>
      <c r="V798" s="128" t="s">
        <v>853</v>
      </c>
      <c r="W798" s="128" t="s">
        <v>854</v>
      </c>
      <c r="X798" s="128" t="s">
        <v>855</v>
      </c>
      <c r="Y798" s="128" t="s">
        <v>856</v>
      </c>
    </row>
    <row r="799" spans="1:25" s="64" customFormat="1" ht="15.75" outlineLevel="1" x14ac:dyDescent="0.25">
      <c r="A799" s="63">
        <v>28</v>
      </c>
      <c r="B799" s="128" t="s">
        <v>857</v>
      </c>
      <c r="C799" s="128" t="s">
        <v>858</v>
      </c>
      <c r="D799" s="128" t="s">
        <v>859</v>
      </c>
      <c r="E799" s="128" t="s">
        <v>860</v>
      </c>
      <c r="F799" s="128" t="s">
        <v>861</v>
      </c>
      <c r="G799" s="128" t="s">
        <v>862</v>
      </c>
      <c r="H799" s="128" t="s">
        <v>864</v>
      </c>
      <c r="I799" s="128" t="s">
        <v>866</v>
      </c>
      <c r="J799" s="128" t="s">
        <v>134</v>
      </c>
      <c r="K799" s="128" t="s">
        <v>868</v>
      </c>
      <c r="L799" s="128" t="s">
        <v>870</v>
      </c>
      <c r="M799" s="128" t="s">
        <v>871</v>
      </c>
      <c r="N799" s="128" t="s">
        <v>155</v>
      </c>
      <c r="O799" s="128" t="s">
        <v>873</v>
      </c>
      <c r="P799" s="128" t="s">
        <v>874</v>
      </c>
      <c r="Q799" s="128" t="s">
        <v>875</v>
      </c>
      <c r="R799" s="128" t="s">
        <v>877</v>
      </c>
      <c r="S799" s="128" t="s">
        <v>134</v>
      </c>
      <c r="T799" s="128" t="s">
        <v>134</v>
      </c>
      <c r="U799" s="128" t="s">
        <v>881</v>
      </c>
      <c r="V799" s="128" t="s">
        <v>883</v>
      </c>
      <c r="W799" s="128" t="s">
        <v>884</v>
      </c>
      <c r="X799" s="128" t="s">
        <v>885</v>
      </c>
      <c r="Y799" s="128" t="s">
        <v>886</v>
      </c>
    </row>
    <row r="800" spans="1:25" s="64" customFormat="1" ht="15.75" outlineLevel="1" x14ac:dyDescent="0.25">
      <c r="A800" s="63">
        <v>29</v>
      </c>
      <c r="B800" s="128" t="s">
        <v>887</v>
      </c>
      <c r="C800" s="128" t="s">
        <v>888</v>
      </c>
      <c r="D800" s="128" t="s">
        <v>152</v>
      </c>
      <c r="E800" s="128" t="s">
        <v>643</v>
      </c>
      <c r="F800" s="128" t="s">
        <v>890</v>
      </c>
      <c r="G800" s="128" t="s">
        <v>892</v>
      </c>
      <c r="H800" s="128" t="s">
        <v>894</v>
      </c>
      <c r="I800" s="128" t="s">
        <v>895</v>
      </c>
      <c r="J800" s="128" t="s">
        <v>134</v>
      </c>
      <c r="K800" s="128" t="s">
        <v>134</v>
      </c>
      <c r="L800" s="128" t="s">
        <v>898</v>
      </c>
      <c r="M800" s="128" t="s">
        <v>899</v>
      </c>
      <c r="N800" s="128" t="s">
        <v>134</v>
      </c>
      <c r="O800" s="128" t="s">
        <v>901</v>
      </c>
      <c r="P800" s="128" t="s">
        <v>902</v>
      </c>
      <c r="Q800" s="128" t="s">
        <v>903</v>
      </c>
      <c r="R800" s="128" t="s">
        <v>332</v>
      </c>
      <c r="S800" s="128" t="s">
        <v>134</v>
      </c>
      <c r="T800" s="128" t="s">
        <v>134</v>
      </c>
      <c r="U800" s="128" t="s">
        <v>906</v>
      </c>
      <c r="V800" s="128" t="s">
        <v>134</v>
      </c>
      <c r="W800" s="128" t="s">
        <v>908</v>
      </c>
      <c r="X800" s="128" t="s">
        <v>909</v>
      </c>
      <c r="Y800" s="128" t="s">
        <v>910</v>
      </c>
    </row>
    <row r="801" spans="1:25" s="64" customFormat="1" ht="15.75" x14ac:dyDescent="0.25">
      <c r="A801" s="63">
        <v>30</v>
      </c>
      <c r="B801" s="128" t="s">
        <v>911</v>
      </c>
      <c r="C801" s="128" t="s">
        <v>912</v>
      </c>
      <c r="D801" s="128" t="s">
        <v>134</v>
      </c>
      <c r="E801" s="128" t="s">
        <v>914</v>
      </c>
      <c r="F801" s="128" t="s">
        <v>915</v>
      </c>
      <c r="G801" s="128" t="s">
        <v>134</v>
      </c>
      <c r="H801" s="128" t="s">
        <v>134</v>
      </c>
      <c r="I801" s="128" t="s">
        <v>134</v>
      </c>
      <c r="J801" s="128" t="s">
        <v>134</v>
      </c>
      <c r="K801" s="128" t="s">
        <v>920</v>
      </c>
      <c r="L801" s="128" t="s">
        <v>134</v>
      </c>
      <c r="M801" s="128" t="s">
        <v>134</v>
      </c>
      <c r="N801" s="128" t="s">
        <v>134</v>
      </c>
      <c r="O801" s="128" t="s">
        <v>134</v>
      </c>
      <c r="P801" s="128" t="s">
        <v>134</v>
      </c>
      <c r="Q801" s="128" t="s">
        <v>927</v>
      </c>
      <c r="R801" s="128" t="s">
        <v>134</v>
      </c>
      <c r="S801" s="128" t="s">
        <v>930</v>
      </c>
      <c r="T801" s="128" t="s">
        <v>134</v>
      </c>
      <c r="U801" s="128" t="s">
        <v>932</v>
      </c>
      <c r="V801" s="128" t="s">
        <v>933</v>
      </c>
      <c r="W801" s="128" t="s">
        <v>934</v>
      </c>
      <c r="X801" s="128" t="s">
        <v>935</v>
      </c>
      <c r="Y801" s="128" t="s">
        <v>936</v>
      </c>
    </row>
    <row r="802" spans="1:25" s="64" customFormat="1" ht="15.75" x14ac:dyDescent="0.25">
      <c r="A802" s="63">
        <v>31</v>
      </c>
      <c r="B802" s="128" t="s">
        <v>937</v>
      </c>
      <c r="C802" s="128" t="s">
        <v>938</v>
      </c>
      <c r="D802" s="128" t="s">
        <v>940</v>
      </c>
      <c r="E802" s="128" t="s">
        <v>942</v>
      </c>
      <c r="F802" s="128" t="s">
        <v>944</v>
      </c>
      <c r="G802" s="128" t="s">
        <v>946</v>
      </c>
      <c r="H802" s="128" t="s">
        <v>134</v>
      </c>
      <c r="I802" s="128" t="s">
        <v>134</v>
      </c>
      <c r="J802" s="128" t="s">
        <v>134</v>
      </c>
      <c r="K802" s="128" t="s">
        <v>134</v>
      </c>
      <c r="L802" s="128" t="s">
        <v>134</v>
      </c>
      <c r="M802" s="128" t="s">
        <v>953</v>
      </c>
      <c r="N802" s="128" t="s">
        <v>955</v>
      </c>
      <c r="O802" s="128" t="s">
        <v>957</v>
      </c>
      <c r="P802" s="128" t="s">
        <v>143</v>
      </c>
      <c r="Q802" s="128" t="s">
        <v>134</v>
      </c>
      <c r="R802" s="128" t="s">
        <v>134</v>
      </c>
      <c r="S802" s="128" t="s">
        <v>148</v>
      </c>
      <c r="T802" s="128" t="s">
        <v>963</v>
      </c>
      <c r="U802" s="128" t="s">
        <v>965</v>
      </c>
      <c r="V802" s="128" t="s">
        <v>134</v>
      </c>
      <c r="W802" s="128" t="s">
        <v>967</v>
      </c>
      <c r="X802" s="128" t="s">
        <v>968</v>
      </c>
      <c r="Y802" s="128" t="s">
        <v>969</v>
      </c>
    </row>
    <row r="803" spans="1:25" s="64" customFormat="1" ht="39.75" customHeight="1" x14ac:dyDescent="0.3">
      <c r="A803" s="158" t="s">
        <v>65</v>
      </c>
      <c r="B803" s="158"/>
      <c r="C803" s="158"/>
      <c r="D803" s="158"/>
      <c r="E803" s="158"/>
      <c r="F803" s="158"/>
      <c r="G803" s="158"/>
      <c r="H803" s="158"/>
      <c r="I803" s="158"/>
      <c r="J803" s="158"/>
      <c r="K803" s="159"/>
      <c r="L803" s="160"/>
      <c r="M803" s="161">
        <v>12.729201029999999</v>
      </c>
      <c r="N803" s="162"/>
    </row>
    <row r="804" spans="1:25" s="64" customFormat="1" ht="42" customHeight="1" x14ac:dyDescent="0.3">
      <c r="A804" s="158" t="s">
        <v>66</v>
      </c>
      <c r="B804" s="158"/>
      <c r="C804" s="158"/>
      <c r="D804" s="158"/>
      <c r="E804" s="158"/>
      <c r="F804" s="158"/>
      <c r="G804" s="158"/>
      <c r="H804" s="158"/>
      <c r="I804" s="158"/>
      <c r="J804" s="158"/>
      <c r="K804" s="159"/>
      <c r="L804" s="160"/>
      <c r="M804" s="161">
        <v>251.65860118000001</v>
      </c>
      <c r="N804" s="162"/>
    </row>
    <row r="805" spans="1:25" s="64" customFormat="1" ht="9" customHeight="1" x14ac:dyDescent="0.25">
      <c r="A805" s="87"/>
    </row>
    <row r="806" spans="1:25" s="88" customFormat="1" ht="18.75" x14ac:dyDescent="0.3">
      <c r="A806" s="81" t="s">
        <v>85</v>
      </c>
      <c r="R806" s="163">
        <v>496308.18</v>
      </c>
      <c r="S806" s="163"/>
    </row>
    <row r="807" spans="1:25" s="88" customFormat="1" ht="5.25" customHeight="1" x14ac:dyDescent="0.3">
      <c r="A807" s="81"/>
    </row>
    <row r="808" spans="1:25" s="88" customFormat="1" ht="18.75" x14ac:dyDescent="0.3">
      <c r="A808" s="81" t="s">
        <v>129</v>
      </c>
    </row>
    <row r="809" spans="1:25" s="64" customFormat="1" ht="8.25" customHeight="1" x14ac:dyDescent="0.25">
      <c r="A809" s="87"/>
    </row>
    <row r="810" spans="1:25" s="64" customFormat="1" ht="15.75" x14ac:dyDescent="0.25">
      <c r="A810" s="133"/>
      <c r="B810" s="134"/>
      <c r="C810" s="134"/>
      <c r="D810" s="134"/>
      <c r="E810" s="135"/>
      <c r="F810" s="136" t="s">
        <v>8</v>
      </c>
      <c r="G810" s="97"/>
      <c r="H810" s="97"/>
      <c r="I810" s="97"/>
    </row>
    <row r="811" spans="1:25" s="64" customFormat="1" ht="15.75" x14ac:dyDescent="0.25">
      <c r="A811" s="137"/>
      <c r="B811" s="138"/>
      <c r="C811" s="138"/>
      <c r="D811" s="138"/>
      <c r="E811" s="139"/>
      <c r="F811" s="140" t="s">
        <v>9</v>
      </c>
      <c r="G811" s="63" t="s">
        <v>10</v>
      </c>
      <c r="H811" s="63" t="s">
        <v>11</v>
      </c>
      <c r="I811" s="63" t="s">
        <v>12</v>
      </c>
    </row>
    <row r="812" spans="1:25" s="64" customFormat="1" ht="58.15" customHeight="1" x14ac:dyDescent="0.25">
      <c r="A812" s="141" t="s">
        <v>60</v>
      </c>
      <c r="B812" s="142"/>
      <c r="C812" s="142"/>
      <c r="D812" s="142"/>
      <c r="E812" s="143"/>
      <c r="F812" s="144">
        <v>1122452.19</v>
      </c>
      <c r="G812" s="144">
        <v>756781.47</v>
      </c>
      <c r="H812" s="144">
        <v>882134.68</v>
      </c>
      <c r="I812" s="144">
        <v>1405091.7999999998</v>
      </c>
    </row>
    <row r="813" spans="1:25" s="164" customFormat="1" ht="24.75" customHeight="1" x14ac:dyDescent="0.4">
      <c r="X813" s="165"/>
    </row>
    <row r="819" spans="1:1" ht="15.75" x14ac:dyDescent="0.25">
      <c r="A819" s="166"/>
    </row>
    <row r="820" spans="1:1" ht="15.75" x14ac:dyDescent="0.25">
      <c r="A820" s="166"/>
    </row>
  </sheetData>
  <dataConsolidate/>
  <mergeCells count="75"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2017-02-14T06:10:15Z</dcterms:modified>
</cp:coreProperties>
</file>