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225" yWindow="90" windowWidth="11385" windowHeight="9105" tabRatio="755" firstSheet="1" activeTab="1"/>
  </bookViews>
  <sheets>
    <sheet name="Свод" sheetId="1" state="hidden" r:id="rId1"/>
    <sheet name=" свыше 10000" sheetId="14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свыше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4525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H815" i="1" s="1"/>
  <c r="G374" i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V297" i="1"/>
  <c r="T263" i="1"/>
  <c r="R297" i="1"/>
  <c r="P263" i="1"/>
  <c r="O322" i="1"/>
  <c r="T321" i="1"/>
  <c r="K321" i="1"/>
  <c r="K354" i="1"/>
  <c r="H286" i="1"/>
  <c r="Q319" i="1"/>
  <c r="C353" i="1"/>
  <c r="V284" i="1"/>
  <c r="N352" i="1"/>
  <c r="H318" i="1"/>
  <c r="J139" i="1"/>
  <c r="V351" i="1"/>
  <c r="P317" i="1"/>
  <c r="I283" i="1"/>
  <c r="K104" i="1"/>
  <c r="G317" i="1"/>
  <c r="R282" i="1"/>
  <c r="G282" i="1"/>
  <c r="I103" i="1"/>
  <c r="B350" i="1"/>
  <c r="O315" i="1"/>
  <c r="J136" i="1"/>
  <c r="N349" i="1"/>
  <c r="H315" i="1"/>
  <c r="R135" i="1"/>
  <c r="T280" i="1"/>
  <c r="L314" i="1"/>
  <c r="N135" i="1"/>
  <c r="H280" i="1"/>
  <c r="X347" i="1"/>
  <c r="M279" i="1"/>
  <c r="J347" i="1"/>
  <c r="G313" i="1"/>
  <c r="F278" i="1"/>
  <c r="P297" i="1"/>
  <c r="T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R263" i="1"/>
  <c r="V263" i="1"/>
  <c r="X263" i="1"/>
  <c r="O331" i="1"/>
  <c r="Q331" i="1"/>
  <c r="S331" i="1"/>
  <c r="U331" i="1"/>
  <c r="W331" i="1"/>
  <c r="P331" i="1"/>
  <c r="T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T365" i="1"/>
  <c r="P365" i="1"/>
  <c r="X152" i="1"/>
  <c r="V152" i="1"/>
  <c r="R152" i="1"/>
  <c r="Y186" i="1"/>
  <c r="W186" i="1"/>
  <c r="U186" i="1"/>
  <c r="S186" i="1"/>
  <c r="Q186" i="1"/>
  <c r="O186" i="1"/>
  <c r="X220" i="1"/>
  <c r="T220" i="1"/>
  <c r="P220" i="1"/>
  <c r="W152" i="1"/>
  <c r="U152" i="1"/>
  <c r="S152" i="1"/>
  <c r="Q152" i="1"/>
  <c r="O152" i="1"/>
  <c r="X186" i="1"/>
  <c r="V186" i="1"/>
  <c r="R186" i="1"/>
  <c r="Y220" i="1"/>
  <c r="W220" i="1"/>
  <c r="U220" i="1"/>
  <c r="S220" i="1"/>
  <c r="Q220" i="1"/>
  <c r="O220" i="1"/>
  <c r="O118" i="1"/>
  <c r="Q118" i="1"/>
  <c r="S118" i="1"/>
  <c r="U118" i="1"/>
  <c r="W118" i="1"/>
  <c r="P118" i="1"/>
  <c r="T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U346" i="1"/>
  <c r="V313" i="1"/>
  <c r="O348" i="1"/>
  <c r="J281" i="1"/>
  <c r="O316" i="1"/>
  <c r="M351" i="1"/>
  <c r="D284" i="1"/>
  <c r="I319" i="1"/>
  <c r="K285" i="1"/>
  <c r="W353" i="1"/>
  <c r="Q320" i="1"/>
  <c r="X320" i="1"/>
  <c r="M321" i="1"/>
  <c r="H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S311" i="1"/>
  <c r="N311" i="1"/>
  <c r="F311" i="1"/>
  <c r="H311" i="1"/>
  <c r="Q276" i="1"/>
  <c r="M276" i="1"/>
  <c r="H276" i="1"/>
  <c r="X275" i="1"/>
  <c r="V275" i="1"/>
  <c r="Q275" i="1"/>
  <c r="L275" i="1"/>
  <c r="K275" i="1"/>
  <c r="G275" i="1"/>
  <c r="E275" i="1"/>
  <c r="W274" i="1"/>
  <c r="R274" i="1"/>
  <c r="T274" i="1"/>
  <c r="N274" i="1"/>
  <c r="P274" i="1"/>
  <c r="L274" i="1"/>
  <c r="I274" i="1"/>
  <c r="D274" i="1"/>
  <c r="T273" i="1"/>
  <c r="X804" i="1"/>
  <c r="U585" i="1"/>
  <c r="P804" i="1"/>
  <c r="M585" i="1"/>
  <c r="L804" i="1"/>
  <c r="K585" i="1"/>
  <c r="I585" i="1"/>
  <c r="H804" i="1"/>
  <c r="E585" i="1"/>
  <c r="D804" i="1"/>
  <c r="B585" i="1"/>
  <c r="W803" i="1"/>
  <c r="X803" i="1"/>
  <c r="V803" i="1"/>
  <c r="S803" i="1"/>
  <c r="T803" i="1"/>
  <c r="R803" i="1"/>
  <c r="P803" i="1"/>
  <c r="N803" i="1"/>
  <c r="K584" i="1"/>
  <c r="L803" i="1"/>
  <c r="H803" i="1"/>
  <c r="F803" i="1"/>
  <c r="C584" i="1"/>
  <c r="Y802" i="1"/>
  <c r="U802" i="1"/>
  <c r="W802" i="1"/>
  <c r="R802" i="1"/>
  <c r="S802" i="1"/>
  <c r="O802" i="1"/>
  <c r="M802" i="1"/>
  <c r="N802" i="1"/>
  <c r="I802" i="1"/>
  <c r="K802" i="1"/>
  <c r="G802" i="1"/>
  <c r="C802" i="1"/>
  <c r="D583" i="1"/>
  <c r="E802" i="1"/>
  <c r="B583" i="1"/>
  <c r="U801" i="1"/>
  <c r="V582" i="1"/>
  <c r="M582" i="1"/>
  <c r="J801" i="1"/>
  <c r="H582" i="1"/>
  <c r="D801" i="1"/>
  <c r="E582" i="1"/>
  <c r="B582" i="1"/>
  <c r="U581" i="1"/>
  <c r="V581" i="1"/>
  <c r="R581" i="1"/>
  <c r="M800" i="1"/>
  <c r="N581" i="1"/>
  <c r="J581" i="1"/>
  <c r="F800" i="1"/>
  <c r="B581" i="1"/>
  <c r="U580" i="1"/>
  <c r="X799" i="1"/>
  <c r="P580" i="1"/>
  <c r="K580" i="1"/>
  <c r="N580" i="1"/>
  <c r="O580" i="1"/>
  <c r="J580" i="1"/>
  <c r="E799" i="1"/>
  <c r="F580" i="1"/>
  <c r="B580" i="1"/>
  <c r="U798" i="1"/>
  <c r="V579" i="1"/>
  <c r="R579" i="1"/>
  <c r="K798" i="1"/>
  <c r="L579" i="1"/>
  <c r="D579" i="1"/>
  <c r="G579" i="1"/>
  <c r="H579" i="1"/>
  <c r="Y578" i="1"/>
  <c r="Q797" i="1"/>
  <c r="R578" i="1"/>
  <c r="J578" i="1"/>
  <c r="M797" i="1"/>
  <c r="N578" i="1"/>
  <c r="E578" i="1"/>
  <c r="H797" i="1"/>
  <c r="I578" i="1"/>
  <c r="U577" i="1"/>
  <c r="X577" i="1"/>
  <c r="Y577" i="1"/>
  <c r="M796" i="1"/>
  <c r="C577" i="1"/>
  <c r="F796" i="1"/>
  <c r="G577" i="1"/>
  <c r="Y576" i="1"/>
  <c r="Q795" i="1"/>
  <c r="R576" i="1"/>
  <c r="L576" i="1"/>
  <c r="O576" i="1"/>
  <c r="G576" i="1"/>
  <c r="K576" i="1"/>
  <c r="E795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Y792" i="1"/>
  <c r="V573" i="1"/>
  <c r="S792" i="1"/>
  <c r="L573" i="1"/>
  <c r="J792" i="1"/>
  <c r="D573" i="1"/>
  <c r="Y791" i="1"/>
  <c r="S791" i="1"/>
  <c r="L572" i="1"/>
  <c r="H791" i="1"/>
  <c r="E572" i="1"/>
  <c r="Y790" i="1"/>
  <c r="Q571" i="1"/>
  <c r="T790" i="1"/>
  <c r="C790" i="1"/>
  <c r="H571" i="1"/>
  <c r="X789" i="1"/>
  <c r="V570" i="1"/>
  <c r="J570" i="1"/>
  <c r="M789" i="1"/>
  <c r="Y788" i="1"/>
  <c r="T569" i="1"/>
  <c r="N788" i="1"/>
  <c r="C569" i="1"/>
  <c r="F788" i="1"/>
  <c r="K569" i="1"/>
  <c r="Y787" i="1"/>
  <c r="S787" i="1"/>
  <c r="O568" i="1"/>
  <c r="I787" i="1"/>
  <c r="E568" i="1"/>
  <c r="X786" i="1"/>
  <c r="N567" i="1"/>
  <c r="O786" i="1"/>
  <c r="R567" i="1"/>
  <c r="L567" i="1"/>
  <c r="M786" i="1"/>
  <c r="B567" i="1"/>
  <c r="V785" i="1"/>
  <c r="Y566" i="1"/>
  <c r="T566" i="1"/>
  <c r="U785" i="1"/>
  <c r="L566" i="1"/>
  <c r="F785" i="1"/>
  <c r="G566" i="1"/>
  <c r="I566" i="1"/>
  <c r="V565" i="1"/>
  <c r="W784" i="1"/>
  <c r="S565" i="1"/>
  <c r="T784" i="1"/>
  <c r="U565" i="1"/>
  <c r="K565" i="1"/>
  <c r="O565" i="1"/>
  <c r="C784" i="1"/>
  <c r="B565" i="1"/>
  <c r="P585" i="1"/>
  <c r="O789" i="1"/>
  <c r="W566" i="1"/>
  <c r="P568" i="1"/>
  <c r="G570" i="1"/>
  <c r="J571" i="1"/>
  <c r="V572" i="1"/>
  <c r="C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G815" i="1"/>
  <c r="I815" i="1"/>
  <c r="O46" i="1"/>
  <c r="Q574" i="1" l="1"/>
  <c r="V118" i="1"/>
  <c r="R118" i="1"/>
  <c r="Y118" i="1"/>
  <c r="P186" i="1"/>
  <c r="T186" i="1"/>
  <c r="Y152" i="1"/>
  <c r="R220" i="1"/>
  <c r="V220" i="1"/>
  <c r="P152" i="1"/>
  <c r="T152" i="1"/>
  <c r="R365" i="1"/>
  <c r="V365" i="1"/>
  <c r="Y365" i="1"/>
  <c r="V331" i="1"/>
  <c r="R331" i="1"/>
  <c r="Y331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<sst xmlns="http://schemas.openxmlformats.org/spreadsheetml/2006/main" count="1287" uniqueCount="138">
  <si>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</si>
  <si>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</si>
  <si>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</si>
  <si>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</si>
  <si>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</si>
  <si>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</si>
  <si>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</si>
  <si>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</si>
  <si>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</si>
  <si>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</si>
  <si>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</si>
  <si>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</si>
  <si>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</si>
  <si>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</si>
  <si>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</si>
  <si>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</si>
  <si>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</si>
  <si>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</si>
  <si>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</si>
  <si>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</si>
  <si>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</si>
  <si>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</si>
  <si>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</si>
  <si>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</si>
  <si>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</si>
  <si>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</si>
  <si>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</si>
  <si>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</si>
  <si>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</si>
  <si>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</si>
  <si>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</si>
  <si>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</si>
  <si>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</si>
  <si>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</si>
  <si>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</si>
  <si>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</si>
  <si>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</si>
  <si>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</si>
  <si>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</si>
  <si>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</si>
  <si>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</si>
  <si>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</si>
  <si>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</si>
  <si>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</si>
  <si>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</si>
  <si>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</si>
  <si>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</si>
  <si>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</si>
  <si>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</si>
  <si>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</si>
  <si>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</si>
  <si>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</si>
  <si>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</si>
  <si>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</si>
  <si>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</si>
  <si>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</si>
  <si>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</si>
  <si>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</si>
  <si>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</si>
  <si>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</si>
  <si>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</si>
  <si>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</si>
  <si>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</si>
  <si>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</si>
  <si>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</si>
  <si>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</si>
  <si>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</si>
  <si>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</si>
  <si>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</si>
  <si>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</si>
  <si>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</si>
  <si>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</si>
  <si>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</si>
  <si>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</si>
  <si>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</si>
  <si>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</si>
  <si>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</si>
  <si>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</si>
  <si>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</si>
  <si>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</si>
  <si>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</si>
  <si>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</si>
  <si>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</si>
  <si>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</si>
  <si>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</si>
  <si>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</si>
  <si>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</si>
  <si>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</si>
  <si>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</si>
  <si>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</si>
  <si>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</si>
  <si>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</si>
  <si>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</si>
  <si>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</si>
  <si>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</si>
  <si>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</si>
  <si>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</si>
  <si>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</si>
  <si>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</si>
  <si>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</si>
  <si>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</si>
  <si>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</si>
  <si>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</si>
  <si>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</si>
  <si>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</si>
  <si>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</si>
  <si>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</si>
  <si>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</si>
  <si>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</si>
  <si>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</si>
  <si>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</si>
  <si>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</si>
  <si>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</si>
  <si>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</si>
  <si>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</si>
  <si>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</si>
  <si>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</si>
  <si>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</si>
  <si>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</si>
  <si>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</si>
  <si>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</si>
  <si>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</si>
  <si>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</si>
  <si>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</si>
  <si>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</si>
  <si>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</si>
  <si>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</si>
  <si>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</si>
  <si>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</si>
  <si>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</si>
  <si>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</si>
  <si>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</si>
  <si>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</si>
  <si>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свыше 10 000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</si>
  <si>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</si>
  <si>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январе 2017 года</t>
  </si>
  <si>
    <t>410561,91</t>
  </si>
  <si>
    <t>1650,56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</si>
</sst>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6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6" fillId="5" borderId="0" xfId="0" applyFont="1" applyFill="1"/>
    <xf numFmtId="0" fontId="15" fillId="5" borderId="0" xfId="0" applyFont="1" applyFill="1" applyAlignment="1">
      <alignment horizontal="left"/>
    </xf>
    <xf numFmtId="0" fontId="15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27" fillId="5" borderId="0" xfId="0" applyFont="1" applyFill="1" applyAlignment="1">
      <alignment horizontal="right"/>
    </xf>
    <xf numFmtId="0" fontId="22" fillId="5" borderId="0" xfId="0" applyFont="1" applyFill="1"/>
    <xf numFmtId="0" fontId="13" fillId="5" borderId="0" xfId="0" applyFont="1" applyFill="1"/>
    <xf numFmtId="0" fontId="26" fillId="5" borderId="0" xfId="0" applyFont="1" applyFill="1"/>
    <xf numFmtId="0" fontId="13" fillId="5" borderId="0" xfId="0" applyFont="1" applyFill="1" applyAlignment="1">
      <alignment horizontal="left"/>
    </xf>
    <xf numFmtId="0" fontId="13" fillId="5" borderId="0" xfId="0" applyFont="1" applyFill="1" applyAlignment="1">
      <alignment horizontal="center"/>
    </xf>
    <xf numFmtId="0" fontId="13" fillId="5" borderId="1" xfId="0" applyFont="1" applyFill="1" applyBorder="1" applyAlignment="1">
      <alignment horizontal="center" wrapText="1"/>
    </xf>
    <xf numFmtId="0" fontId="13" fillId="5" borderId="11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wrapText="1"/>
    </xf>
    <xf numFmtId="0" fontId="19" fillId="5" borderId="0" xfId="0" applyFont="1" applyFill="1"/>
    <xf numFmtId="0" fontId="13" fillId="5" borderId="1" xfId="0" applyFont="1" applyFill="1" applyBorder="1" applyAlignment="1">
      <alignment horizontal="center" vertical="top" wrapText="1"/>
    </xf>
    <xf numFmtId="2" fontId="13" fillId="5" borderId="9" xfId="0" applyNumberFormat="1" applyFont="1" applyFill="1" applyBorder="1" applyAlignment="1">
      <alignment horizontal="center" vertical="center" wrapText="1"/>
    </xf>
    <xf numFmtId="2" fontId="13" fillId="5" borderId="0" xfId="0" applyNumberFormat="1" applyFont="1" applyFill="1" applyAlignment="1">
      <alignment horizontal="center"/>
    </xf>
    <xf numFmtId="2" fontId="13" fillId="5" borderId="0" xfId="0" applyNumberFormat="1" applyFont="1" applyFill="1" applyAlignment="1">
      <alignment horizontal="center"/>
    </xf>
    <xf numFmtId="172" fontId="13" fillId="5" borderId="0" xfId="0" applyNumberFormat="1" applyFont="1" applyFill="1" applyAlignment="1">
      <alignment horizontal="center"/>
    </xf>
    <xf numFmtId="165" fontId="13" fillId="5" borderId="0" xfId="0" applyNumberFormat="1" applyFont="1" applyFill="1"/>
    <xf numFmtId="165" fontId="13" fillId="5" borderId="0" xfId="0" applyNumberFormat="1" applyFont="1" applyFill="1" applyAlignment="1">
      <alignment horizontal="center"/>
    </xf>
    <xf numFmtId="0" fontId="13" fillId="5" borderId="0" xfId="0" applyFont="1" applyFill="1" applyAlignment="1">
      <alignment horizontal="left" indent="6"/>
    </xf>
    <xf numFmtId="167" fontId="13" fillId="5" borderId="0" xfId="0" applyNumberFormat="1" applyFont="1" applyFill="1" applyAlignment="1">
      <alignment horizontal="left"/>
    </xf>
    <xf numFmtId="0" fontId="13" fillId="5" borderId="0" xfId="0" applyFont="1" applyFill="1" applyAlignment="1">
      <alignment horizontal="left" indent="2"/>
    </xf>
    <xf numFmtId="0" fontId="13" fillId="5" borderId="0" xfId="0" applyFont="1" applyFill="1" applyBorder="1"/>
    <xf numFmtId="167" fontId="2" fillId="5" borderId="0" xfId="0" applyNumberFormat="1" applyFont="1" applyFill="1" applyBorder="1"/>
    <xf numFmtId="0" fontId="13" fillId="5" borderId="0" xfId="0" applyFont="1" applyFill="1" applyAlignment="1">
      <alignment horizontal="left" indent="4"/>
    </xf>
    <xf numFmtId="167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 applyAlignment="1"/>
    <xf numFmtId="165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/>
    <xf numFmtId="4" fontId="13" fillId="5" borderId="0" xfId="0" applyNumberFormat="1" applyFont="1" applyFill="1" applyAlignment="1">
      <alignment horizontal="center"/>
    </xf>
    <xf numFmtId="4" fontId="13" fillId="5" borderId="0" xfId="0" applyNumberFormat="1" applyFont="1" applyFill="1" applyAlignment="1"/>
    <xf numFmtId="0" fontId="6" fillId="5" borderId="0" xfId="0" applyFont="1" applyFill="1"/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>
      <alignment horizont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2" fontId="14" fillId="5" borderId="1" xfId="0" applyNumberFormat="1" applyFont="1" applyFill="1" applyBorder="1" applyAlignment="1">
      <alignment vertical="top" wrapText="1"/>
    </xf>
    <xf numFmtId="0" fontId="6" fillId="5" borderId="0" xfId="0" applyFont="1" applyFill="1" applyAlignment="1">
      <alignment horizontal="center"/>
    </xf>
    <xf numFmtId="0" fontId="28" fillId="5" borderId="0" xfId="0" applyFont="1" applyFill="1"/>
    <xf numFmtId="0" fontId="23" fillId="5" borderId="1" xfId="0" applyFont="1" applyFill="1" applyBorder="1" applyAlignment="1">
      <alignment horizontal="center" vertical="center" wrapText="1"/>
    </xf>
    <xf numFmtId="0" fontId="24" fillId="5" borderId="0" xfId="0" applyFont="1" applyFill="1" applyAlignment="1">
      <alignment vertical="center"/>
    </xf>
    <xf numFmtId="2" fontId="13" fillId="5" borderId="1" xfId="0" applyNumberFormat="1" applyFont="1" applyFill="1" applyBorder="1" applyAlignment="1">
      <alignment horizontal="center" wrapText="1"/>
    </xf>
    <xf numFmtId="0" fontId="23" fillId="5" borderId="1" xfId="0" applyFont="1" applyFill="1" applyBorder="1" applyAlignment="1">
      <alignment horizontal="center" wrapText="1"/>
    </xf>
    <xf numFmtId="0" fontId="24" fillId="5" borderId="0" xfId="0" applyFont="1" applyFill="1"/>
    <xf numFmtId="4" fontId="13" fillId="5" borderId="0" xfId="0" applyNumberFormat="1" applyFont="1" applyFill="1" applyBorder="1" applyAlignment="1">
      <alignment horizontal="center"/>
    </xf>
    <xf numFmtId="4" fontId="26" fillId="5" borderId="0" xfId="0" applyNumberFormat="1" applyFont="1" applyFill="1" applyAlignment="1">
      <alignment horizontal="center"/>
    </xf>
    <xf numFmtId="0" fontId="13" fillId="5" borderId="3" xfId="0" applyFont="1" applyFill="1" applyBorder="1" applyAlignment="1">
      <alignment vertical="top" wrapText="1"/>
    </xf>
    <xf numFmtId="0" fontId="21" fillId="5" borderId="2" xfId="0" applyFont="1" applyFill="1" applyBorder="1"/>
    <xf numFmtId="0" fontId="21" fillId="5" borderId="4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5" xfId="0" applyFont="1" applyFill="1" applyBorder="1" applyAlignment="1">
      <alignment vertical="top" wrapText="1"/>
    </xf>
    <xf numFmtId="0" fontId="21" fillId="5" borderId="6" xfId="0" applyFont="1" applyFill="1" applyBorder="1"/>
    <xf numFmtId="0" fontId="21" fillId="5" borderId="7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10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4" fontId="13" fillId="5" borderId="1" xfId="0" applyNumberFormat="1" applyFont="1" applyFill="1" applyBorder="1" applyAlignment="1">
      <alignment horizontal="right" vertical="center" wrapText="1"/>
    </xf>
    <xf numFmtId="0" fontId="13" fillId="5" borderId="0" xfId="0" applyFont="1" applyFill="1" applyAlignment="1"/>
    <xf numFmtId="0" fontId="13" fillId="5" borderId="0" xfId="0" applyFont="1" applyFill="1" applyAlignment="1">
      <alignment horizontal="left" indent="5"/>
    </xf>
    <xf numFmtId="0" fontId="13" fillId="5" borderId="8" xfId="0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center" wrapText="1"/>
    </xf>
    <xf numFmtId="0" fontId="14" fillId="5" borderId="1" xfId="0" applyFont="1" applyFill="1" applyBorder="1" applyAlignment="1">
      <alignment horizontal="center" vertical="center" wrapText="1"/>
    </xf>
    <xf numFmtId="165" fontId="16" fillId="5" borderId="10" xfId="0" applyNumberFormat="1" applyFont="1" applyFill="1" applyBorder="1" applyAlignment="1">
      <alignment horizontal="center" vertical="center" wrapText="1"/>
    </xf>
    <xf numFmtId="165" fontId="16" fillId="5" borderId="11" xfId="0" applyNumberFormat="1" applyFont="1" applyFill="1" applyBorder="1" applyAlignment="1">
      <alignment horizontal="center" vertical="center" wrapText="1"/>
    </xf>
    <xf numFmtId="165" fontId="16" fillId="5" borderId="9" xfId="0" applyNumberFormat="1" applyFont="1" applyFill="1" applyBorder="1" applyAlignment="1">
      <alignment horizontal="center" vertical="center" wrapText="1"/>
    </xf>
    <xf numFmtId="2" fontId="13" fillId="5" borderId="1" xfId="0" applyNumberFormat="1" applyFont="1" applyFill="1" applyBorder="1" applyAlignment="1">
      <alignment horizontal="center" vertical="top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0" fontId="26" fillId="5" borderId="10" xfId="0" applyFont="1" applyFill="1" applyBorder="1"/>
    <xf numFmtId="0" fontId="16" fillId="5" borderId="11" xfId="0" applyFont="1" applyFill="1" applyBorder="1" applyAlignment="1">
      <alignment horizontal="center" vertical="center" wrapText="1"/>
    </xf>
    <xf numFmtId="0" fontId="26" fillId="5" borderId="9" xfId="0" applyFont="1" applyFill="1" applyBorder="1"/>
    <xf numFmtId="4" fontId="16" fillId="5" borderId="0" xfId="0" applyNumberFormat="1" applyFont="1" applyFill="1" applyAlignment="1">
      <alignment horizontal="center"/>
    </xf>
    <xf numFmtId="0" fontId="25" fillId="5" borderId="0" xfId="0" applyFont="1" applyFill="1"/>
    <xf numFmtId="0" fontId="25" fillId="5" borderId="0" xfId="0" applyFont="1" applyFill="1" applyAlignment="1">
      <alignment horizontal="right"/>
    </xf>
    <xf numFmtId="0" fontId="20" fillId="5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67"/>
      <c r="B15" s="67"/>
      <c r="C15" s="67"/>
      <c r="D15" s="67"/>
      <c r="E15" s="67"/>
      <c r="F15" s="68" t="s">
        <v>8</v>
      </c>
      <c r="G15" s="68"/>
      <c r="H15" s="68"/>
      <c r="I15" s="69"/>
    </row>
    <row r="16" spans="1:15" ht="15.75" x14ac:dyDescent="0.25">
      <c r="A16" s="67"/>
      <c r="B16" s="67"/>
      <c r="C16" s="67"/>
      <c r="D16" s="67"/>
      <c r="E16" s="6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66" t="s">
        <v>13</v>
      </c>
      <c r="B17" s="66"/>
      <c r="C17" s="66"/>
      <c r="D17" s="66"/>
      <c r="E17" s="66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65">
        <v>1.1768880000000001E-3</v>
      </c>
      <c r="M23" s="65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72" t="s">
        <v>23</v>
      </c>
      <c r="B67" s="73"/>
      <c r="C67" s="71" t="s">
        <v>8</v>
      </c>
      <c r="D67" s="68"/>
      <c r="E67" s="68"/>
      <c r="F67" s="69"/>
    </row>
    <row r="68" spans="1:6" ht="15.75" x14ac:dyDescent="0.25">
      <c r="A68" s="74"/>
      <c r="B68" s="7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70" t="s">
        <v>24</v>
      </c>
      <c r="B69" s="70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70" t="s">
        <v>25</v>
      </c>
      <c r="B70" s="70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70" t="s">
        <v>26</v>
      </c>
      <c r="B71" s="70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70" t="s">
        <v>23</v>
      </c>
      <c r="B75" s="70"/>
      <c r="C75" s="71" t="s">
        <v>8</v>
      </c>
      <c r="D75" s="68"/>
      <c r="E75" s="68"/>
      <c r="F75" s="69"/>
    </row>
    <row r="76" spans="1:6" ht="15.75" x14ac:dyDescent="0.25">
      <c r="A76" s="70"/>
      <c r="B76" s="7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70" t="s">
        <v>24</v>
      </c>
      <c r="B77" s="70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70" t="s">
        <v>28</v>
      </c>
      <c r="B78" s="70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67" t="s">
        <v>32</v>
      </c>
      <c r="B86" s="67" t="s">
        <v>81</v>
      </c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67"/>
    </row>
    <row r="87" spans="1:25" s="32" customFormat="1" ht="25.5" x14ac:dyDescent="0.25">
      <c r="A87" s="6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67" t="s">
        <v>32</v>
      </c>
      <c r="B120" s="67" t="s">
        <v>82</v>
      </c>
      <c r="C120" s="67"/>
      <c r="D120" s="67"/>
      <c r="E120" s="67"/>
      <c r="F120" s="67"/>
      <c r="G120" s="67"/>
      <c r="H120" s="67"/>
      <c r="I120" s="67"/>
      <c r="J120" s="67"/>
      <c r="K120" s="67"/>
      <c r="L120" s="67"/>
      <c r="M120" s="67"/>
      <c r="N120" s="67"/>
      <c r="O120" s="67"/>
      <c r="P120" s="67"/>
      <c r="Q120" s="67"/>
      <c r="R120" s="67"/>
      <c r="S120" s="67"/>
      <c r="T120" s="67"/>
      <c r="U120" s="67"/>
      <c r="V120" s="67"/>
      <c r="W120" s="67"/>
      <c r="X120" s="67"/>
      <c r="Y120" s="67"/>
    </row>
    <row r="121" spans="1:25" s="32" customFormat="1" ht="25.5" x14ac:dyDescent="0.25">
      <c r="A121" s="6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67" t="s">
        <v>32</v>
      </c>
      <c r="B154" s="67" t="s">
        <v>83</v>
      </c>
      <c r="C154" s="67"/>
      <c r="D154" s="67"/>
      <c r="E154" s="67"/>
      <c r="F154" s="67"/>
      <c r="G154" s="67"/>
      <c r="H154" s="67"/>
      <c r="I154" s="67"/>
      <c r="J154" s="67"/>
      <c r="K154" s="67"/>
      <c r="L154" s="67"/>
      <c r="M154" s="67"/>
      <c r="N154" s="67"/>
      <c r="O154" s="67"/>
      <c r="P154" s="67"/>
      <c r="Q154" s="67"/>
      <c r="R154" s="67"/>
      <c r="S154" s="67"/>
      <c r="T154" s="67"/>
      <c r="U154" s="67"/>
      <c r="V154" s="67"/>
      <c r="W154" s="67"/>
      <c r="X154" s="67"/>
      <c r="Y154" s="67"/>
    </row>
    <row r="155" spans="1:25" s="32" customFormat="1" ht="25.5" x14ac:dyDescent="0.25">
      <c r="A155" s="6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67" t="s">
        <v>32</v>
      </c>
      <c r="B188" s="67" t="s">
        <v>84</v>
      </c>
      <c r="C188" s="67"/>
      <c r="D188" s="67"/>
      <c r="E188" s="67"/>
      <c r="F188" s="67"/>
      <c r="G188" s="67"/>
      <c r="H188" s="67"/>
      <c r="I188" s="67"/>
      <c r="J188" s="67"/>
      <c r="K188" s="67"/>
      <c r="L188" s="67"/>
      <c r="M188" s="67"/>
      <c r="N188" s="67"/>
      <c r="O188" s="67"/>
      <c r="P188" s="67"/>
      <c r="Q188" s="67"/>
      <c r="R188" s="67"/>
      <c r="S188" s="67"/>
      <c r="T188" s="67"/>
      <c r="U188" s="67"/>
      <c r="V188" s="67"/>
      <c r="W188" s="67"/>
      <c r="X188" s="67"/>
      <c r="Y188" s="67"/>
    </row>
    <row r="189" spans="1:25" s="25" customFormat="1" ht="25.5" x14ac:dyDescent="0.2">
      <c r="A189" s="6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67" t="s">
        <v>32</v>
      </c>
      <c r="B231" s="67" t="s">
        <v>81</v>
      </c>
      <c r="C231" s="67"/>
      <c r="D231" s="67"/>
      <c r="E231" s="67"/>
      <c r="F231" s="67"/>
      <c r="G231" s="67"/>
      <c r="H231" s="67"/>
      <c r="I231" s="67"/>
      <c r="J231" s="67"/>
      <c r="K231" s="67"/>
      <c r="L231" s="67"/>
      <c r="M231" s="67"/>
      <c r="N231" s="67"/>
      <c r="O231" s="67"/>
      <c r="P231" s="67"/>
      <c r="Q231" s="67"/>
      <c r="R231" s="67"/>
      <c r="S231" s="67"/>
      <c r="T231" s="67"/>
      <c r="U231" s="67"/>
      <c r="V231" s="67"/>
      <c r="W231" s="67"/>
      <c r="X231" s="67"/>
      <c r="Y231" s="67"/>
    </row>
    <row r="232" spans="1:25" s="25" customFormat="1" ht="25.5" x14ac:dyDescent="0.2">
      <c r="A232" s="6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67" t="s">
        <v>32</v>
      </c>
      <c r="B265" s="67" t="s">
        <v>82</v>
      </c>
      <c r="C265" s="67"/>
      <c r="D265" s="67"/>
      <c r="E265" s="67"/>
      <c r="F265" s="67"/>
      <c r="G265" s="67"/>
      <c r="H265" s="67"/>
      <c r="I265" s="67"/>
      <c r="J265" s="67"/>
      <c r="K265" s="67"/>
      <c r="L265" s="67"/>
      <c r="M265" s="67"/>
      <c r="N265" s="67"/>
      <c r="O265" s="67"/>
      <c r="P265" s="67"/>
      <c r="Q265" s="67"/>
      <c r="R265" s="67"/>
      <c r="S265" s="67"/>
      <c r="T265" s="67"/>
      <c r="U265" s="67"/>
      <c r="V265" s="67"/>
      <c r="W265" s="67"/>
      <c r="X265" s="67"/>
      <c r="Y265" s="67"/>
    </row>
    <row r="266" spans="1:25" s="25" customFormat="1" ht="25.5" x14ac:dyDescent="0.2">
      <c r="A266" s="6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67" t="s">
        <v>32</v>
      </c>
      <c r="B299" s="67" t="s">
        <v>83</v>
      </c>
      <c r="C299" s="67"/>
      <c r="D299" s="67"/>
      <c r="E299" s="67"/>
      <c r="F299" s="67"/>
      <c r="G299" s="67"/>
      <c r="H299" s="67"/>
      <c r="I299" s="67"/>
      <c r="J299" s="67"/>
      <c r="K299" s="67"/>
      <c r="L299" s="67"/>
      <c r="M299" s="67"/>
      <c r="N299" s="67"/>
      <c r="O299" s="67"/>
      <c r="P299" s="67"/>
      <c r="Q299" s="67"/>
      <c r="R299" s="67"/>
      <c r="S299" s="67"/>
      <c r="T299" s="67"/>
      <c r="U299" s="67"/>
      <c r="V299" s="67"/>
      <c r="W299" s="67"/>
      <c r="X299" s="67"/>
      <c r="Y299" s="67"/>
    </row>
    <row r="300" spans="1:25" s="25" customFormat="1" ht="25.5" x14ac:dyDescent="0.2">
      <c r="A300" s="6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67" t="s">
        <v>32</v>
      </c>
      <c r="B333" s="67" t="s">
        <v>84</v>
      </c>
      <c r="C333" s="67"/>
      <c r="D333" s="67"/>
      <c r="E333" s="67"/>
      <c r="F333" s="67"/>
      <c r="G333" s="67"/>
      <c r="H333" s="67"/>
      <c r="I333" s="67"/>
      <c r="J333" s="67"/>
      <c r="K333" s="67"/>
      <c r="L333" s="67"/>
      <c r="M333" s="67"/>
      <c r="N333" s="67"/>
      <c r="O333" s="67"/>
      <c r="P333" s="67"/>
      <c r="Q333" s="67"/>
      <c r="R333" s="67"/>
      <c r="S333" s="67"/>
      <c r="T333" s="67"/>
      <c r="U333" s="67"/>
      <c r="V333" s="67"/>
      <c r="W333" s="67"/>
      <c r="X333" s="67"/>
      <c r="Y333" s="67"/>
    </row>
    <row r="334" spans="1:25" s="25" customFormat="1" ht="25.5" x14ac:dyDescent="0.2">
      <c r="A334" s="6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79" t="s">
        <v>8</v>
      </c>
      <c r="G372" s="66"/>
      <c r="H372" s="66"/>
      <c r="I372" s="6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76" t="s">
        <v>60</v>
      </c>
      <c r="B374" s="77"/>
      <c r="C374" s="77"/>
      <c r="D374" s="77"/>
      <c r="E374" s="7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67" t="s">
        <v>32</v>
      </c>
      <c r="B382" s="67" t="s">
        <v>81</v>
      </c>
      <c r="C382" s="67"/>
      <c r="D382" s="67"/>
      <c r="E382" s="67"/>
      <c r="F382" s="67"/>
      <c r="G382" s="67"/>
      <c r="H382" s="67"/>
      <c r="I382" s="67"/>
      <c r="J382" s="67"/>
      <c r="K382" s="67"/>
      <c r="L382" s="67"/>
      <c r="M382" s="67"/>
      <c r="N382" s="67"/>
      <c r="O382" s="67"/>
      <c r="P382" s="67"/>
      <c r="Q382" s="67"/>
      <c r="R382" s="67"/>
      <c r="S382" s="67"/>
      <c r="T382" s="67"/>
      <c r="U382" s="67"/>
      <c r="V382" s="67"/>
      <c r="W382" s="67"/>
      <c r="X382" s="67"/>
      <c r="Y382" s="67"/>
    </row>
    <row r="383" spans="1:25" s="25" customFormat="1" ht="25.5" x14ac:dyDescent="0.2">
      <c r="A383" s="6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67" t="s">
        <v>32</v>
      </c>
      <c r="B416" s="67" t="s">
        <v>82</v>
      </c>
      <c r="C416" s="67"/>
      <c r="D416" s="67"/>
      <c r="E416" s="67"/>
      <c r="F416" s="67"/>
      <c r="G416" s="67"/>
      <c r="H416" s="67"/>
      <c r="I416" s="67"/>
      <c r="J416" s="67"/>
      <c r="K416" s="67"/>
      <c r="L416" s="67"/>
      <c r="M416" s="67"/>
      <c r="N416" s="67"/>
      <c r="O416" s="67"/>
      <c r="P416" s="67"/>
      <c r="Q416" s="67"/>
      <c r="R416" s="67"/>
      <c r="S416" s="67"/>
      <c r="T416" s="67"/>
      <c r="U416" s="67"/>
      <c r="V416" s="67"/>
      <c r="W416" s="67"/>
      <c r="X416" s="67"/>
      <c r="Y416" s="67"/>
    </row>
    <row r="417" spans="1:25" s="25" customFormat="1" ht="25.5" x14ac:dyDescent="0.2">
      <c r="A417" s="6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67" t="s">
        <v>32</v>
      </c>
      <c r="B450" s="67" t="s">
        <v>83</v>
      </c>
      <c r="C450" s="67"/>
      <c r="D450" s="67"/>
      <c r="E450" s="67"/>
      <c r="F450" s="67"/>
      <c r="G450" s="67"/>
      <c r="H450" s="67"/>
      <c r="I450" s="67"/>
      <c r="J450" s="67"/>
      <c r="K450" s="67"/>
      <c r="L450" s="67"/>
      <c r="M450" s="67"/>
      <c r="N450" s="67"/>
      <c r="O450" s="67"/>
      <c r="P450" s="67"/>
      <c r="Q450" s="67"/>
      <c r="R450" s="67"/>
      <c r="S450" s="67"/>
      <c r="T450" s="67"/>
      <c r="U450" s="67"/>
      <c r="V450" s="67"/>
      <c r="W450" s="67"/>
      <c r="X450" s="67"/>
      <c r="Y450" s="67"/>
    </row>
    <row r="451" spans="1:25" s="25" customFormat="1" ht="25.5" x14ac:dyDescent="0.2">
      <c r="A451" s="6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67" t="s">
        <v>32</v>
      </c>
      <c r="B484" s="67" t="s">
        <v>84</v>
      </c>
      <c r="C484" s="67"/>
      <c r="D484" s="67"/>
      <c r="E484" s="67"/>
      <c r="F484" s="67"/>
      <c r="G484" s="67"/>
      <c r="H484" s="67"/>
      <c r="I484" s="67"/>
      <c r="J484" s="67"/>
      <c r="K484" s="67"/>
      <c r="L484" s="67"/>
      <c r="M484" s="67"/>
      <c r="N484" s="67"/>
      <c r="O484" s="67"/>
      <c r="P484" s="67"/>
      <c r="Q484" s="67"/>
      <c r="R484" s="67"/>
      <c r="S484" s="67"/>
      <c r="T484" s="67"/>
      <c r="U484" s="67"/>
      <c r="V484" s="67"/>
      <c r="W484" s="67"/>
      <c r="X484" s="67"/>
      <c r="Y484" s="67"/>
    </row>
    <row r="485" spans="1:25" s="25" customFormat="1" ht="25.5" x14ac:dyDescent="0.2">
      <c r="A485" s="6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67" t="s">
        <v>32</v>
      </c>
      <c r="B519" s="67" t="s">
        <v>62</v>
      </c>
      <c r="C519" s="67"/>
      <c r="D519" s="67"/>
      <c r="E519" s="67"/>
      <c r="F519" s="67"/>
      <c r="G519" s="67"/>
      <c r="H519" s="67"/>
      <c r="I519" s="67"/>
      <c r="J519" s="67"/>
      <c r="K519" s="67"/>
      <c r="L519" s="67"/>
      <c r="M519" s="67"/>
      <c r="N519" s="67"/>
      <c r="O519" s="67"/>
      <c r="P519" s="67"/>
      <c r="Q519" s="67"/>
      <c r="R519" s="67"/>
      <c r="S519" s="67"/>
      <c r="T519" s="67"/>
      <c r="U519" s="67"/>
      <c r="V519" s="67"/>
      <c r="W519" s="67"/>
      <c r="X519" s="67"/>
      <c r="Y519" s="67"/>
    </row>
    <row r="520" spans="1:25" s="25" customFormat="1" ht="25.5" x14ac:dyDescent="0.2">
      <c r="A520" s="6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67" t="s">
        <v>32</v>
      </c>
      <c r="B553" s="67" t="s">
        <v>63</v>
      </c>
      <c r="C553" s="67"/>
      <c r="D553" s="67"/>
      <c r="E553" s="67"/>
      <c r="F553" s="67"/>
      <c r="G553" s="67"/>
      <c r="H553" s="67"/>
      <c r="I553" s="67"/>
      <c r="J553" s="67"/>
      <c r="K553" s="67"/>
      <c r="L553" s="67"/>
      <c r="M553" s="67"/>
      <c r="N553" s="67"/>
      <c r="O553" s="67"/>
      <c r="P553" s="67"/>
      <c r="Q553" s="67"/>
      <c r="R553" s="67"/>
      <c r="S553" s="67"/>
      <c r="T553" s="67"/>
      <c r="U553" s="67"/>
      <c r="V553" s="67"/>
      <c r="W553" s="67"/>
      <c r="X553" s="67"/>
      <c r="Y553" s="67"/>
    </row>
    <row r="554" spans="1:25" s="25" customFormat="1" ht="25.5" x14ac:dyDescent="0.2">
      <c r="A554" s="6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31.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31.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31.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31.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31.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70" t="s">
        <v>64</v>
      </c>
      <c r="B587" s="70"/>
      <c r="C587" s="70"/>
      <c r="D587" s="70"/>
      <c r="E587" s="70"/>
      <c r="F587" s="70"/>
      <c r="G587" s="70"/>
      <c r="H587" s="70"/>
      <c r="I587" s="70"/>
      <c r="J587" s="70"/>
    </row>
    <row r="588" spans="1:25" ht="49.5" customHeight="1" x14ac:dyDescent="0.25">
      <c r="A588" s="80" t="s">
        <v>65</v>
      </c>
      <c r="B588" s="80"/>
      <c r="C588" s="80"/>
      <c r="D588" s="80"/>
      <c r="E588" s="80"/>
      <c r="F588" s="80"/>
      <c r="G588" s="76" t="e">
        <f>-#REF!</f>
        <v>#REF!</v>
      </c>
      <c r="H588" s="77"/>
      <c r="I588" s="77"/>
      <c r="J588" s="78"/>
    </row>
    <row r="589" spans="1:25" ht="65.25" customHeight="1" x14ac:dyDescent="0.25">
      <c r="A589" s="80" t="s">
        <v>66</v>
      </c>
      <c r="B589" s="80"/>
      <c r="C589" s="80"/>
      <c r="D589" s="80"/>
      <c r="E589" s="80"/>
      <c r="F589" s="80"/>
      <c r="G589" s="76" t="e">
        <f>#REF!</f>
        <v>#REF!</v>
      </c>
      <c r="H589" s="77"/>
      <c r="I589" s="77"/>
      <c r="J589" s="7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67" t="s">
        <v>32</v>
      </c>
      <c r="B598" s="67" t="s">
        <v>81</v>
      </c>
      <c r="C598" s="67"/>
      <c r="D598" s="67"/>
      <c r="E598" s="67"/>
      <c r="F598" s="67"/>
      <c r="G598" s="67"/>
      <c r="H598" s="67"/>
      <c r="I598" s="67"/>
      <c r="J598" s="67"/>
      <c r="K598" s="67"/>
      <c r="L598" s="67"/>
      <c r="M598" s="67"/>
      <c r="N598" s="67"/>
      <c r="O598" s="67"/>
      <c r="P598" s="67"/>
      <c r="Q598" s="67"/>
      <c r="R598" s="67"/>
      <c r="S598" s="67"/>
      <c r="T598" s="67"/>
      <c r="U598" s="67"/>
      <c r="V598" s="67"/>
      <c r="W598" s="67"/>
      <c r="X598" s="67"/>
      <c r="Y598" s="67"/>
    </row>
    <row r="599" spans="1:25" s="25" customFormat="1" ht="25.5" x14ac:dyDescent="0.2">
      <c r="A599" s="6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67" t="s">
        <v>32</v>
      </c>
      <c r="B632" s="67" t="s">
        <v>82</v>
      </c>
      <c r="C632" s="67"/>
      <c r="D632" s="67"/>
      <c r="E632" s="67"/>
      <c r="F632" s="67"/>
      <c r="G632" s="67"/>
      <c r="H632" s="67"/>
      <c r="I632" s="67"/>
      <c r="J632" s="67"/>
      <c r="K632" s="67"/>
      <c r="L632" s="67"/>
      <c r="M632" s="67"/>
      <c r="N632" s="67"/>
      <c r="O632" s="67"/>
      <c r="P632" s="67"/>
      <c r="Q632" s="67"/>
      <c r="R632" s="67"/>
      <c r="S632" s="67"/>
      <c r="T632" s="67"/>
      <c r="U632" s="67"/>
      <c r="V632" s="67"/>
      <c r="W632" s="67"/>
      <c r="X632" s="67"/>
      <c r="Y632" s="67"/>
    </row>
    <row r="633" spans="1:25" s="25" customFormat="1" ht="25.5" x14ac:dyDescent="0.2">
      <c r="A633" s="6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67" t="s">
        <v>32</v>
      </c>
      <c r="B666" s="67" t="s">
        <v>83</v>
      </c>
      <c r="C666" s="67"/>
      <c r="D666" s="67"/>
      <c r="E666" s="67"/>
      <c r="F666" s="67"/>
      <c r="G666" s="67"/>
      <c r="H666" s="67"/>
      <c r="I666" s="67"/>
      <c r="J666" s="67"/>
      <c r="K666" s="67"/>
      <c r="L666" s="67"/>
      <c r="M666" s="67"/>
      <c r="N666" s="67"/>
      <c r="O666" s="67"/>
      <c r="P666" s="67"/>
      <c r="Q666" s="67"/>
      <c r="R666" s="67"/>
      <c r="S666" s="67"/>
      <c r="T666" s="67"/>
      <c r="U666" s="67"/>
      <c r="V666" s="67"/>
      <c r="W666" s="67"/>
      <c r="X666" s="67"/>
      <c r="Y666" s="67"/>
    </row>
    <row r="667" spans="1:25" s="25" customFormat="1" ht="25.5" x14ac:dyDescent="0.2">
      <c r="A667" s="6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67" t="s">
        <v>32</v>
      </c>
      <c r="B700" s="67" t="s">
        <v>84</v>
      </c>
      <c r="C700" s="67"/>
      <c r="D700" s="67"/>
      <c r="E700" s="67"/>
      <c r="F700" s="67"/>
      <c r="G700" s="67"/>
      <c r="H700" s="67"/>
      <c r="I700" s="67"/>
      <c r="J700" s="67"/>
      <c r="K700" s="67"/>
      <c r="L700" s="67"/>
      <c r="M700" s="67"/>
      <c r="N700" s="67"/>
      <c r="O700" s="67"/>
      <c r="P700" s="67"/>
      <c r="Q700" s="67"/>
      <c r="R700" s="67"/>
      <c r="S700" s="67"/>
      <c r="T700" s="67"/>
      <c r="U700" s="67"/>
      <c r="V700" s="67"/>
      <c r="W700" s="67"/>
      <c r="X700" s="67"/>
      <c r="Y700" s="67"/>
    </row>
    <row r="701" spans="1:25" s="25" customFormat="1" ht="25.5" x14ac:dyDescent="0.2">
      <c r="A701" s="6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67" t="s">
        <v>32</v>
      </c>
      <c r="B736" s="67" t="s">
        <v>68</v>
      </c>
      <c r="C736" s="67"/>
      <c r="D736" s="67"/>
      <c r="E736" s="67"/>
      <c r="F736" s="67"/>
      <c r="G736" s="67"/>
      <c r="H736" s="67"/>
      <c r="I736" s="67"/>
      <c r="J736" s="67"/>
      <c r="K736" s="67"/>
      <c r="L736" s="67"/>
      <c r="M736" s="67"/>
      <c r="N736" s="67"/>
      <c r="O736" s="67"/>
      <c r="P736" s="67"/>
      <c r="Q736" s="67"/>
      <c r="R736" s="67"/>
      <c r="S736" s="67"/>
      <c r="T736" s="67"/>
      <c r="U736" s="67"/>
      <c r="V736" s="67"/>
      <c r="W736" s="67"/>
      <c r="X736" s="67"/>
      <c r="Y736" s="67"/>
    </row>
    <row r="737" spans="1:25" ht="15.75" x14ac:dyDescent="0.25">
      <c r="A737" s="67"/>
      <c r="B737" s="67" t="s">
        <v>69</v>
      </c>
      <c r="C737" s="67"/>
      <c r="D737" s="67"/>
      <c r="E737" s="67"/>
      <c r="F737" s="67"/>
      <c r="G737" s="67"/>
      <c r="H737" s="67"/>
      <c r="I737" s="67"/>
      <c r="J737" s="67"/>
      <c r="K737" s="67"/>
      <c r="L737" s="67"/>
      <c r="M737" s="67"/>
      <c r="N737" s="67"/>
      <c r="O737" s="67"/>
      <c r="P737" s="67"/>
      <c r="Q737" s="67"/>
      <c r="R737" s="67"/>
      <c r="S737" s="67"/>
      <c r="T737" s="67"/>
      <c r="U737" s="67"/>
      <c r="V737" s="67"/>
      <c r="W737" s="67"/>
      <c r="X737" s="67"/>
      <c r="Y737" s="67"/>
    </row>
    <row r="738" spans="1:25" s="25" customFormat="1" ht="25.5" x14ac:dyDescent="0.2">
      <c r="A738" s="6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67" t="s">
        <v>32</v>
      </c>
      <c r="B771" s="67" t="s">
        <v>70</v>
      </c>
      <c r="C771" s="67"/>
      <c r="D771" s="67"/>
      <c r="E771" s="67"/>
      <c r="F771" s="67"/>
      <c r="G771" s="67"/>
      <c r="H771" s="67"/>
      <c r="I771" s="67"/>
      <c r="J771" s="67"/>
      <c r="K771" s="67"/>
      <c r="L771" s="67"/>
      <c r="M771" s="67"/>
      <c r="N771" s="67"/>
      <c r="O771" s="67"/>
      <c r="P771" s="67"/>
      <c r="Q771" s="67"/>
      <c r="R771" s="67"/>
      <c r="S771" s="67"/>
      <c r="T771" s="67"/>
      <c r="U771" s="67"/>
      <c r="V771" s="67"/>
      <c r="W771" s="67"/>
      <c r="X771" s="67"/>
      <c r="Y771" s="67"/>
    </row>
    <row r="772" spans="1:25" ht="15.75" x14ac:dyDescent="0.25">
      <c r="A772" s="67"/>
      <c r="B772" s="67" t="s">
        <v>71</v>
      </c>
      <c r="C772" s="67"/>
      <c r="D772" s="67"/>
      <c r="E772" s="67"/>
      <c r="F772" s="67"/>
      <c r="G772" s="67"/>
      <c r="H772" s="67"/>
      <c r="I772" s="67"/>
      <c r="J772" s="67"/>
      <c r="K772" s="67"/>
      <c r="L772" s="67"/>
      <c r="M772" s="67"/>
      <c r="N772" s="67"/>
      <c r="O772" s="67"/>
      <c r="P772" s="67"/>
      <c r="Q772" s="67"/>
      <c r="R772" s="67"/>
      <c r="S772" s="67"/>
      <c r="T772" s="67"/>
      <c r="U772" s="67"/>
      <c r="V772" s="67"/>
      <c r="W772" s="67"/>
      <c r="X772" s="67"/>
      <c r="Y772" s="67"/>
    </row>
    <row r="773" spans="1:25" s="25" customFormat="1" ht="25.5" x14ac:dyDescent="0.2">
      <c r="A773" s="6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31.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31.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31.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31.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31.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70" t="s">
        <v>65</v>
      </c>
      <c r="B806" s="70"/>
      <c r="C806" s="70"/>
      <c r="D806" s="70"/>
      <c r="E806" s="70"/>
      <c r="F806" s="70"/>
      <c r="G806" s="70"/>
      <c r="H806" s="70"/>
      <c r="I806" s="70"/>
      <c r="J806" s="70"/>
      <c r="K806" s="76"/>
      <c r="L806" s="28"/>
      <c r="M806" s="37" t="e">
        <f>G588</f>
        <v>#REF!</v>
      </c>
      <c r="N806" s="29"/>
    </row>
    <row r="807" spans="1:25" ht="46.5" customHeight="1" x14ac:dyDescent="0.25">
      <c r="A807" s="70" t="s">
        <v>66</v>
      </c>
      <c r="B807" s="70"/>
      <c r="C807" s="70"/>
      <c r="D807" s="70"/>
      <c r="E807" s="70"/>
      <c r="F807" s="70"/>
      <c r="G807" s="70"/>
      <c r="H807" s="70"/>
      <c r="I807" s="70"/>
      <c r="J807" s="70"/>
      <c r="K807" s="7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79" t="s">
        <v>8</v>
      </c>
      <c r="G813" s="66"/>
      <c r="H813" s="66"/>
      <c r="I813" s="6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76" t="s">
        <v>60</v>
      </c>
      <c r="B815" s="77"/>
      <c r="C815" s="77"/>
      <c r="D815" s="77"/>
      <c r="E815" s="7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1"/>
  <sheetViews>
    <sheetView tabSelected="1" view="pageBreakPreview" zoomScale="67" zoomScaleNormal="100" zoomScaleSheetLayoutView="67" workbookViewId="0">
      <selection activeCell="A815" sqref="A815:XFD815"/>
    </sheetView>
  </sheetViews>
  <sheetFormatPr defaultColWidth="8.85546875" defaultRowHeight="15" outlineLevelRow="1" x14ac:dyDescent="0.25"/>
  <cols>
    <col min="1" max="1" width="7" style="96" customWidth="1"/>
    <col min="2" max="2" width="10.7109375" style="96" customWidth="1"/>
    <col min="3" max="3" width="9.5703125" style="96" customWidth="1"/>
    <col min="4" max="4" width="9.42578125" style="96" customWidth="1"/>
    <col min="5" max="5" width="11.85546875" style="96" customWidth="1"/>
    <col min="6" max="6" width="15.28515625" style="96" customWidth="1"/>
    <col min="7" max="7" width="12.5703125" style="96" customWidth="1"/>
    <col min="8" max="8" width="13" style="96" customWidth="1"/>
    <col min="9" max="9" width="15.7109375" style="96" customWidth="1"/>
    <col min="10" max="10" width="10.28515625" style="96" customWidth="1"/>
    <col min="11" max="11" width="10.85546875" style="96" customWidth="1"/>
    <col min="12" max="12" width="10.7109375" style="96" customWidth="1"/>
    <col min="13" max="13" width="10.5703125" style="96" customWidth="1"/>
    <col min="14" max="14" width="10.7109375" style="96" customWidth="1"/>
    <col min="15" max="15" width="9.85546875" style="96" customWidth="1"/>
    <col min="16" max="17" width="10.140625" style="96" customWidth="1"/>
    <col min="18" max="18" width="9.5703125" style="96" customWidth="1"/>
    <col min="19" max="19" width="10" style="96" customWidth="1"/>
    <col min="20" max="20" width="10.140625" style="96" customWidth="1"/>
    <col min="21" max="21" width="10" style="96" customWidth="1"/>
    <col min="22" max="23" width="9.5703125" style="96" customWidth="1"/>
    <col min="24" max="24" width="10.140625" style="96" customWidth="1"/>
    <col min="25" max="25" width="9.28515625" style="96" customWidth="1"/>
    <col min="26" max="16384" width="8.85546875" style="96"/>
  </cols>
  <sheetData>
    <row r="1" spans="1:19" s="81" customFormat="1" ht="18.75" x14ac:dyDescent="0.3">
      <c r="H1" s="82" t="s">
        <v>1</v>
      </c>
    </row>
    <row r="2" spans="1:19" s="81" customFormat="1" ht="10.9" hidden="1" customHeight="1" x14ac:dyDescent="0.3">
      <c r="A2" s="82"/>
    </row>
    <row r="3" spans="1:19" s="81" customFormat="1" ht="18.75" x14ac:dyDescent="0.3">
      <c r="H3" s="83" t="s">
        <v>2</v>
      </c>
    </row>
    <row r="4" spans="1:19" s="81" customFormat="1" ht="18.75" x14ac:dyDescent="0.3">
      <c r="H4" s="83" t="s">
        <v>3</v>
      </c>
    </row>
    <row r="5" spans="1:19" s="81" customFormat="1" ht="18.75" x14ac:dyDescent="0.3">
      <c r="H5" s="83" t="s">
        <v>132</v>
      </c>
    </row>
    <row r="6" spans="1:19" s="81" customFormat="1" ht="16.899999999999999" customHeight="1" x14ac:dyDescent="0.3">
      <c r="A6" s="84"/>
      <c r="H6" s="83" t="s">
        <v>133</v>
      </c>
    </row>
    <row r="7" spans="1:19" s="81" customFormat="1" ht="10.9" customHeight="1" x14ac:dyDescent="0.3">
      <c r="A7" s="84"/>
    </row>
    <row r="8" spans="1:19" s="81" customFormat="1" ht="20.25" x14ac:dyDescent="0.3">
      <c r="A8" s="81" t="s">
        <v>134</v>
      </c>
      <c r="S8" s="85" t="s">
        <v>135</v>
      </c>
    </row>
    <row r="9" spans="1:19" s="64" customFormat="1" ht="12.6" customHeight="1" x14ac:dyDescent="0.25">
      <c r="A9" s="86"/>
    </row>
    <row r="10" spans="1:19" s="64" customFormat="1" ht="12.6" hidden="1" customHeight="1" x14ac:dyDescent="0.25">
      <c r="A10" s="87"/>
    </row>
    <row r="11" spans="1:19" s="88" customFormat="1" ht="18.75" x14ac:dyDescent="0.3">
      <c r="A11" s="82" t="s">
        <v>5</v>
      </c>
    </row>
    <row r="12" spans="1:19" s="64" customFormat="1" ht="15.75" x14ac:dyDescent="0.25">
      <c r="A12" s="89" t="s">
        <v>6</v>
      </c>
    </row>
    <row r="13" spans="1:19" s="64" customFormat="1" ht="6.75" customHeight="1" x14ac:dyDescent="0.25">
      <c r="A13" s="90"/>
    </row>
    <row r="14" spans="1:19" s="64" customFormat="1" ht="15.75" x14ac:dyDescent="0.25">
      <c r="A14" s="87" t="s">
        <v>7</v>
      </c>
    </row>
    <row r="15" spans="1:19" s="64" customFormat="1" ht="16.5" customHeight="1" x14ac:dyDescent="0.25">
      <c r="A15" s="91"/>
      <c r="B15" s="91"/>
      <c r="C15" s="91"/>
      <c r="D15" s="91"/>
      <c r="E15" s="91"/>
      <c r="F15" s="92" t="s">
        <v>8</v>
      </c>
      <c r="G15" s="92"/>
      <c r="H15" s="92"/>
      <c r="I15" s="93"/>
    </row>
    <row r="16" spans="1:19" ht="15.75" x14ac:dyDescent="0.25">
      <c r="A16" s="91"/>
      <c r="B16" s="91"/>
      <c r="C16" s="91"/>
      <c r="D16" s="91"/>
      <c r="E16" s="91"/>
      <c r="F16" s="94" t="s">
        <v>9</v>
      </c>
      <c r="G16" s="95" t="s">
        <v>10</v>
      </c>
      <c r="H16" s="95" t="s">
        <v>11</v>
      </c>
      <c r="I16" s="95" t="s">
        <v>12</v>
      </c>
    </row>
    <row r="17" spans="1:22" ht="34.5" customHeight="1" x14ac:dyDescent="0.25">
      <c r="A17" s="97" t="s">
        <v>13</v>
      </c>
      <c r="B17" s="97"/>
      <c r="C17" s="97"/>
      <c r="D17" s="97"/>
      <c r="E17" s="97"/>
      <c r="F17" s="98">
        <v>4301.5500000000011</v>
      </c>
      <c r="G17" s="98">
        <v>4423.5300000000007</v>
      </c>
      <c r="H17" s="98">
        <v>5431.12</v>
      </c>
      <c r="I17" s="98">
        <v>6183.29</v>
      </c>
    </row>
    <row r="18" spans="1:22" ht="12" customHeight="1" x14ac:dyDescent="0.25">
      <c r="A18" s="87"/>
      <c r="B18" s="64"/>
      <c r="C18" s="64"/>
      <c r="D18" s="64"/>
      <c r="E18" s="64"/>
      <c r="F18" s="64"/>
      <c r="G18" s="64"/>
      <c r="H18" s="64"/>
      <c r="I18" s="64"/>
    </row>
    <row r="19" spans="1:22" s="87" customFormat="1" ht="19.149999999999999" customHeight="1" x14ac:dyDescent="0.25">
      <c r="A19" s="87" t="s">
        <v>103</v>
      </c>
      <c r="V19" s="99">
        <v>2348.67</v>
      </c>
    </row>
    <row r="20" spans="1:22" s="87" customFormat="1" ht="19.149999999999999" customHeight="1" x14ac:dyDescent="0.25">
      <c r="A20" s="87" t="s">
        <v>14</v>
      </c>
    </row>
    <row r="21" spans="1:22" s="87" customFormat="1" ht="19.149999999999999" customHeight="1" x14ac:dyDescent="0.25">
      <c r="A21" s="87" t="s">
        <v>104</v>
      </c>
      <c r="K21" s="99" t="s">
        <v>137</v>
      </c>
    </row>
    <row r="22" spans="1:22" s="87" customFormat="1" ht="19.149999999999999" customHeight="1" x14ac:dyDescent="0.25">
      <c r="A22" s="87" t="s">
        <v>89</v>
      </c>
      <c r="J22" s="100" t="s">
        <v>136</v>
      </c>
      <c r="K22" s="100"/>
    </row>
    <row r="23" spans="1:22" s="87" customFormat="1" ht="19.149999999999999" customHeight="1" x14ac:dyDescent="0.25">
      <c r="A23" s="87" t="s">
        <v>105</v>
      </c>
      <c r="O23" s="101">
        <v>1.7003711174934408E-3</v>
      </c>
      <c r="P23" s="101"/>
    </row>
    <row r="24" spans="1:22" s="87" customFormat="1" ht="19.149999999999999" customHeight="1" x14ac:dyDescent="0.25">
      <c r="A24" s="87" t="s">
        <v>87</v>
      </c>
      <c r="K24" s="102">
        <v>1108.95</v>
      </c>
    </row>
    <row r="25" spans="1:22" s="87" customFormat="1" ht="19.149999999999999" customHeight="1" x14ac:dyDescent="0.25">
      <c r="A25" s="87" t="s">
        <v>88</v>
      </c>
      <c r="S25" s="103">
        <v>0</v>
      </c>
    </row>
    <row r="26" spans="1:22" s="87" customFormat="1" ht="19.149999999999999" customHeight="1" x14ac:dyDescent="0.25">
      <c r="A26" s="87" t="s">
        <v>95</v>
      </c>
      <c r="R26" s="103">
        <v>109.54602088145808</v>
      </c>
    </row>
    <row r="27" spans="1:22" s="87" customFormat="1" ht="19.149999999999999" customHeight="1" x14ac:dyDescent="0.25">
      <c r="A27" s="87" t="s">
        <v>0</v>
      </c>
    </row>
    <row r="28" spans="1:22" s="87" customFormat="1" ht="19.149999999999999" customHeight="1" x14ac:dyDescent="0.25">
      <c r="A28" s="104" t="s">
        <v>90</v>
      </c>
      <c r="F28" s="102">
        <v>6.5200208814580707</v>
      </c>
    </row>
    <row r="29" spans="1:22" s="87" customFormat="1" ht="19.149999999999999" customHeight="1" x14ac:dyDescent="0.25">
      <c r="A29" s="104" t="s">
        <v>91</v>
      </c>
      <c r="F29" s="102">
        <v>69.498000000000005</v>
      </c>
    </row>
    <row r="30" spans="1:22" s="87" customFormat="1" ht="19.149999999999999" customHeight="1" x14ac:dyDescent="0.25">
      <c r="A30" s="104" t="s">
        <v>92</v>
      </c>
      <c r="F30" s="102">
        <v>33.527999999999999</v>
      </c>
    </row>
    <row r="31" spans="1:22" s="87" customFormat="1" ht="19.149999999999999" customHeight="1" x14ac:dyDescent="0.25">
      <c r="A31" s="104" t="s">
        <v>93</v>
      </c>
      <c r="F31" s="102">
        <v>0</v>
      </c>
    </row>
    <row r="32" spans="1:22" s="87" customFormat="1" ht="19.149999999999999" customHeight="1" x14ac:dyDescent="0.25">
      <c r="A32" s="104" t="s">
        <v>94</v>
      </c>
      <c r="F32" s="102">
        <v>0</v>
      </c>
    </row>
    <row r="33" spans="1:19" s="87" customFormat="1" ht="19.149999999999999" customHeight="1" x14ac:dyDescent="0.25">
      <c r="A33" s="87" t="s">
        <v>86</v>
      </c>
      <c r="L33" s="102">
        <v>410.65100000000001</v>
      </c>
    </row>
    <row r="34" spans="1:19" s="87" customFormat="1" ht="19.149999999999999" customHeight="1" x14ac:dyDescent="0.25">
      <c r="A34" s="87" t="s">
        <v>108</v>
      </c>
      <c r="P34" s="105">
        <v>2732.6389999999997</v>
      </c>
      <c r="Q34" s="105"/>
    </row>
    <row r="35" spans="1:19" s="87" customFormat="1" ht="19.149999999999999" customHeight="1" x14ac:dyDescent="0.25">
      <c r="A35" s="87" t="s">
        <v>0</v>
      </c>
    </row>
    <row r="36" spans="1:19" s="87" customFormat="1" ht="19.149999999999999" customHeight="1" x14ac:dyDescent="0.25">
      <c r="A36" s="106" t="s">
        <v>107</v>
      </c>
      <c r="D36" s="107"/>
      <c r="F36" s="108">
        <v>150.428</v>
      </c>
    </row>
    <row r="37" spans="1:19" s="87" customFormat="1" ht="19.149999999999999" customHeight="1" x14ac:dyDescent="0.25">
      <c r="A37" s="109" t="s">
        <v>126</v>
      </c>
      <c r="D37" s="107"/>
      <c r="F37" s="108">
        <v>44.162999999999997</v>
      </c>
    </row>
    <row r="38" spans="1:19" s="87" customFormat="1" ht="19.149999999999999" customHeight="1" x14ac:dyDescent="0.25">
      <c r="A38" s="109" t="s">
        <v>127</v>
      </c>
      <c r="D38" s="107"/>
      <c r="F38" s="108">
        <v>78.543999999999997</v>
      </c>
    </row>
    <row r="39" spans="1:19" s="87" customFormat="1" ht="19.149999999999999" customHeight="1" x14ac:dyDescent="0.25">
      <c r="A39" s="109" t="s">
        <v>128</v>
      </c>
      <c r="D39" s="107"/>
      <c r="F39" s="108">
        <v>27.721</v>
      </c>
    </row>
    <row r="40" spans="1:19" s="87" customFormat="1" ht="19.149999999999999" customHeight="1" x14ac:dyDescent="0.25">
      <c r="A40" s="106" t="s">
        <v>106</v>
      </c>
      <c r="D40" s="107"/>
      <c r="F40" s="108">
        <v>2582.2109999999998</v>
      </c>
    </row>
    <row r="41" spans="1:19" s="87" customFormat="1" ht="19.149999999999999" customHeight="1" x14ac:dyDescent="0.25">
      <c r="A41" s="109" t="s">
        <v>130</v>
      </c>
      <c r="D41" s="107"/>
      <c r="F41" s="108">
        <v>992.33299999999997</v>
      </c>
    </row>
    <row r="42" spans="1:19" s="87" customFormat="1" ht="19.149999999999999" customHeight="1" x14ac:dyDescent="0.25">
      <c r="A42" s="109" t="s">
        <v>131</v>
      </c>
      <c r="D42" s="107"/>
      <c r="F42" s="108">
        <v>1589.8779999999999</v>
      </c>
    </row>
    <row r="43" spans="1:19" s="87" customFormat="1" ht="19.149999999999999" customHeight="1" x14ac:dyDescent="0.25">
      <c r="A43" s="87" t="s">
        <v>114</v>
      </c>
      <c r="M43" s="110">
        <v>663882.23600000003</v>
      </c>
      <c r="N43" s="110"/>
    </row>
    <row r="44" spans="1:19" s="87" customFormat="1" ht="19.149999999999999" customHeight="1" x14ac:dyDescent="0.25"/>
    <row r="45" spans="1:19" s="87" customFormat="1" ht="19.149999999999999" customHeight="1" x14ac:dyDescent="0.25">
      <c r="A45" s="87" t="s">
        <v>96</v>
      </c>
      <c r="Q45" s="111">
        <v>0</v>
      </c>
      <c r="S45" s="111"/>
    </row>
    <row r="46" spans="1:19" s="87" customFormat="1" ht="19.149999999999999" customHeight="1" x14ac:dyDescent="0.25">
      <c r="A46" s="87" t="s">
        <v>102</v>
      </c>
      <c r="Q46" s="112">
        <v>60976.44200000001</v>
      </c>
      <c r="R46" s="112"/>
    </row>
    <row r="47" spans="1:19" s="87" customFormat="1" ht="19.149999999999999" customHeight="1" x14ac:dyDescent="0.25">
      <c r="A47" s="87" t="s">
        <v>0</v>
      </c>
    </row>
    <row r="48" spans="1:19" s="87" customFormat="1" ht="19.149999999999999" customHeight="1" x14ac:dyDescent="0.25">
      <c r="A48" s="109" t="s">
        <v>97</v>
      </c>
      <c r="F48" s="113">
        <v>2732.6390000000001</v>
      </c>
    </row>
    <row r="49" spans="1:15" s="87" customFormat="1" ht="19.149999999999999" customHeight="1" x14ac:dyDescent="0.25">
      <c r="A49" s="109" t="s">
        <v>119</v>
      </c>
      <c r="F49" s="113">
        <v>36112.385000000002</v>
      </c>
    </row>
    <row r="50" spans="1:15" s="87" customFormat="1" ht="19.149999999999999" customHeight="1" x14ac:dyDescent="0.25">
      <c r="A50" s="109" t="s">
        <v>121</v>
      </c>
      <c r="F50" s="113">
        <v>22131.418000000001</v>
      </c>
    </row>
    <row r="51" spans="1:15" s="87" customFormat="1" ht="19.149999999999999" customHeight="1" x14ac:dyDescent="0.25">
      <c r="A51" s="109" t="s">
        <v>101</v>
      </c>
      <c r="F51" s="113">
        <v>0</v>
      </c>
    </row>
    <row r="52" spans="1:15" s="87" customFormat="1" ht="19.149999999999999" customHeight="1" x14ac:dyDescent="0.25">
      <c r="A52" s="109" t="s">
        <v>120</v>
      </c>
      <c r="F52" s="102">
        <v>0</v>
      </c>
    </row>
    <row r="53" spans="1:15" s="87" customFormat="1" ht="19.149999999999999" customHeight="1" x14ac:dyDescent="0.25">
      <c r="A53" s="87" t="s">
        <v>113</v>
      </c>
      <c r="M53" s="114">
        <v>256656.1</v>
      </c>
      <c r="N53" s="114"/>
      <c r="O53" s="115"/>
    </row>
    <row r="54" spans="1:15" ht="15" customHeight="1" x14ac:dyDescent="0.25">
      <c r="A54" s="116"/>
    </row>
    <row r="55" spans="1:15" s="64" customFormat="1" ht="18" customHeight="1" x14ac:dyDescent="0.25">
      <c r="A55" s="87" t="s">
        <v>73</v>
      </c>
    </row>
    <row r="56" spans="1:15" s="64" customFormat="1" ht="18" customHeight="1" x14ac:dyDescent="0.25">
      <c r="A56" s="87" t="s">
        <v>74</v>
      </c>
    </row>
    <row r="57" spans="1:15" s="64" customFormat="1" ht="18" customHeight="1" x14ac:dyDescent="0.25">
      <c r="A57" s="87" t="s">
        <v>75</v>
      </c>
    </row>
    <row r="58" spans="1:15" s="64" customFormat="1" ht="18.600000000000001" customHeight="1" x14ac:dyDescent="0.25">
      <c r="A58" s="87" t="s">
        <v>76</v>
      </c>
    </row>
    <row r="59" spans="1:15" s="88" customFormat="1" ht="18.75" x14ac:dyDescent="0.3">
      <c r="A59" s="82" t="s">
        <v>19</v>
      </c>
    </row>
    <row r="60" spans="1:15" s="64" customFormat="1" ht="15.75" x14ac:dyDescent="0.25">
      <c r="A60" s="89" t="s">
        <v>20</v>
      </c>
    </row>
    <row r="61" spans="1:15" s="64" customFormat="1" ht="15.75" x14ac:dyDescent="0.25">
      <c r="A61" s="89" t="s">
        <v>21</v>
      </c>
    </row>
    <row r="62" spans="1:15" s="64" customFormat="1" ht="10.5" customHeight="1" x14ac:dyDescent="0.25">
      <c r="A62" s="90"/>
    </row>
    <row r="63" spans="1:15" s="64" customFormat="1" ht="15.75" x14ac:dyDescent="0.25">
      <c r="A63" s="87" t="s">
        <v>22</v>
      </c>
    </row>
    <row r="64" spans="1:15" s="64" customFormat="1" ht="10.5" customHeight="1" x14ac:dyDescent="0.25">
      <c r="A64" s="87"/>
    </row>
    <row r="65" spans="1:6" s="64" customFormat="1" ht="15.75" customHeight="1" x14ac:dyDescent="0.25">
      <c r="A65" s="117" t="s">
        <v>23</v>
      </c>
      <c r="B65" s="118"/>
      <c r="C65" s="119" t="s">
        <v>8</v>
      </c>
      <c r="D65" s="92"/>
      <c r="E65" s="92"/>
      <c r="F65" s="93"/>
    </row>
    <row r="66" spans="1:6" s="64" customFormat="1" ht="15.75" x14ac:dyDescent="0.25">
      <c r="A66" s="120"/>
      <c r="B66" s="121"/>
      <c r="C66" s="95" t="s">
        <v>9</v>
      </c>
      <c r="D66" s="95" t="s">
        <v>10</v>
      </c>
      <c r="E66" s="95" t="s">
        <v>11</v>
      </c>
      <c r="F66" s="95" t="s">
        <v>12</v>
      </c>
    </row>
    <row r="67" spans="1:6" s="64" customFormat="1" ht="15.75" x14ac:dyDescent="0.25">
      <c r="A67" s="122" t="s">
        <v>24</v>
      </c>
      <c r="B67" s="122"/>
      <c r="C67" s="123">
        <v>3341.23</v>
      </c>
      <c r="D67" s="123">
        <v>3463.21</v>
      </c>
      <c r="E67" s="123">
        <v>4470.8</v>
      </c>
      <c r="F67" s="123">
        <v>5222.97</v>
      </c>
    </row>
    <row r="68" spans="1:6" s="64" customFormat="1" ht="18.75" customHeight="1" x14ac:dyDescent="0.25">
      <c r="A68" s="122" t="s">
        <v>25</v>
      </c>
      <c r="B68" s="122"/>
      <c r="C68" s="123">
        <v>4380.13</v>
      </c>
      <c r="D68" s="123">
        <v>4502.1099999999997</v>
      </c>
      <c r="E68" s="123">
        <v>5509.7000000000007</v>
      </c>
      <c r="F68" s="123">
        <v>6261.87</v>
      </c>
    </row>
    <row r="69" spans="1:6" s="64" customFormat="1" ht="15.75" x14ac:dyDescent="0.25">
      <c r="A69" s="122" t="s">
        <v>26</v>
      </c>
      <c r="B69" s="122"/>
      <c r="C69" s="123">
        <v>7015.46</v>
      </c>
      <c r="D69" s="123">
        <v>7137.44</v>
      </c>
      <c r="E69" s="123">
        <v>8145.0300000000007</v>
      </c>
      <c r="F69" s="123">
        <v>8897.1999999999989</v>
      </c>
    </row>
    <row r="70" spans="1:6" s="64" customFormat="1" ht="15.75" x14ac:dyDescent="0.25">
      <c r="A70" s="87"/>
    </row>
    <row r="71" spans="1:6" s="64" customFormat="1" ht="15.75" x14ac:dyDescent="0.25">
      <c r="A71" s="87" t="s">
        <v>27</v>
      </c>
    </row>
    <row r="72" spans="1:6" s="64" customFormat="1" ht="15.75" x14ac:dyDescent="0.25">
      <c r="A72" s="87"/>
    </row>
    <row r="73" spans="1:6" s="64" customFormat="1" ht="15.75" customHeight="1" x14ac:dyDescent="0.25">
      <c r="A73" s="122" t="s">
        <v>23</v>
      </c>
      <c r="B73" s="122"/>
      <c r="C73" s="119" t="s">
        <v>8</v>
      </c>
      <c r="D73" s="92"/>
      <c r="E73" s="92"/>
      <c r="F73" s="93"/>
    </row>
    <row r="74" spans="1:6" s="64" customFormat="1" ht="15.75" x14ac:dyDescent="0.25">
      <c r="A74" s="122"/>
      <c r="B74" s="122"/>
      <c r="C74" s="95" t="s">
        <v>9</v>
      </c>
      <c r="D74" s="95" t="s">
        <v>10</v>
      </c>
      <c r="E74" s="95" t="s">
        <v>11</v>
      </c>
      <c r="F74" s="95" t="s">
        <v>12</v>
      </c>
    </row>
    <row r="75" spans="1:6" s="64" customFormat="1" ht="16.5" customHeight="1" x14ac:dyDescent="0.25">
      <c r="A75" s="122" t="s">
        <v>24</v>
      </c>
      <c r="B75" s="122"/>
      <c r="C75" s="123">
        <v>3341.23</v>
      </c>
      <c r="D75" s="123">
        <v>3463.21</v>
      </c>
      <c r="E75" s="123">
        <v>4470.8</v>
      </c>
      <c r="F75" s="123">
        <v>5222.97</v>
      </c>
    </row>
    <row r="76" spans="1:6" s="64" customFormat="1" ht="17.25" customHeight="1" x14ac:dyDescent="0.25">
      <c r="A76" s="122" t="s">
        <v>28</v>
      </c>
      <c r="B76" s="122"/>
      <c r="C76" s="123">
        <v>5365.84</v>
      </c>
      <c r="D76" s="123">
        <v>5487.82</v>
      </c>
      <c r="E76" s="123">
        <v>6495.41</v>
      </c>
      <c r="F76" s="123">
        <v>7247.58</v>
      </c>
    </row>
    <row r="77" spans="1:6" s="64" customFormat="1" ht="15.75" x14ac:dyDescent="0.25">
      <c r="A77" s="87"/>
    </row>
    <row r="78" spans="1:6" ht="15.75" hidden="1" x14ac:dyDescent="0.25">
      <c r="A78" s="124"/>
    </row>
    <row r="79" spans="1:6" s="125" customFormat="1" ht="18.75" x14ac:dyDescent="0.3">
      <c r="A79" s="82" t="s">
        <v>29</v>
      </c>
    </row>
    <row r="80" spans="1:6" s="64" customFormat="1" ht="15.75" x14ac:dyDescent="0.25">
      <c r="A80" s="89" t="s">
        <v>117</v>
      </c>
    </row>
    <row r="81" spans="1:25" s="64" customFormat="1" ht="15.75" x14ac:dyDescent="0.25">
      <c r="A81" s="89" t="s">
        <v>118</v>
      </c>
    </row>
    <row r="82" spans="1:25" s="64" customFormat="1" ht="18.75" customHeight="1" x14ac:dyDescent="0.25">
      <c r="A82" s="87" t="s">
        <v>31</v>
      </c>
    </row>
    <row r="83" spans="1:25" s="64" customFormat="1" ht="10.5" customHeight="1" x14ac:dyDescent="0.25">
      <c r="A83" s="87"/>
    </row>
    <row r="84" spans="1:25" s="64" customFormat="1" ht="15.75" x14ac:dyDescent="0.25">
      <c r="A84" s="91" t="s">
        <v>32</v>
      </c>
      <c r="B84" s="91" t="s">
        <v>122</v>
      </c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91"/>
      <c r="N84" s="91"/>
      <c r="O84" s="91"/>
      <c r="P84" s="91"/>
      <c r="Q84" s="91"/>
      <c r="R84" s="91"/>
      <c r="S84" s="91"/>
      <c r="T84" s="91"/>
      <c r="U84" s="91"/>
      <c r="V84" s="91"/>
      <c r="W84" s="91"/>
      <c r="X84" s="91"/>
      <c r="Y84" s="91"/>
    </row>
    <row r="85" spans="1:25" s="127" customFormat="1" ht="12.75" x14ac:dyDescent="0.25">
      <c r="A85" s="91"/>
      <c r="B85" s="126" t="s">
        <v>33</v>
      </c>
      <c r="C85" s="126" t="s">
        <v>34</v>
      </c>
      <c r="D85" s="126" t="s">
        <v>35</v>
      </c>
      <c r="E85" s="126" t="s">
        <v>36</v>
      </c>
      <c r="F85" s="126" t="s">
        <v>37</v>
      </c>
      <c r="G85" s="126" t="s">
        <v>38</v>
      </c>
      <c r="H85" s="126" t="s">
        <v>39</v>
      </c>
      <c r="I85" s="126" t="s">
        <v>40</v>
      </c>
      <c r="J85" s="126" t="s">
        <v>41</v>
      </c>
      <c r="K85" s="126" t="s">
        <v>42</v>
      </c>
      <c r="L85" s="126" t="s">
        <v>43</v>
      </c>
      <c r="M85" s="126" t="s">
        <v>44</v>
      </c>
      <c r="N85" s="126" t="s">
        <v>45</v>
      </c>
      <c r="O85" s="126" t="s">
        <v>46</v>
      </c>
      <c r="P85" s="126" t="s">
        <v>47</v>
      </c>
      <c r="Q85" s="126" t="s">
        <v>48</v>
      </c>
      <c r="R85" s="126" t="s">
        <v>49</v>
      </c>
      <c r="S85" s="126" t="s">
        <v>50</v>
      </c>
      <c r="T85" s="126" t="s">
        <v>51</v>
      </c>
      <c r="U85" s="126" t="s">
        <v>52</v>
      </c>
      <c r="V85" s="126" t="s">
        <v>53</v>
      </c>
      <c r="W85" s="126" t="s">
        <v>54</v>
      </c>
      <c r="X85" s="126" t="s">
        <v>55</v>
      </c>
      <c r="Y85" s="126" t="s">
        <v>56</v>
      </c>
    </row>
    <row r="86" spans="1:25" s="64" customFormat="1" ht="15.75" x14ac:dyDescent="0.25">
      <c r="A86" s="63">
        <v>1</v>
      </c>
      <c r="B86" s="128">
        <v>3675.4162654000002</v>
      </c>
      <c r="C86" s="128">
        <v>3535.0819321840004</v>
      </c>
      <c r="D86" s="128">
        <v>3494.4005971840002</v>
      </c>
      <c r="E86" s="128">
        <v>3459.8811283919999</v>
      </c>
      <c r="F86" s="128">
        <v>3449.1629526639999</v>
      </c>
      <c r="G86" s="128">
        <v>3405.3898362039999</v>
      </c>
      <c r="H86" s="128">
        <v>3427.2058801200001</v>
      </c>
      <c r="I86" s="128">
        <v>3446.9173429720004</v>
      </c>
      <c r="J86" s="128">
        <v>3456.4313511840001</v>
      </c>
      <c r="K86" s="128">
        <v>3489.2476280840001</v>
      </c>
      <c r="L86" s="128">
        <v>3515.4898012479998</v>
      </c>
      <c r="M86" s="128">
        <v>3534.778178216</v>
      </c>
      <c r="N86" s="128">
        <v>3538.2496521359999</v>
      </c>
      <c r="O86" s="128">
        <v>3541.11361812</v>
      </c>
      <c r="P86" s="128">
        <v>3539.8552088240003</v>
      </c>
      <c r="Q86" s="128">
        <v>3541.3305852400003</v>
      </c>
      <c r="R86" s="128">
        <v>3562.8211784760001</v>
      </c>
      <c r="S86" s="128">
        <v>3612.5608907360001</v>
      </c>
      <c r="T86" s="128">
        <v>3726.7832310599997</v>
      </c>
      <c r="U86" s="128">
        <v>3634.2684510919999</v>
      </c>
      <c r="V86" s="128">
        <v>3723.1598801560003</v>
      </c>
      <c r="W86" s="128">
        <v>3704.305437428</v>
      </c>
      <c r="X86" s="128">
        <v>3699.4779190079998</v>
      </c>
      <c r="Y86" s="128">
        <v>3669.7642719240002</v>
      </c>
    </row>
    <row r="87" spans="1:25" s="64" customFormat="1" ht="15.75" outlineLevel="1" x14ac:dyDescent="0.25">
      <c r="A87" s="63">
        <v>2</v>
      </c>
      <c r="B87" s="128">
        <v>3513.2333432</v>
      </c>
      <c r="C87" s="128">
        <v>3468.8744155160002</v>
      </c>
      <c r="D87" s="128">
        <v>3458.6661125199998</v>
      </c>
      <c r="E87" s="128">
        <v>3403.2310133600004</v>
      </c>
      <c r="F87" s="128">
        <v>3181.8377641120001</v>
      </c>
      <c r="G87" s="128">
        <v>3457.440248292</v>
      </c>
      <c r="H87" s="128">
        <v>3472.052983824</v>
      </c>
      <c r="I87" s="128">
        <v>3484.4309580200002</v>
      </c>
      <c r="J87" s="128">
        <v>3520.9682210280007</v>
      </c>
      <c r="K87" s="128">
        <v>3562.7777850520006</v>
      </c>
      <c r="L87" s="128">
        <v>3688.0979935639998</v>
      </c>
      <c r="M87" s="128">
        <v>3695.6701460519998</v>
      </c>
      <c r="N87" s="128">
        <v>3690.8751726999999</v>
      </c>
      <c r="O87" s="128">
        <v>3642.7518654840005</v>
      </c>
      <c r="P87" s="128">
        <v>3643.3268283520001</v>
      </c>
      <c r="Q87" s="128">
        <v>3577.1193116840004</v>
      </c>
      <c r="R87" s="128">
        <v>3672.3136355840002</v>
      </c>
      <c r="S87" s="128">
        <v>3710.6083322640002</v>
      </c>
      <c r="T87" s="128">
        <v>3723.0080031719999</v>
      </c>
      <c r="U87" s="128">
        <v>3727.9765502200003</v>
      </c>
      <c r="V87" s="128">
        <v>3715.7613013640002</v>
      </c>
      <c r="W87" s="128">
        <v>3707.9179399760005</v>
      </c>
      <c r="X87" s="128">
        <v>3706.8873461560001</v>
      </c>
      <c r="Y87" s="128">
        <v>3672.8235083159998</v>
      </c>
    </row>
    <row r="88" spans="1:25" s="64" customFormat="1" ht="15.75" outlineLevel="1" x14ac:dyDescent="0.25">
      <c r="A88" s="63">
        <v>3</v>
      </c>
      <c r="B88" s="128">
        <v>3515.6850716560002</v>
      </c>
      <c r="C88" s="128">
        <v>3460.1414889360003</v>
      </c>
      <c r="D88" s="128">
        <v>3423.2679268920001</v>
      </c>
      <c r="E88" s="128">
        <v>3181.0566824799998</v>
      </c>
      <c r="F88" s="128">
        <v>3139.2579668119997</v>
      </c>
      <c r="G88" s="128">
        <v>3422.8339926520002</v>
      </c>
      <c r="H88" s="128">
        <v>3451.2675337280002</v>
      </c>
      <c r="I88" s="128">
        <v>3461.9314676760005</v>
      </c>
      <c r="J88" s="128">
        <v>3483.8017533719999</v>
      </c>
      <c r="K88" s="128">
        <v>3616.010667944</v>
      </c>
      <c r="L88" s="128">
        <v>3669.3520343959999</v>
      </c>
      <c r="M88" s="128">
        <v>3675.7091710120003</v>
      </c>
      <c r="N88" s="128">
        <v>3674.6677288360002</v>
      </c>
      <c r="O88" s="128">
        <v>3659.1003379760004</v>
      </c>
      <c r="P88" s="128">
        <v>3655.6505607680001</v>
      </c>
      <c r="Q88" s="128">
        <v>3651.4847920640004</v>
      </c>
      <c r="R88" s="128">
        <v>3658.4168915480004</v>
      </c>
      <c r="S88" s="128">
        <v>3679.9834232760004</v>
      </c>
      <c r="T88" s="128">
        <v>3690.6473572240002</v>
      </c>
      <c r="U88" s="128">
        <v>3676.2081953880001</v>
      </c>
      <c r="V88" s="128">
        <v>3678.0524159080005</v>
      </c>
      <c r="W88" s="128">
        <v>3675.340326908</v>
      </c>
      <c r="X88" s="128">
        <v>3656.4207940440001</v>
      </c>
      <c r="Y88" s="128">
        <v>3631.1224278520003</v>
      </c>
    </row>
    <row r="89" spans="1:25" s="64" customFormat="1" ht="15.75" outlineLevel="1" x14ac:dyDescent="0.25">
      <c r="A89" s="63">
        <v>4</v>
      </c>
      <c r="B89" s="128">
        <v>3493.0445526840003</v>
      </c>
      <c r="C89" s="128">
        <v>3444.8019135520003</v>
      </c>
      <c r="D89" s="128">
        <v>3409.5664532640003</v>
      </c>
      <c r="E89" s="128">
        <v>3404.7931766239999</v>
      </c>
      <c r="F89" s="128">
        <v>3403.9470048560001</v>
      </c>
      <c r="G89" s="128">
        <v>3408.253802188</v>
      </c>
      <c r="H89" s="128">
        <v>3422.1288495120002</v>
      </c>
      <c r="I89" s="128">
        <v>3480.1350090440001</v>
      </c>
      <c r="J89" s="128">
        <v>3516.2708828800005</v>
      </c>
      <c r="K89" s="128">
        <v>3643.7499142360002</v>
      </c>
      <c r="L89" s="128">
        <v>3654.8803274920001</v>
      </c>
      <c r="M89" s="128">
        <v>3658.2758629199998</v>
      </c>
      <c r="N89" s="128">
        <v>3656.1170400760002</v>
      </c>
      <c r="O89" s="128">
        <v>3637.7507733680004</v>
      </c>
      <c r="P89" s="128">
        <v>3638.5427033559999</v>
      </c>
      <c r="Q89" s="128">
        <v>3640.7123745560002</v>
      </c>
      <c r="R89" s="128">
        <v>3646.3535196759999</v>
      </c>
      <c r="S89" s="128">
        <v>3676.1214085400002</v>
      </c>
      <c r="T89" s="128">
        <v>3690.5605703760002</v>
      </c>
      <c r="U89" s="128">
        <v>3611.1397560999999</v>
      </c>
      <c r="V89" s="128">
        <v>3673.9734340519999</v>
      </c>
      <c r="W89" s="128">
        <v>3668.4407724920002</v>
      </c>
      <c r="X89" s="128">
        <v>3655.7481959719998</v>
      </c>
      <c r="Y89" s="128">
        <v>3631.2960015480003</v>
      </c>
    </row>
    <row r="90" spans="1:25" s="64" customFormat="1" ht="15.75" outlineLevel="1" x14ac:dyDescent="0.25">
      <c r="A90" s="63">
        <v>5</v>
      </c>
      <c r="B90" s="128">
        <v>3457.0714041880001</v>
      </c>
      <c r="C90" s="128">
        <v>3416.3683724760003</v>
      </c>
      <c r="D90" s="128">
        <v>3120.0672250480002</v>
      </c>
      <c r="E90" s="128">
        <v>3093.5755396960003</v>
      </c>
      <c r="F90" s="128">
        <v>2895.3977722879999</v>
      </c>
      <c r="G90" s="128">
        <v>3092.5340975200002</v>
      </c>
      <c r="H90" s="128">
        <v>3121.9548389920001</v>
      </c>
      <c r="I90" s="128">
        <v>3457.331764732</v>
      </c>
      <c r="J90" s="128">
        <v>3489.8768327320004</v>
      </c>
      <c r="K90" s="128">
        <v>3638.5969451359997</v>
      </c>
      <c r="L90" s="128">
        <v>3650.009415648</v>
      </c>
      <c r="M90" s="128">
        <v>3651.2135831639998</v>
      </c>
      <c r="N90" s="128">
        <v>3648.5882810120002</v>
      </c>
      <c r="O90" s="128">
        <v>3635.7872209320003</v>
      </c>
      <c r="P90" s="128">
        <v>3634.1816642439999</v>
      </c>
      <c r="Q90" s="128">
        <v>3634.6155984840002</v>
      </c>
      <c r="R90" s="128">
        <v>3644.6069343600002</v>
      </c>
      <c r="S90" s="128">
        <v>3667.8332645560004</v>
      </c>
      <c r="T90" s="128">
        <v>3689.671005184</v>
      </c>
      <c r="U90" s="128">
        <v>3619.243478032</v>
      </c>
      <c r="V90" s="128">
        <v>3672.3244839400004</v>
      </c>
      <c r="W90" s="128">
        <v>3665.5225647280004</v>
      </c>
      <c r="X90" s="128">
        <v>3650.6169235840002</v>
      </c>
      <c r="Y90" s="128">
        <v>3635.6461923039997</v>
      </c>
    </row>
    <row r="91" spans="1:25" s="64" customFormat="1" ht="15.75" outlineLevel="1" x14ac:dyDescent="0.25">
      <c r="A91" s="63">
        <v>6</v>
      </c>
      <c r="B91" s="128">
        <v>3436.3293475159999</v>
      </c>
      <c r="C91" s="128">
        <v>3409.4688180599996</v>
      </c>
      <c r="D91" s="128">
        <v>3098.359664692</v>
      </c>
      <c r="E91" s="128">
        <v>2943.2932640280005</v>
      </c>
      <c r="F91" s="128">
        <v>2946.2982586400003</v>
      </c>
      <c r="G91" s="128">
        <v>3014.133028708</v>
      </c>
      <c r="H91" s="128">
        <v>3057.92784188</v>
      </c>
      <c r="I91" s="128">
        <v>3428.4208959920002</v>
      </c>
      <c r="J91" s="128">
        <v>3457.461945004</v>
      </c>
      <c r="K91" s="128">
        <v>3495.1382853919999</v>
      </c>
      <c r="L91" s="128">
        <v>3573.778018036</v>
      </c>
      <c r="M91" s="128">
        <v>3578.5621430320002</v>
      </c>
      <c r="N91" s="128">
        <v>3576.37077512</v>
      </c>
      <c r="O91" s="128">
        <v>3553.4156538240004</v>
      </c>
      <c r="P91" s="128">
        <v>3561.2590152120001</v>
      </c>
      <c r="Q91" s="128">
        <v>3571.2395027319999</v>
      </c>
      <c r="R91" s="128">
        <v>3579.7337654800003</v>
      </c>
      <c r="S91" s="128">
        <v>3649.3151208640002</v>
      </c>
      <c r="T91" s="128">
        <v>3665.0018436400001</v>
      </c>
      <c r="U91" s="128">
        <v>3562.354699168</v>
      </c>
      <c r="V91" s="128">
        <v>3649.9877189360004</v>
      </c>
      <c r="W91" s="128">
        <v>3644.8130531240004</v>
      </c>
      <c r="X91" s="128">
        <v>3635.1146228600001</v>
      </c>
      <c r="Y91" s="128">
        <v>3508.9699392920002</v>
      </c>
    </row>
    <row r="92" spans="1:25" s="64" customFormat="1" ht="15.75" outlineLevel="1" x14ac:dyDescent="0.25">
      <c r="A92" s="63">
        <v>7</v>
      </c>
      <c r="B92" s="128">
        <v>3412.2243004840002</v>
      </c>
      <c r="C92" s="128">
        <v>3095.1268546040001</v>
      </c>
      <c r="D92" s="128">
        <v>3010.8351284840001</v>
      </c>
      <c r="E92" s="128">
        <v>2931.294982292</v>
      </c>
      <c r="F92" s="128">
        <v>2935.5149927760003</v>
      </c>
      <c r="G92" s="128">
        <v>2988.2813963600001</v>
      </c>
      <c r="H92" s="128">
        <v>3062.6251800280002</v>
      </c>
      <c r="I92" s="128">
        <v>3099.2492298840002</v>
      </c>
      <c r="J92" s="128">
        <v>3450.6383290799999</v>
      </c>
      <c r="K92" s="128">
        <v>3465.5765152920003</v>
      </c>
      <c r="L92" s="128">
        <v>3481.7080206640003</v>
      </c>
      <c r="M92" s="128">
        <v>3486.8609897639999</v>
      </c>
      <c r="N92" s="128">
        <v>3485.3856133480003</v>
      </c>
      <c r="O92" s="128">
        <v>3476.5984449879998</v>
      </c>
      <c r="P92" s="128">
        <v>3473.31139312</v>
      </c>
      <c r="Q92" s="128">
        <v>3466.5420189760002</v>
      </c>
      <c r="R92" s="128">
        <v>3487.8373418040001</v>
      </c>
      <c r="S92" s="128">
        <v>3517.0085710880003</v>
      </c>
      <c r="T92" s="128">
        <v>3632.0011446879998</v>
      </c>
      <c r="U92" s="128">
        <v>3637.4253226880001</v>
      </c>
      <c r="V92" s="128">
        <v>3617.768101616</v>
      </c>
      <c r="W92" s="128">
        <v>3623.1271894800002</v>
      </c>
      <c r="X92" s="128">
        <v>3622.921070716</v>
      </c>
      <c r="Y92" s="128">
        <v>3462.7993361560002</v>
      </c>
    </row>
    <row r="93" spans="1:25" s="64" customFormat="1" ht="15.75" outlineLevel="1" x14ac:dyDescent="0.25">
      <c r="A93" s="63">
        <v>8</v>
      </c>
      <c r="B93" s="128">
        <v>3408.2429538320002</v>
      </c>
      <c r="C93" s="128">
        <v>3096.4178089679999</v>
      </c>
      <c r="D93" s="128">
        <v>2916.834123744</v>
      </c>
      <c r="E93" s="128">
        <v>2847.6324608200002</v>
      </c>
      <c r="F93" s="128">
        <v>2861.3447828040003</v>
      </c>
      <c r="G93" s="128">
        <v>2888.7260333479999</v>
      </c>
      <c r="H93" s="128">
        <v>3027.9429858960002</v>
      </c>
      <c r="I93" s="128">
        <v>3122.9311910320002</v>
      </c>
      <c r="J93" s="128">
        <v>3434.4308852160002</v>
      </c>
      <c r="K93" s="128">
        <v>3451.3651689320004</v>
      </c>
      <c r="L93" s="128">
        <v>3469.5795586559998</v>
      </c>
      <c r="M93" s="128">
        <v>3480.2326442479998</v>
      </c>
      <c r="N93" s="128">
        <v>3473.593450376</v>
      </c>
      <c r="O93" s="128">
        <v>3459.5014359320003</v>
      </c>
      <c r="P93" s="128">
        <v>3461.3782015200004</v>
      </c>
      <c r="Q93" s="128">
        <v>3453.9145325919999</v>
      </c>
      <c r="R93" s="128">
        <v>3468.86356716</v>
      </c>
      <c r="S93" s="128">
        <v>3485.8086992320004</v>
      </c>
      <c r="T93" s="128">
        <v>3659.0569445520005</v>
      </c>
      <c r="U93" s="128">
        <v>3655.7698926840003</v>
      </c>
      <c r="V93" s="128">
        <v>3648.7184612840001</v>
      </c>
      <c r="W93" s="128">
        <v>3651.3871568599998</v>
      </c>
      <c r="X93" s="128">
        <v>3626.2732127200002</v>
      </c>
      <c r="Y93" s="128">
        <v>3434.1162828920001</v>
      </c>
    </row>
    <row r="94" spans="1:25" s="64" customFormat="1" ht="15.75" outlineLevel="1" x14ac:dyDescent="0.25">
      <c r="A94" s="63">
        <v>9</v>
      </c>
      <c r="B94" s="128">
        <v>3422.3132715640004</v>
      </c>
      <c r="C94" s="128">
        <v>3104.1526867960001</v>
      </c>
      <c r="D94" s="128">
        <v>2916.2700092320001</v>
      </c>
      <c r="E94" s="128">
        <v>2854.510318524</v>
      </c>
      <c r="F94" s="128">
        <v>2921.6399454520001</v>
      </c>
      <c r="G94" s="128">
        <v>2987.218257472</v>
      </c>
      <c r="H94" s="128">
        <v>3427.2818186120003</v>
      </c>
      <c r="I94" s="128">
        <v>3478.171456608</v>
      </c>
      <c r="J94" s="128">
        <v>3534.8432683520005</v>
      </c>
      <c r="K94" s="128">
        <v>3662.0076973840005</v>
      </c>
      <c r="L94" s="128">
        <v>3672.1183651760002</v>
      </c>
      <c r="M94" s="128">
        <v>3671.0877713560003</v>
      </c>
      <c r="N94" s="128">
        <v>3664.7631798080001</v>
      </c>
      <c r="O94" s="128">
        <v>3653.2530740920001</v>
      </c>
      <c r="P94" s="128">
        <v>3652.6455661560003</v>
      </c>
      <c r="Q94" s="128">
        <v>3625.8718235480001</v>
      </c>
      <c r="R94" s="128">
        <v>3625.3727991719998</v>
      </c>
      <c r="S94" s="128">
        <v>3698.5232636800001</v>
      </c>
      <c r="T94" s="128">
        <v>3704.4464660560002</v>
      </c>
      <c r="U94" s="128">
        <v>3692.0576435040002</v>
      </c>
      <c r="V94" s="128">
        <v>3681.5455865400004</v>
      </c>
      <c r="W94" s="128">
        <v>3686.0693509920002</v>
      </c>
      <c r="X94" s="128">
        <v>3652.5696276640001</v>
      </c>
      <c r="Y94" s="128">
        <v>3481.0245742360003</v>
      </c>
    </row>
    <row r="95" spans="1:25" s="64" customFormat="1" ht="15.75" outlineLevel="1" x14ac:dyDescent="0.25">
      <c r="A95" s="63">
        <v>10</v>
      </c>
      <c r="B95" s="128">
        <v>3441.7209804479999</v>
      </c>
      <c r="C95" s="128">
        <v>2896.6453332280003</v>
      </c>
      <c r="D95" s="128">
        <v>2838.7259605440004</v>
      </c>
      <c r="E95" s="128">
        <v>2836.0789616800002</v>
      </c>
      <c r="F95" s="128">
        <v>2850.0299474960002</v>
      </c>
      <c r="G95" s="128">
        <v>3038.9323705240004</v>
      </c>
      <c r="H95" s="128">
        <v>3443.1855085080006</v>
      </c>
      <c r="I95" s="128">
        <v>3502.3741388440003</v>
      </c>
      <c r="J95" s="128">
        <v>3642.0792674120003</v>
      </c>
      <c r="K95" s="128">
        <v>3534.3659406880001</v>
      </c>
      <c r="L95" s="128">
        <v>3557.3753037639999</v>
      </c>
      <c r="M95" s="128">
        <v>3551.549736592</v>
      </c>
      <c r="N95" s="128">
        <v>3681.9144306440003</v>
      </c>
      <c r="O95" s="128">
        <v>3668.4407724920002</v>
      </c>
      <c r="P95" s="128">
        <v>3668.7879198840001</v>
      </c>
      <c r="Q95" s="128">
        <v>3667.6813875719999</v>
      </c>
      <c r="R95" s="128">
        <v>3677.0218220880001</v>
      </c>
      <c r="S95" s="128">
        <v>3700.3674842</v>
      </c>
      <c r="T95" s="128">
        <v>3568.516565376</v>
      </c>
      <c r="U95" s="128">
        <v>3571.0442323240004</v>
      </c>
      <c r="V95" s="128">
        <v>3548.3169265040001</v>
      </c>
      <c r="W95" s="128">
        <v>3551.723310288</v>
      </c>
      <c r="X95" s="128">
        <v>3675.0582696520005</v>
      </c>
      <c r="Y95" s="128">
        <v>3506.7677230239997</v>
      </c>
    </row>
    <row r="96" spans="1:25" s="64" customFormat="1" ht="15.75" outlineLevel="1" x14ac:dyDescent="0.25">
      <c r="A96" s="63">
        <v>11</v>
      </c>
      <c r="B96" s="128">
        <v>3448.7507151360005</v>
      </c>
      <c r="C96" s="128">
        <v>3421.0765589800003</v>
      </c>
      <c r="D96" s="128">
        <v>2898.305131696</v>
      </c>
      <c r="E96" s="128">
        <v>3437.9674492720001</v>
      </c>
      <c r="F96" s="128">
        <v>3434.1705246720003</v>
      </c>
      <c r="G96" s="128">
        <v>3449.1087108840002</v>
      </c>
      <c r="H96" s="128">
        <v>3499.5318695719998</v>
      </c>
      <c r="I96" s="128">
        <v>3516.7373621880001</v>
      </c>
      <c r="J96" s="128">
        <v>3643.120709588</v>
      </c>
      <c r="K96" s="128">
        <v>3671.337283544</v>
      </c>
      <c r="L96" s="128">
        <v>3683.3681103480003</v>
      </c>
      <c r="M96" s="128">
        <v>3682.7497540560003</v>
      </c>
      <c r="N96" s="128">
        <v>3677.0109737319999</v>
      </c>
      <c r="O96" s="128">
        <v>3675.166753212</v>
      </c>
      <c r="P96" s="128">
        <v>3671.40237368</v>
      </c>
      <c r="Q96" s="128">
        <v>3672.0315783280003</v>
      </c>
      <c r="R96" s="128">
        <v>3564.4701285880001</v>
      </c>
      <c r="S96" s="128">
        <v>3675.166753212</v>
      </c>
      <c r="T96" s="128">
        <v>3702.5046103320001</v>
      </c>
      <c r="U96" s="128">
        <v>3697.8398172520001</v>
      </c>
      <c r="V96" s="128">
        <v>3684.5831262200004</v>
      </c>
      <c r="W96" s="128">
        <v>3672.6716313320003</v>
      </c>
      <c r="X96" s="128">
        <v>3573.6478377640001</v>
      </c>
      <c r="Y96" s="128">
        <v>3483.3786674880002</v>
      </c>
    </row>
    <row r="97" spans="1:25" s="64" customFormat="1" ht="15.75" outlineLevel="1" x14ac:dyDescent="0.25">
      <c r="A97" s="63">
        <v>12</v>
      </c>
      <c r="B97" s="128">
        <v>2952.6770919680002</v>
      </c>
      <c r="C97" s="128">
        <v>2817.9622071600002</v>
      </c>
      <c r="D97" s="128">
        <v>2761.680936232</v>
      </c>
      <c r="E97" s="128">
        <v>2743.7594521199999</v>
      </c>
      <c r="F97" s="128">
        <v>2784.8855697160002</v>
      </c>
      <c r="G97" s="128">
        <v>2862.7333723720003</v>
      </c>
      <c r="H97" s="128">
        <v>2976.1312376400001</v>
      </c>
      <c r="I97" s="128">
        <v>3448.859198696</v>
      </c>
      <c r="J97" s="128">
        <v>3479.581742888</v>
      </c>
      <c r="K97" s="128">
        <v>3511.2914874759999</v>
      </c>
      <c r="L97" s="128">
        <v>3523.7996419440001</v>
      </c>
      <c r="M97" s="128">
        <v>3518.6141277760003</v>
      </c>
      <c r="N97" s="128">
        <v>3509.0133327160001</v>
      </c>
      <c r="O97" s="128">
        <v>3507.7766201320001</v>
      </c>
      <c r="P97" s="128">
        <v>3503.7952734800001</v>
      </c>
      <c r="Q97" s="128">
        <v>3505.8998545439999</v>
      </c>
      <c r="R97" s="128">
        <v>3508.1020708120004</v>
      </c>
      <c r="S97" s="128">
        <v>3547.8612955520002</v>
      </c>
      <c r="T97" s="128">
        <v>3578.507901252</v>
      </c>
      <c r="U97" s="128">
        <v>3677.0543671559999</v>
      </c>
      <c r="V97" s="128">
        <v>3540.5169585399999</v>
      </c>
      <c r="W97" s="128">
        <v>3511.801360208</v>
      </c>
      <c r="X97" s="128">
        <v>3490.8748814840001</v>
      </c>
      <c r="Y97" s="128">
        <v>3454.4569503920002</v>
      </c>
    </row>
    <row r="98" spans="1:25" s="64" customFormat="1" ht="15.75" outlineLevel="1" x14ac:dyDescent="0.25">
      <c r="A98" s="63">
        <v>13</v>
      </c>
      <c r="B98" s="128">
        <v>3029.7763580600003</v>
      </c>
      <c r="C98" s="128">
        <v>2889.1816643000002</v>
      </c>
      <c r="D98" s="128">
        <v>2822.95245092</v>
      </c>
      <c r="E98" s="128">
        <v>2802.0042754840001</v>
      </c>
      <c r="F98" s="128">
        <v>2838.7151121880001</v>
      </c>
      <c r="G98" s="128">
        <v>2935.851291812</v>
      </c>
      <c r="H98" s="128">
        <v>3099.986918092</v>
      </c>
      <c r="I98" s="128">
        <v>3458.4491453999999</v>
      </c>
      <c r="J98" s="128">
        <v>3530.840224988</v>
      </c>
      <c r="K98" s="128">
        <v>3614.3942629000003</v>
      </c>
      <c r="L98" s="128">
        <v>3644.1946968320003</v>
      </c>
      <c r="M98" s="128">
        <v>3632.3157470120004</v>
      </c>
      <c r="N98" s="128">
        <v>3611.7364156800004</v>
      </c>
      <c r="O98" s="128">
        <v>3597.3081022000001</v>
      </c>
      <c r="P98" s="128">
        <v>3589.0416549280003</v>
      </c>
      <c r="Q98" s="128">
        <v>3588.9765647920003</v>
      </c>
      <c r="R98" s="128">
        <v>3577.2603403120002</v>
      </c>
      <c r="S98" s="128">
        <v>3622.0206571680001</v>
      </c>
      <c r="T98" s="128">
        <v>3701.1702625440003</v>
      </c>
      <c r="U98" s="128">
        <v>3688.4451409559997</v>
      </c>
      <c r="V98" s="128">
        <v>3675.4054170439999</v>
      </c>
      <c r="W98" s="128">
        <v>3685.1580890880005</v>
      </c>
      <c r="X98" s="128">
        <v>3643.2074964359999</v>
      </c>
      <c r="Y98" s="128">
        <v>3515.0233219400002</v>
      </c>
    </row>
    <row r="99" spans="1:25" s="64" customFormat="1" ht="15.75" outlineLevel="1" x14ac:dyDescent="0.25">
      <c r="A99" s="63">
        <v>14</v>
      </c>
      <c r="B99" s="128">
        <v>3455.2488803799997</v>
      </c>
      <c r="C99" s="128">
        <v>3424.2225822200003</v>
      </c>
      <c r="D99" s="128">
        <v>2994.9097418760002</v>
      </c>
      <c r="E99" s="128">
        <v>2963.1674522200001</v>
      </c>
      <c r="F99" s="128">
        <v>2979.6135599159998</v>
      </c>
      <c r="G99" s="128">
        <v>3034.3435159360001</v>
      </c>
      <c r="H99" s="128">
        <v>3433.0314472919999</v>
      </c>
      <c r="I99" s="128">
        <v>3485.9497278600002</v>
      </c>
      <c r="J99" s="128">
        <v>3516.9977227320005</v>
      </c>
      <c r="K99" s="128">
        <v>3541.0810730520002</v>
      </c>
      <c r="L99" s="128">
        <v>3559.7619420840001</v>
      </c>
      <c r="M99" s="128">
        <v>3555.0754522920001</v>
      </c>
      <c r="N99" s="128">
        <v>3541.666884276</v>
      </c>
      <c r="O99" s="128">
        <v>3539.0849755480003</v>
      </c>
      <c r="P99" s="128">
        <v>3535.1144772520001</v>
      </c>
      <c r="Q99" s="128">
        <v>3536.6766405160001</v>
      </c>
      <c r="R99" s="128">
        <v>3535.9389523079999</v>
      </c>
      <c r="S99" s="128">
        <v>3584.799947732</v>
      </c>
      <c r="T99" s="128">
        <v>3722.2594666080004</v>
      </c>
      <c r="U99" s="128">
        <v>3732.3050442640001</v>
      </c>
      <c r="V99" s="128">
        <v>3724.8956171159998</v>
      </c>
      <c r="W99" s="128">
        <v>3702.0489793799998</v>
      </c>
      <c r="X99" s="128">
        <v>3680.3631157360001</v>
      </c>
      <c r="Y99" s="128">
        <v>3518.7985498280004</v>
      </c>
    </row>
    <row r="100" spans="1:25" s="64" customFormat="1" ht="15.75" outlineLevel="1" x14ac:dyDescent="0.25">
      <c r="A100" s="63">
        <v>15</v>
      </c>
      <c r="B100" s="128">
        <v>3490.4843406680002</v>
      </c>
      <c r="C100" s="128">
        <v>3420.9897721320003</v>
      </c>
      <c r="D100" s="128">
        <v>3395.1923815640002</v>
      </c>
      <c r="E100" s="128">
        <v>2856.994592048</v>
      </c>
      <c r="F100" s="128">
        <v>2864.9030435719997</v>
      </c>
      <c r="G100" s="128">
        <v>3159.5769376000003</v>
      </c>
      <c r="H100" s="128">
        <v>3424.0815535920001</v>
      </c>
      <c r="I100" s="128">
        <v>3445.5721468279999</v>
      </c>
      <c r="J100" s="128">
        <v>3470.5884557640002</v>
      </c>
      <c r="K100" s="128">
        <v>3521.74930266</v>
      </c>
      <c r="L100" s="128">
        <v>3535.9606490200003</v>
      </c>
      <c r="M100" s="128">
        <v>3540.4410200480002</v>
      </c>
      <c r="N100" s="128">
        <v>3532.2396629120003</v>
      </c>
      <c r="O100" s="128">
        <v>3528.8983692640004</v>
      </c>
      <c r="P100" s="128">
        <v>3526.9782102520003</v>
      </c>
      <c r="Q100" s="128">
        <v>3518.2995254520001</v>
      </c>
      <c r="R100" s="128">
        <v>3523.8430353680001</v>
      </c>
      <c r="S100" s="128">
        <v>3612.6910710080001</v>
      </c>
      <c r="T100" s="128">
        <v>3729.0396891079999</v>
      </c>
      <c r="U100" s="128">
        <v>3726.1757231239999</v>
      </c>
      <c r="V100" s="128">
        <v>3709.1004107799999</v>
      </c>
      <c r="W100" s="128">
        <v>3691.7755862479999</v>
      </c>
      <c r="X100" s="128">
        <v>3670.5236568440005</v>
      </c>
      <c r="Y100" s="128">
        <v>3461.2914146720004</v>
      </c>
    </row>
    <row r="101" spans="1:25" s="64" customFormat="1" ht="15.75" outlineLevel="1" x14ac:dyDescent="0.25">
      <c r="A101" s="63">
        <v>16</v>
      </c>
      <c r="B101" s="128">
        <v>3487.6203746840001</v>
      </c>
      <c r="C101" s="128">
        <v>3470.0677346760003</v>
      </c>
      <c r="D101" s="128">
        <v>2873.4515480999999</v>
      </c>
      <c r="E101" s="128">
        <v>2856.79932164</v>
      </c>
      <c r="F101" s="128">
        <v>2910.2166265840001</v>
      </c>
      <c r="G101" s="128">
        <v>3393.6953084360002</v>
      </c>
      <c r="H101" s="128">
        <v>3507.6789849280003</v>
      </c>
      <c r="I101" s="128">
        <v>3534.6696946560005</v>
      </c>
      <c r="J101" s="128">
        <v>3579.1154091879998</v>
      </c>
      <c r="K101" s="128">
        <v>3695.0734864719998</v>
      </c>
      <c r="L101" s="128">
        <v>3703.2965403200001</v>
      </c>
      <c r="M101" s="128">
        <v>3702.6239422479998</v>
      </c>
      <c r="N101" s="128">
        <v>3715.2948220560002</v>
      </c>
      <c r="O101" s="128">
        <v>3708.7532633880001</v>
      </c>
      <c r="P101" s="128">
        <v>3690.6256605119997</v>
      </c>
      <c r="Q101" s="128">
        <v>3693.4245363600003</v>
      </c>
      <c r="R101" s="128">
        <v>3696.2993507000001</v>
      </c>
      <c r="S101" s="128">
        <v>3707.408067244</v>
      </c>
      <c r="T101" s="128">
        <v>3742.1119580880004</v>
      </c>
      <c r="U101" s="128">
        <v>3726.1974198360003</v>
      </c>
      <c r="V101" s="128">
        <v>3704.3596792080002</v>
      </c>
      <c r="W101" s="128">
        <v>3725.5899119000001</v>
      </c>
      <c r="X101" s="128">
        <v>3680.9055335359999</v>
      </c>
      <c r="Y101" s="128">
        <v>3537.26245174</v>
      </c>
    </row>
    <row r="102" spans="1:25" s="64" customFormat="1" ht="15.75" outlineLevel="1" x14ac:dyDescent="0.25">
      <c r="A102" s="63">
        <v>17</v>
      </c>
      <c r="B102" s="128">
        <v>3451.7665581040001</v>
      </c>
      <c r="C102" s="128">
        <v>3421.5104932200002</v>
      </c>
      <c r="D102" s="128">
        <v>2879.1035415760002</v>
      </c>
      <c r="E102" s="128">
        <v>2862.2451963519998</v>
      </c>
      <c r="F102" s="128">
        <v>2927.9536886440001</v>
      </c>
      <c r="G102" s="128">
        <v>3066.248530932</v>
      </c>
      <c r="H102" s="128">
        <v>3483.7909050160001</v>
      </c>
      <c r="I102" s="128">
        <v>3500.7034920200003</v>
      </c>
      <c r="J102" s="128">
        <v>3528.659705432</v>
      </c>
      <c r="K102" s="128">
        <v>3567.4208814200001</v>
      </c>
      <c r="L102" s="128">
        <v>3584.799947732</v>
      </c>
      <c r="M102" s="128">
        <v>3574.4506161080003</v>
      </c>
      <c r="N102" s="128">
        <v>3623.4743368720001</v>
      </c>
      <c r="O102" s="128">
        <v>3542.9469902840001</v>
      </c>
      <c r="P102" s="128">
        <v>3540.3976266240002</v>
      </c>
      <c r="Q102" s="128">
        <v>3538.4232258320003</v>
      </c>
      <c r="R102" s="128">
        <v>3530.15677856</v>
      </c>
      <c r="S102" s="128">
        <v>3579.8314006840001</v>
      </c>
      <c r="T102" s="128">
        <v>3616.4120571160001</v>
      </c>
      <c r="U102" s="128">
        <v>3704.8044618040003</v>
      </c>
      <c r="V102" s="128">
        <v>3581.8274981880004</v>
      </c>
      <c r="W102" s="128">
        <v>3593.5003292440001</v>
      </c>
      <c r="X102" s="128">
        <v>3544.3898216320003</v>
      </c>
      <c r="Y102" s="128">
        <v>3501.7123891280003</v>
      </c>
    </row>
    <row r="103" spans="1:25" s="64" customFormat="1" ht="15.75" outlineLevel="1" x14ac:dyDescent="0.25">
      <c r="A103" s="63">
        <v>18</v>
      </c>
      <c r="B103" s="128">
        <v>3446.505105444</v>
      </c>
      <c r="C103" s="128">
        <v>3242.2739553880001</v>
      </c>
      <c r="D103" s="128">
        <v>2858.1879112080001</v>
      </c>
      <c r="E103" s="128">
        <v>2851.5921107600002</v>
      </c>
      <c r="F103" s="128">
        <v>2900.5398930319998</v>
      </c>
      <c r="G103" s="128">
        <v>3455.3465155840004</v>
      </c>
      <c r="H103" s="128">
        <v>3518.00661984</v>
      </c>
      <c r="I103" s="128">
        <v>3524.060002488</v>
      </c>
      <c r="J103" s="128">
        <v>3688.0762968520003</v>
      </c>
      <c r="K103" s="128">
        <v>3705.824207268</v>
      </c>
      <c r="L103" s="128">
        <v>3712.6369748360003</v>
      </c>
      <c r="M103" s="128">
        <v>3708.6013864040001</v>
      </c>
      <c r="N103" s="128">
        <v>3700.9858404919996</v>
      </c>
      <c r="O103" s="128">
        <v>3695.876264816</v>
      </c>
      <c r="P103" s="128">
        <v>3684.8434867639999</v>
      </c>
      <c r="Q103" s="128">
        <v>3682.7931474800002</v>
      </c>
      <c r="R103" s="128">
        <v>3512.2461428039996</v>
      </c>
      <c r="S103" s="128">
        <v>3535.1253256080004</v>
      </c>
      <c r="T103" s="128">
        <v>3599.4560766880004</v>
      </c>
      <c r="U103" s="128">
        <v>3600.1829165400004</v>
      </c>
      <c r="V103" s="128">
        <v>3570.3390891840004</v>
      </c>
      <c r="W103" s="128">
        <v>3616.2384834200002</v>
      </c>
      <c r="X103" s="128">
        <v>3536.9695461280003</v>
      </c>
      <c r="Y103" s="128">
        <v>3483.45460598</v>
      </c>
    </row>
    <row r="104" spans="1:25" s="64" customFormat="1" ht="15.75" outlineLevel="1" x14ac:dyDescent="0.25">
      <c r="A104" s="63">
        <v>19</v>
      </c>
      <c r="B104" s="128">
        <v>3426.0993478079999</v>
      </c>
      <c r="C104" s="128">
        <v>3421.7057636280001</v>
      </c>
      <c r="D104" s="128">
        <v>3205.7909341599998</v>
      </c>
      <c r="E104" s="128">
        <v>2861.1495123959999</v>
      </c>
      <c r="F104" s="128">
        <v>2858.8388125680003</v>
      </c>
      <c r="G104" s="128">
        <v>3257.0711129720003</v>
      </c>
      <c r="H104" s="128">
        <v>3457.331764732</v>
      </c>
      <c r="I104" s="128">
        <v>3488.0326122120005</v>
      </c>
      <c r="J104" s="128">
        <v>3504.6631419599998</v>
      </c>
      <c r="K104" s="128">
        <v>3514.9365350919998</v>
      </c>
      <c r="L104" s="128">
        <v>3521.1960365039999</v>
      </c>
      <c r="M104" s="128">
        <v>3519.52538968</v>
      </c>
      <c r="N104" s="128">
        <v>3513.9384863400001</v>
      </c>
      <c r="O104" s="128">
        <v>3508.6010951879998</v>
      </c>
      <c r="P104" s="128">
        <v>3506.366333852</v>
      </c>
      <c r="Q104" s="128">
        <v>3510.0222298239996</v>
      </c>
      <c r="R104" s="128">
        <v>3523.1161955160001</v>
      </c>
      <c r="S104" s="128">
        <v>3543.999280816</v>
      </c>
      <c r="T104" s="128">
        <v>3591.9924077599999</v>
      </c>
      <c r="U104" s="128">
        <v>3598.3712410880003</v>
      </c>
      <c r="V104" s="128">
        <v>3566.0105951400001</v>
      </c>
      <c r="W104" s="128">
        <v>3590.1156421719998</v>
      </c>
      <c r="X104" s="128">
        <v>3542.7083264520002</v>
      </c>
      <c r="Y104" s="128">
        <v>3481.2415413560002</v>
      </c>
    </row>
    <row r="105" spans="1:25" s="64" customFormat="1" ht="15.75" outlineLevel="1" x14ac:dyDescent="0.25">
      <c r="A105" s="63">
        <v>20</v>
      </c>
      <c r="B105" s="128">
        <v>3476.3055393760001</v>
      </c>
      <c r="C105" s="128">
        <v>3450.9854764720003</v>
      </c>
      <c r="D105" s="128">
        <v>3440.9724438840003</v>
      </c>
      <c r="E105" s="128">
        <v>3257.4833505000001</v>
      </c>
      <c r="F105" s="128">
        <v>3279.9936892000001</v>
      </c>
      <c r="G105" s="128">
        <v>3447.7743630960003</v>
      </c>
      <c r="H105" s="128">
        <v>3511.0853687119998</v>
      </c>
      <c r="I105" s="128">
        <v>3539.7250285520004</v>
      </c>
      <c r="J105" s="128">
        <v>3715.2622769879999</v>
      </c>
      <c r="K105" s="128">
        <v>3735.9500918800004</v>
      </c>
      <c r="L105" s="128">
        <v>3740.5280981120004</v>
      </c>
      <c r="M105" s="128">
        <v>3734.3987769719997</v>
      </c>
      <c r="N105" s="128">
        <v>3727.5317676240002</v>
      </c>
      <c r="O105" s="128">
        <v>3716.7051083360002</v>
      </c>
      <c r="P105" s="128">
        <v>3713.0383640079999</v>
      </c>
      <c r="Q105" s="128">
        <v>3712.9841222280002</v>
      </c>
      <c r="R105" s="128">
        <v>3575.2100010280001</v>
      </c>
      <c r="S105" s="128">
        <v>3608.1890032680003</v>
      </c>
      <c r="T105" s="128">
        <v>3758.6123075640003</v>
      </c>
      <c r="U105" s="128">
        <v>3752.8084371040004</v>
      </c>
      <c r="V105" s="128">
        <v>3739.7795615479999</v>
      </c>
      <c r="W105" s="128">
        <v>3732.0555320760004</v>
      </c>
      <c r="X105" s="128">
        <v>3714.4920437119999</v>
      </c>
      <c r="Y105" s="128">
        <v>3540.9508927799998</v>
      </c>
    </row>
    <row r="106" spans="1:25" s="64" customFormat="1" ht="15.75" outlineLevel="1" x14ac:dyDescent="0.25">
      <c r="A106" s="63">
        <v>21</v>
      </c>
      <c r="B106" s="128">
        <v>3509.6099922960002</v>
      </c>
      <c r="C106" s="128">
        <v>3500.5407666800002</v>
      </c>
      <c r="D106" s="128">
        <v>3484.15974912</v>
      </c>
      <c r="E106" s="128">
        <v>3446.3966218840005</v>
      </c>
      <c r="F106" s="128">
        <v>3444.5090079400002</v>
      </c>
      <c r="G106" s="128">
        <v>3449.9657310080001</v>
      </c>
      <c r="H106" s="128">
        <v>3522.6171711400002</v>
      </c>
      <c r="I106" s="128">
        <v>3498.3277020559999</v>
      </c>
      <c r="J106" s="128">
        <v>3574.5265546000001</v>
      </c>
      <c r="K106" s="128">
        <v>3717.6923087320001</v>
      </c>
      <c r="L106" s="128">
        <v>3709.7296154280002</v>
      </c>
      <c r="M106" s="128">
        <v>3633.4765211040003</v>
      </c>
      <c r="N106" s="128">
        <v>3691.341652008</v>
      </c>
      <c r="O106" s="128">
        <v>3619.3628099480002</v>
      </c>
      <c r="P106" s="128">
        <v>3583.5089933680001</v>
      </c>
      <c r="Q106" s="128">
        <v>3585.3749106</v>
      </c>
      <c r="R106" s="128">
        <v>3589.6274661520001</v>
      </c>
      <c r="S106" s="128">
        <v>3633.4331276800003</v>
      </c>
      <c r="T106" s="128">
        <v>3752.2660193040001</v>
      </c>
      <c r="U106" s="128">
        <v>3744.9650757159998</v>
      </c>
      <c r="V106" s="128">
        <v>3731.6866879720001</v>
      </c>
      <c r="W106" s="128">
        <v>3714.8608878160003</v>
      </c>
      <c r="X106" s="128">
        <v>3677.3364244120003</v>
      </c>
      <c r="Y106" s="128">
        <v>3578.0739670120001</v>
      </c>
    </row>
    <row r="107" spans="1:25" s="64" customFormat="1" ht="15.75" outlineLevel="1" x14ac:dyDescent="0.25">
      <c r="A107" s="63">
        <v>22</v>
      </c>
      <c r="B107" s="128">
        <v>3478.8440546800002</v>
      </c>
      <c r="C107" s="128">
        <v>3455.9974169440002</v>
      </c>
      <c r="D107" s="128">
        <v>3439.5947026719996</v>
      </c>
      <c r="E107" s="128">
        <v>3433.0097505800004</v>
      </c>
      <c r="F107" s="128">
        <v>3429.798637204</v>
      </c>
      <c r="G107" s="128">
        <v>3436.8717653160002</v>
      </c>
      <c r="H107" s="128">
        <v>3447.1451584480001</v>
      </c>
      <c r="I107" s="128">
        <v>3470.0026445399999</v>
      </c>
      <c r="J107" s="128">
        <v>3549.7272127840001</v>
      </c>
      <c r="K107" s="128">
        <v>3610.3369777560001</v>
      </c>
      <c r="L107" s="128">
        <v>3743.2727321800003</v>
      </c>
      <c r="M107" s="128">
        <v>3750.4217987840002</v>
      </c>
      <c r="N107" s="128">
        <v>3750.5736757680002</v>
      </c>
      <c r="O107" s="128">
        <v>3739.0418733400002</v>
      </c>
      <c r="P107" s="128">
        <v>3737.5773452800004</v>
      </c>
      <c r="Q107" s="128">
        <v>3731.5239626319999</v>
      </c>
      <c r="R107" s="128">
        <v>3623.5936687880003</v>
      </c>
      <c r="S107" s="128">
        <v>3659.5993623520003</v>
      </c>
      <c r="T107" s="128">
        <v>3773.7349158280003</v>
      </c>
      <c r="U107" s="128">
        <v>3768.65788522</v>
      </c>
      <c r="V107" s="128">
        <v>3752.6023183400002</v>
      </c>
      <c r="W107" s="128">
        <v>3742.1770482239999</v>
      </c>
      <c r="X107" s="128">
        <v>3704.8370068720001</v>
      </c>
      <c r="Y107" s="128">
        <v>3561.6604043840002</v>
      </c>
    </row>
    <row r="108" spans="1:25" s="64" customFormat="1" ht="15.75" outlineLevel="1" x14ac:dyDescent="0.25">
      <c r="A108" s="63">
        <v>23</v>
      </c>
      <c r="B108" s="128">
        <v>3531.0029503280002</v>
      </c>
      <c r="C108" s="128">
        <v>3519.3409676280003</v>
      </c>
      <c r="D108" s="128">
        <v>3458.785444436</v>
      </c>
      <c r="E108" s="128">
        <v>3452.5910331599998</v>
      </c>
      <c r="F108" s="128">
        <v>3454.185741492</v>
      </c>
      <c r="G108" s="128">
        <v>3511.736270072</v>
      </c>
      <c r="H108" s="128">
        <v>3569.2434052280005</v>
      </c>
      <c r="I108" s="128">
        <v>3569.6556427559999</v>
      </c>
      <c r="J108" s="128">
        <v>3624.0059063159997</v>
      </c>
      <c r="K108" s="128">
        <v>3725.3295513560001</v>
      </c>
      <c r="L108" s="128">
        <v>3619.8943793919998</v>
      </c>
      <c r="M108" s="128">
        <v>3610.5322481640005</v>
      </c>
      <c r="N108" s="128">
        <v>3593.5654193800001</v>
      </c>
      <c r="O108" s="128">
        <v>3590.6038181920003</v>
      </c>
      <c r="P108" s="128">
        <v>3581.8166498320002</v>
      </c>
      <c r="Q108" s="128">
        <v>3597.568462744</v>
      </c>
      <c r="R108" s="128">
        <v>3589.0525032840001</v>
      </c>
      <c r="S108" s="128">
        <v>3624.2554185039999</v>
      </c>
      <c r="T108" s="128">
        <v>3749.0982993520001</v>
      </c>
      <c r="U108" s="128">
        <v>3745.0627109200004</v>
      </c>
      <c r="V108" s="128">
        <v>3727.32564886</v>
      </c>
      <c r="W108" s="128">
        <v>3696.820071788</v>
      </c>
      <c r="X108" s="128">
        <v>3600.2588550320002</v>
      </c>
      <c r="Y108" s="128">
        <v>3543.5870432880001</v>
      </c>
    </row>
    <row r="109" spans="1:25" s="64" customFormat="1" ht="15.75" outlineLevel="1" x14ac:dyDescent="0.25">
      <c r="A109" s="63">
        <v>24</v>
      </c>
      <c r="B109" s="128">
        <v>3470.9356031560001</v>
      </c>
      <c r="C109" s="128">
        <v>3442.8926028960004</v>
      </c>
      <c r="D109" s="128">
        <v>3208.1667241240002</v>
      </c>
      <c r="E109" s="128">
        <v>3171.8355798800003</v>
      </c>
      <c r="F109" s="128">
        <v>3206.7130444200002</v>
      </c>
      <c r="G109" s="128">
        <v>3439.9743951320002</v>
      </c>
      <c r="H109" s="128">
        <v>3527.9003205120002</v>
      </c>
      <c r="I109" s="128">
        <v>3545.1817516199999</v>
      </c>
      <c r="J109" s="128">
        <v>3591.1245392800001</v>
      </c>
      <c r="K109" s="128">
        <v>3675.4379621120002</v>
      </c>
      <c r="L109" s="128">
        <v>3710.0767628200001</v>
      </c>
      <c r="M109" s="128">
        <v>3711.2266885560002</v>
      </c>
      <c r="N109" s="128">
        <v>3665.5117163720001</v>
      </c>
      <c r="O109" s="128">
        <v>3663.0274428480002</v>
      </c>
      <c r="P109" s="128">
        <v>3660.6625012400004</v>
      </c>
      <c r="Q109" s="128">
        <v>3659.9139646760004</v>
      </c>
      <c r="R109" s="128">
        <v>3587.1431926280002</v>
      </c>
      <c r="S109" s="128">
        <v>3622.3569562040002</v>
      </c>
      <c r="T109" s="128">
        <v>3743.1642486199999</v>
      </c>
      <c r="U109" s="128">
        <v>3736.2538458480003</v>
      </c>
      <c r="V109" s="128">
        <v>3705.5963917919998</v>
      </c>
      <c r="W109" s="128">
        <v>3726.0346944960002</v>
      </c>
      <c r="X109" s="128">
        <v>3596.5595656360001</v>
      </c>
      <c r="Y109" s="128">
        <v>3527.3036609320002</v>
      </c>
    </row>
    <row r="110" spans="1:25" s="64" customFormat="1" ht="15.75" outlineLevel="1" x14ac:dyDescent="0.25">
      <c r="A110" s="63">
        <v>25</v>
      </c>
      <c r="B110" s="128">
        <v>3452.7754552120005</v>
      </c>
      <c r="C110" s="128">
        <v>3226.2943270000001</v>
      </c>
      <c r="D110" s="128">
        <v>3070.143090736</v>
      </c>
      <c r="E110" s="128">
        <v>2864.2195971440005</v>
      </c>
      <c r="F110" s="128">
        <v>2864.2629905680001</v>
      </c>
      <c r="G110" s="128">
        <v>3225.7736059119998</v>
      </c>
      <c r="H110" s="128">
        <v>3519.8399920040001</v>
      </c>
      <c r="I110" s="128">
        <v>3501.2567581760004</v>
      </c>
      <c r="J110" s="128">
        <v>3578.1824505720001</v>
      </c>
      <c r="K110" s="128">
        <v>3622.1616857960003</v>
      </c>
      <c r="L110" s="128">
        <v>3717.7031570879999</v>
      </c>
      <c r="M110" s="128">
        <v>3716.4230510799998</v>
      </c>
      <c r="N110" s="128">
        <v>3616.2818768440002</v>
      </c>
      <c r="O110" s="128">
        <v>3606.767868632</v>
      </c>
      <c r="P110" s="128">
        <v>3590.6797566840005</v>
      </c>
      <c r="Q110" s="128">
        <v>3589.3996506760004</v>
      </c>
      <c r="R110" s="128">
        <v>3583.5740835040001</v>
      </c>
      <c r="S110" s="128">
        <v>3611.7581123919999</v>
      </c>
      <c r="T110" s="128">
        <v>3653.5025862800003</v>
      </c>
      <c r="U110" s="128">
        <v>3645.6700732480003</v>
      </c>
      <c r="V110" s="128">
        <v>3651.0400094679999</v>
      </c>
      <c r="W110" s="128">
        <v>3630.2654077280004</v>
      </c>
      <c r="X110" s="128">
        <v>3567.5944551160001</v>
      </c>
      <c r="Y110" s="128">
        <v>3512.3546263640001</v>
      </c>
    </row>
    <row r="111" spans="1:25" s="64" customFormat="1" ht="15.75" outlineLevel="1" x14ac:dyDescent="0.25">
      <c r="A111" s="63">
        <v>26</v>
      </c>
      <c r="B111" s="128">
        <v>3466.8891663680001</v>
      </c>
      <c r="C111" s="128">
        <v>3438.5858055640001</v>
      </c>
      <c r="D111" s="128">
        <v>3149.086577348</v>
      </c>
      <c r="E111" s="128">
        <v>2872.9850687919998</v>
      </c>
      <c r="F111" s="128">
        <v>3145.1811691880002</v>
      </c>
      <c r="G111" s="128">
        <v>3439.1607684320002</v>
      </c>
      <c r="H111" s="128">
        <v>3525.2099282240001</v>
      </c>
      <c r="I111" s="128">
        <v>3547.5249965160001</v>
      </c>
      <c r="J111" s="128">
        <v>3613.103308536</v>
      </c>
      <c r="K111" s="128">
        <v>3723.0730933080004</v>
      </c>
      <c r="L111" s="128">
        <v>3731.8277165999998</v>
      </c>
      <c r="M111" s="128">
        <v>3732.0880771439997</v>
      </c>
      <c r="N111" s="128">
        <v>3716.9654688800001</v>
      </c>
      <c r="O111" s="128">
        <v>3713.8845357760001</v>
      </c>
      <c r="P111" s="128">
        <v>3710.5866355520002</v>
      </c>
      <c r="Q111" s="128">
        <v>3711.3894138960004</v>
      </c>
      <c r="R111" s="128">
        <v>3617.9091302440002</v>
      </c>
      <c r="S111" s="128">
        <v>3613.721664828</v>
      </c>
      <c r="T111" s="128">
        <v>3751.3113639760004</v>
      </c>
      <c r="U111" s="128">
        <v>3745.0627109200004</v>
      </c>
      <c r="V111" s="128">
        <v>3728.4430295279999</v>
      </c>
      <c r="W111" s="128">
        <v>3628.1716750200003</v>
      </c>
      <c r="X111" s="128">
        <v>3604.4463204479998</v>
      </c>
      <c r="Y111" s="128">
        <v>3533.9753998719998</v>
      </c>
    </row>
    <row r="112" spans="1:25" s="64" customFormat="1" ht="15.75" outlineLevel="1" x14ac:dyDescent="0.25">
      <c r="A112" s="63">
        <v>27</v>
      </c>
      <c r="B112" s="128">
        <v>3476.9347440239999</v>
      </c>
      <c r="C112" s="128">
        <v>3498.1215832920002</v>
      </c>
      <c r="D112" s="128">
        <v>3438.8136210400003</v>
      </c>
      <c r="E112" s="128">
        <v>3434.2573115200003</v>
      </c>
      <c r="F112" s="128">
        <v>3434.7020941159999</v>
      </c>
      <c r="G112" s="128">
        <v>3494.6067159479999</v>
      </c>
      <c r="H112" s="128">
        <v>3554.4245509319999</v>
      </c>
      <c r="I112" s="128">
        <v>3559.2629177080003</v>
      </c>
      <c r="J112" s="128">
        <v>3604.3161401759999</v>
      </c>
      <c r="K112" s="128">
        <v>3737.2301978880005</v>
      </c>
      <c r="L112" s="128">
        <v>3742.5241956159998</v>
      </c>
      <c r="M112" s="128">
        <v>3739.1178118320004</v>
      </c>
      <c r="N112" s="128">
        <v>3728.0307920000005</v>
      </c>
      <c r="O112" s="128">
        <v>3725.5356701199998</v>
      </c>
      <c r="P112" s="128">
        <v>3714.6981624760001</v>
      </c>
      <c r="Q112" s="128">
        <v>3712.1813438839999</v>
      </c>
      <c r="R112" s="128">
        <v>3608.8941464080003</v>
      </c>
      <c r="S112" s="128">
        <v>3625.6548564280001</v>
      </c>
      <c r="T112" s="128">
        <v>3761.9752979240002</v>
      </c>
      <c r="U112" s="128">
        <v>3757.6685005919999</v>
      </c>
      <c r="V112" s="128">
        <v>3737.4905584320004</v>
      </c>
      <c r="W112" s="128">
        <v>3615.6201271280006</v>
      </c>
      <c r="X112" s="128">
        <v>3621.5650262159998</v>
      </c>
      <c r="Y112" s="128">
        <v>3552.7972975319999</v>
      </c>
    </row>
    <row r="113" spans="1:25" s="64" customFormat="1" ht="15.75" outlineLevel="1" x14ac:dyDescent="0.25">
      <c r="A113" s="63">
        <v>28</v>
      </c>
      <c r="B113" s="128">
        <v>3535.0276904040002</v>
      </c>
      <c r="C113" s="128">
        <v>3555.7697470760004</v>
      </c>
      <c r="D113" s="128">
        <v>3527.4229928479999</v>
      </c>
      <c r="E113" s="128">
        <v>3477.401223332</v>
      </c>
      <c r="F113" s="128">
        <v>3475.4376708959999</v>
      </c>
      <c r="G113" s="128">
        <v>3522.8775316840001</v>
      </c>
      <c r="H113" s="128">
        <v>3510.7599180320003</v>
      </c>
      <c r="I113" s="128">
        <v>3538.3364389840003</v>
      </c>
      <c r="J113" s="128">
        <v>3611.8557475960001</v>
      </c>
      <c r="K113" s="128">
        <v>3687.3711537119998</v>
      </c>
      <c r="L113" s="128">
        <v>3717.8441857159996</v>
      </c>
      <c r="M113" s="128">
        <v>3721.3048112800002</v>
      </c>
      <c r="N113" s="128">
        <v>3698.273751492</v>
      </c>
      <c r="O113" s="128">
        <v>3687.8701780880001</v>
      </c>
      <c r="P113" s="128">
        <v>3678.3019280960002</v>
      </c>
      <c r="Q113" s="128">
        <v>3683.0643563799999</v>
      </c>
      <c r="R113" s="128">
        <v>3694.0537410080001</v>
      </c>
      <c r="S113" s="128">
        <v>3625.8609751920003</v>
      </c>
      <c r="T113" s="128">
        <v>3740.4955530440002</v>
      </c>
      <c r="U113" s="128">
        <v>3739.0418733400002</v>
      </c>
      <c r="V113" s="128">
        <v>3746.9611732200001</v>
      </c>
      <c r="W113" s="128">
        <v>3680.3088739559998</v>
      </c>
      <c r="X113" s="128">
        <v>3667.1064247040003</v>
      </c>
      <c r="Y113" s="128">
        <v>3557.9936600560004</v>
      </c>
    </row>
    <row r="114" spans="1:25" s="64" customFormat="1" ht="15.75" outlineLevel="1" x14ac:dyDescent="0.25">
      <c r="A114" s="63">
        <v>29</v>
      </c>
      <c r="B114" s="128">
        <v>3564.047042704</v>
      </c>
      <c r="C114" s="128">
        <v>3497.4923786440004</v>
      </c>
      <c r="D114" s="128">
        <v>3477.6832805880003</v>
      </c>
      <c r="E114" s="128">
        <v>3465.1859744760004</v>
      </c>
      <c r="F114" s="128">
        <v>3462.4847338320001</v>
      </c>
      <c r="G114" s="128">
        <v>3468.2126657999997</v>
      </c>
      <c r="H114" s="128">
        <v>3487.8481901599998</v>
      </c>
      <c r="I114" s="128">
        <v>3501.701540772</v>
      </c>
      <c r="J114" s="128">
        <v>3548.8593443039999</v>
      </c>
      <c r="K114" s="128">
        <v>3633.639246444</v>
      </c>
      <c r="L114" s="128">
        <v>3674.3856715800002</v>
      </c>
      <c r="M114" s="128">
        <v>3687.7616945280001</v>
      </c>
      <c r="N114" s="128">
        <v>3673.5720448800002</v>
      </c>
      <c r="O114" s="128">
        <v>3667.8658096239997</v>
      </c>
      <c r="P114" s="128">
        <v>3651.6475174040002</v>
      </c>
      <c r="Q114" s="128">
        <v>3653.5025862800003</v>
      </c>
      <c r="R114" s="128">
        <v>3650.7362555</v>
      </c>
      <c r="S114" s="128">
        <v>3628.2259168</v>
      </c>
      <c r="T114" s="128">
        <v>3670.3500831480001</v>
      </c>
      <c r="U114" s="128">
        <v>3720.4694878680002</v>
      </c>
      <c r="V114" s="128">
        <v>3692.7302415760005</v>
      </c>
      <c r="W114" s="128">
        <v>3672.8235083159998</v>
      </c>
      <c r="X114" s="128">
        <v>3621.3697558080003</v>
      </c>
      <c r="Y114" s="128">
        <v>3558.698803196</v>
      </c>
    </row>
    <row r="115" spans="1:25" s="64" customFormat="1" ht="16.149999999999999" customHeight="1" x14ac:dyDescent="0.25">
      <c r="A115" s="63">
        <v>30</v>
      </c>
      <c r="B115" s="128">
        <v>3499.2389639600001</v>
      </c>
      <c r="C115" s="128">
        <v>3528.703098856</v>
      </c>
      <c r="D115" s="128">
        <v>3510.434467352</v>
      </c>
      <c r="E115" s="128">
        <v>3452.5367913800001</v>
      </c>
      <c r="F115" s="128">
        <v>3453.3070246560001</v>
      </c>
      <c r="G115" s="128">
        <v>3518.0174681960002</v>
      </c>
      <c r="H115" s="128">
        <v>3543.3592278120004</v>
      </c>
      <c r="I115" s="128">
        <v>3617.5836795639998</v>
      </c>
      <c r="J115" s="128">
        <v>3727.7053413200001</v>
      </c>
      <c r="K115" s="128">
        <v>3770.3502287560004</v>
      </c>
      <c r="L115" s="128">
        <v>3762.4743223</v>
      </c>
      <c r="M115" s="128">
        <v>3755.2818622719997</v>
      </c>
      <c r="N115" s="128">
        <v>3742.3180768520006</v>
      </c>
      <c r="O115" s="128">
        <v>3723.2141219360001</v>
      </c>
      <c r="P115" s="128">
        <v>3718.3974518720001</v>
      </c>
      <c r="Q115" s="128">
        <v>3713.9387775559999</v>
      </c>
      <c r="R115" s="128">
        <v>3647.0912078840001</v>
      </c>
      <c r="S115" s="128">
        <v>3691.1572299560003</v>
      </c>
      <c r="T115" s="128">
        <v>3776.6422752360004</v>
      </c>
      <c r="U115" s="128">
        <v>3778.4864957560003</v>
      </c>
      <c r="V115" s="128">
        <v>3760.272106032</v>
      </c>
      <c r="W115" s="128">
        <v>3713.8519907079999</v>
      </c>
      <c r="X115" s="128">
        <v>3702.634790604</v>
      </c>
      <c r="Y115" s="128">
        <v>3603.6326937479998</v>
      </c>
    </row>
    <row r="116" spans="1:25" s="64" customFormat="1" ht="16.149999999999999" customHeight="1" x14ac:dyDescent="0.25">
      <c r="A116" s="63">
        <v>31</v>
      </c>
      <c r="B116" s="128">
        <v>3542.8168100120001</v>
      </c>
      <c r="C116" s="128">
        <v>3536.0908292920003</v>
      </c>
      <c r="D116" s="128">
        <v>3463.6563562800002</v>
      </c>
      <c r="E116" s="128">
        <v>3459.002411556</v>
      </c>
      <c r="F116" s="128">
        <v>3458.959018132</v>
      </c>
      <c r="G116" s="128">
        <v>3528.2800129719999</v>
      </c>
      <c r="H116" s="128">
        <v>3547.4599063799997</v>
      </c>
      <c r="I116" s="128">
        <v>3630.8620673080004</v>
      </c>
      <c r="J116" s="128">
        <v>3726.9676531120003</v>
      </c>
      <c r="K116" s="128">
        <v>3766.520759088</v>
      </c>
      <c r="L116" s="128">
        <v>3764.3076944640002</v>
      </c>
      <c r="M116" s="128">
        <v>3761.2376097160004</v>
      </c>
      <c r="N116" s="128">
        <v>3750.6062208359999</v>
      </c>
      <c r="O116" s="128">
        <v>3747.8181933440001</v>
      </c>
      <c r="P116" s="128">
        <v>3745.3339198200001</v>
      </c>
      <c r="Q116" s="128">
        <v>3746.5055422679998</v>
      </c>
      <c r="R116" s="128">
        <v>3749.6732622199997</v>
      </c>
      <c r="S116" s="128">
        <v>3765.5878004719998</v>
      </c>
      <c r="T116" s="128">
        <v>3787.8160819159998</v>
      </c>
      <c r="U116" s="128">
        <v>3791.1139821400002</v>
      </c>
      <c r="V116" s="128">
        <v>3776.1215541480001</v>
      </c>
      <c r="W116" s="128">
        <v>3753.1013427159996</v>
      </c>
      <c r="X116" s="128">
        <v>3734.0624779360001</v>
      </c>
      <c r="Y116" s="128">
        <v>3726.1106329880004</v>
      </c>
    </row>
    <row r="117" spans="1:25" s="64" customFormat="1" ht="15.75" x14ac:dyDescent="0.25">
      <c r="A117" s="87"/>
    </row>
    <row r="118" spans="1:25" s="64" customFormat="1" ht="15.75" x14ac:dyDescent="0.25">
      <c r="A118" s="91" t="s">
        <v>32</v>
      </c>
      <c r="B118" s="91" t="s">
        <v>123</v>
      </c>
      <c r="C118" s="91"/>
      <c r="D118" s="91"/>
      <c r="E118" s="91"/>
      <c r="F118" s="91"/>
      <c r="G118" s="91"/>
      <c r="H118" s="91"/>
      <c r="I118" s="91"/>
      <c r="J118" s="91"/>
      <c r="K118" s="91"/>
      <c r="L118" s="91"/>
      <c r="M118" s="91"/>
      <c r="N118" s="91"/>
      <c r="O118" s="91"/>
      <c r="P118" s="91"/>
      <c r="Q118" s="91"/>
      <c r="R118" s="91"/>
      <c r="S118" s="91"/>
      <c r="T118" s="91"/>
      <c r="U118" s="91"/>
      <c r="V118" s="91"/>
      <c r="W118" s="91"/>
      <c r="X118" s="91"/>
      <c r="Y118" s="91"/>
    </row>
    <row r="119" spans="1:25" s="127" customFormat="1" ht="12.75" x14ac:dyDescent="0.25">
      <c r="A119" s="91"/>
      <c r="B119" s="126" t="s">
        <v>33</v>
      </c>
      <c r="C119" s="126" t="s">
        <v>34</v>
      </c>
      <c r="D119" s="126" t="s">
        <v>35</v>
      </c>
      <c r="E119" s="126" t="s">
        <v>36</v>
      </c>
      <c r="F119" s="126" t="s">
        <v>37</v>
      </c>
      <c r="G119" s="126" t="s">
        <v>38</v>
      </c>
      <c r="H119" s="126" t="s">
        <v>39</v>
      </c>
      <c r="I119" s="126" t="s">
        <v>40</v>
      </c>
      <c r="J119" s="126" t="s">
        <v>41</v>
      </c>
      <c r="K119" s="126" t="s">
        <v>42</v>
      </c>
      <c r="L119" s="126" t="s">
        <v>43</v>
      </c>
      <c r="M119" s="126" t="s">
        <v>44</v>
      </c>
      <c r="N119" s="126" t="s">
        <v>45</v>
      </c>
      <c r="O119" s="126" t="s">
        <v>46</v>
      </c>
      <c r="P119" s="126" t="s">
        <v>47</v>
      </c>
      <c r="Q119" s="126" t="s">
        <v>48</v>
      </c>
      <c r="R119" s="126" t="s">
        <v>49</v>
      </c>
      <c r="S119" s="126" t="s">
        <v>50</v>
      </c>
      <c r="T119" s="126" t="s">
        <v>51</v>
      </c>
      <c r="U119" s="126" t="s">
        <v>52</v>
      </c>
      <c r="V119" s="126" t="s">
        <v>53</v>
      </c>
      <c r="W119" s="126" t="s">
        <v>54</v>
      </c>
      <c r="X119" s="126" t="s">
        <v>55</v>
      </c>
      <c r="Y119" s="126" t="s">
        <v>56</v>
      </c>
    </row>
    <row r="120" spans="1:25" s="64" customFormat="1" ht="15.75" x14ac:dyDescent="0.25">
      <c r="A120" s="63">
        <v>1</v>
      </c>
      <c r="B120" s="128">
        <v>3797.3962654000002</v>
      </c>
      <c r="C120" s="128">
        <v>3657.0619321839999</v>
      </c>
      <c r="D120" s="128">
        <v>3616.3805971840002</v>
      </c>
      <c r="E120" s="128">
        <v>3581.861128392</v>
      </c>
      <c r="F120" s="128">
        <v>3571.1429526639999</v>
      </c>
      <c r="G120" s="128">
        <v>3527.3698362039995</v>
      </c>
      <c r="H120" s="128">
        <v>3549.1858801200001</v>
      </c>
      <c r="I120" s="128">
        <v>3568.8973429719999</v>
      </c>
      <c r="J120" s="128">
        <v>3578.4113511840001</v>
      </c>
      <c r="K120" s="128">
        <v>3611.2276280840001</v>
      </c>
      <c r="L120" s="128">
        <v>3637.4698012480003</v>
      </c>
      <c r="M120" s="128">
        <v>3656.7581782160005</v>
      </c>
      <c r="N120" s="128">
        <v>3660.2296521359999</v>
      </c>
      <c r="O120" s="128">
        <v>3663.0936181200004</v>
      </c>
      <c r="P120" s="128">
        <v>3661.8352088239999</v>
      </c>
      <c r="Q120" s="128">
        <v>3663.3105852400004</v>
      </c>
      <c r="R120" s="128">
        <v>3684.8011784760001</v>
      </c>
      <c r="S120" s="128">
        <v>3734.5408907360002</v>
      </c>
      <c r="T120" s="128">
        <v>3848.7632310600002</v>
      </c>
      <c r="U120" s="128">
        <v>3756.2484510920003</v>
      </c>
      <c r="V120" s="128">
        <v>3845.1398801559999</v>
      </c>
      <c r="W120" s="128">
        <v>3826.285437428</v>
      </c>
      <c r="X120" s="128">
        <v>3821.4579190079999</v>
      </c>
      <c r="Y120" s="128">
        <v>3791.7442719239998</v>
      </c>
    </row>
    <row r="121" spans="1:25" s="64" customFormat="1" ht="15.75" outlineLevel="1" x14ac:dyDescent="0.25">
      <c r="A121" s="63">
        <v>2</v>
      </c>
      <c r="B121" s="128">
        <v>3635.2133432000001</v>
      </c>
      <c r="C121" s="128">
        <v>3590.8544155160002</v>
      </c>
      <c r="D121" s="128">
        <v>3580.6461125200003</v>
      </c>
      <c r="E121" s="128">
        <v>3525.2110133599999</v>
      </c>
      <c r="F121" s="128">
        <v>3303.8177641120001</v>
      </c>
      <c r="G121" s="128">
        <v>3579.420248292</v>
      </c>
      <c r="H121" s="128">
        <v>3594.032983824</v>
      </c>
      <c r="I121" s="128">
        <v>3606.4109580200002</v>
      </c>
      <c r="J121" s="128">
        <v>3642.9482210280003</v>
      </c>
      <c r="K121" s="128">
        <v>3684.7577850520001</v>
      </c>
      <c r="L121" s="128">
        <v>3810.0779935640003</v>
      </c>
      <c r="M121" s="128">
        <v>3817.6501460520003</v>
      </c>
      <c r="N121" s="128">
        <v>3812.8551727000004</v>
      </c>
      <c r="O121" s="128">
        <v>3764.7318654840001</v>
      </c>
      <c r="P121" s="128">
        <v>3765.3068283520006</v>
      </c>
      <c r="Q121" s="128">
        <v>3699.099311684</v>
      </c>
      <c r="R121" s="128">
        <v>3794.2936355840002</v>
      </c>
      <c r="S121" s="128">
        <v>3832.5883322640002</v>
      </c>
      <c r="T121" s="128">
        <v>3844.9880031719999</v>
      </c>
      <c r="U121" s="128">
        <v>3849.9565502200003</v>
      </c>
      <c r="V121" s="128">
        <v>3837.7413013639998</v>
      </c>
      <c r="W121" s="128">
        <v>3829.8979399760001</v>
      </c>
      <c r="X121" s="128">
        <v>3828.8673461560002</v>
      </c>
      <c r="Y121" s="128">
        <v>3794.8035083159998</v>
      </c>
    </row>
    <row r="122" spans="1:25" s="64" customFormat="1" ht="15.75" outlineLevel="1" x14ac:dyDescent="0.25">
      <c r="A122" s="63">
        <v>3</v>
      </c>
      <c r="B122" s="128">
        <v>3637.6650716559998</v>
      </c>
      <c r="C122" s="128">
        <v>3582.1214889359999</v>
      </c>
      <c r="D122" s="128">
        <v>3545.2479268920001</v>
      </c>
      <c r="E122" s="128">
        <v>3303.0366824800003</v>
      </c>
      <c r="F122" s="128">
        <v>3261.2379668120002</v>
      </c>
      <c r="G122" s="128">
        <v>3544.8139926519998</v>
      </c>
      <c r="H122" s="128">
        <v>3573.2475337280002</v>
      </c>
      <c r="I122" s="128">
        <v>3583.911467676</v>
      </c>
      <c r="J122" s="128">
        <v>3605.7817533719999</v>
      </c>
      <c r="K122" s="128">
        <v>3737.9906679440001</v>
      </c>
      <c r="L122" s="128">
        <v>3791.3320343960004</v>
      </c>
      <c r="M122" s="128">
        <v>3797.6891710119999</v>
      </c>
      <c r="N122" s="128">
        <v>3796.6477288360002</v>
      </c>
      <c r="O122" s="128">
        <v>3781.080337976</v>
      </c>
      <c r="P122" s="128">
        <v>3777.6305607680001</v>
      </c>
      <c r="Q122" s="128">
        <v>3773.464792064</v>
      </c>
      <c r="R122" s="128">
        <v>3780.396891548</v>
      </c>
      <c r="S122" s="128">
        <v>3801.963423276</v>
      </c>
      <c r="T122" s="128">
        <v>3812.6273572239998</v>
      </c>
      <c r="U122" s="128">
        <v>3798.1881953880002</v>
      </c>
      <c r="V122" s="128">
        <v>3800.0324159080001</v>
      </c>
      <c r="W122" s="128">
        <v>3797.3203269080004</v>
      </c>
      <c r="X122" s="128">
        <v>3778.4007940439997</v>
      </c>
      <c r="Y122" s="128">
        <v>3753.1024278520003</v>
      </c>
    </row>
    <row r="123" spans="1:25" s="64" customFormat="1" ht="15.75" outlineLevel="1" x14ac:dyDescent="0.25">
      <c r="A123" s="63">
        <v>4</v>
      </c>
      <c r="B123" s="128">
        <v>3615.0245526840004</v>
      </c>
      <c r="C123" s="128">
        <v>3566.7819135520003</v>
      </c>
      <c r="D123" s="128">
        <v>3531.5464532640003</v>
      </c>
      <c r="E123" s="128">
        <v>3526.7731766240004</v>
      </c>
      <c r="F123" s="128">
        <v>3525.9270048560002</v>
      </c>
      <c r="G123" s="128">
        <v>3530.233802188</v>
      </c>
      <c r="H123" s="128">
        <v>3544.1088495120002</v>
      </c>
      <c r="I123" s="128">
        <v>3602.1150090440005</v>
      </c>
      <c r="J123" s="128">
        <v>3638.2508828800001</v>
      </c>
      <c r="K123" s="128">
        <v>3765.7299142360002</v>
      </c>
      <c r="L123" s="128">
        <v>3776.8603274920006</v>
      </c>
      <c r="M123" s="128">
        <v>3780.2558629200003</v>
      </c>
      <c r="N123" s="128">
        <v>3778.0970400760002</v>
      </c>
      <c r="O123" s="128">
        <v>3759.730773368</v>
      </c>
      <c r="P123" s="128">
        <v>3760.5227033560004</v>
      </c>
      <c r="Q123" s="128">
        <v>3762.6923745560002</v>
      </c>
      <c r="R123" s="128">
        <v>3768.3335196759999</v>
      </c>
      <c r="S123" s="128">
        <v>3798.1014085400002</v>
      </c>
      <c r="T123" s="128">
        <v>3812.5405703759998</v>
      </c>
      <c r="U123" s="128">
        <v>3733.1197560999999</v>
      </c>
      <c r="V123" s="128">
        <v>3795.9534340520004</v>
      </c>
      <c r="W123" s="128">
        <v>3790.4207724919997</v>
      </c>
      <c r="X123" s="128">
        <v>3777.7281959719994</v>
      </c>
      <c r="Y123" s="128">
        <v>3753.2760015479998</v>
      </c>
    </row>
    <row r="124" spans="1:25" s="64" customFormat="1" ht="15.75" outlineLevel="1" x14ac:dyDescent="0.25">
      <c r="A124" s="63">
        <v>5</v>
      </c>
      <c r="B124" s="128">
        <v>3579.0514041880001</v>
      </c>
      <c r="C124" s="128">
        <v>3538.3483724759999</v>
      </c>
      <c r="D124" s="128">
        <v>3242.0472250479997</v>
      </c>
      <c r="E124" s="128">
        <v>3215.5555396959999</v>
      </c>
      <c r="F124" s="128">
        <v>3017.3777722880004</v>
      </c>
      <c r="G124" s="128">
        <v>3214.5140975200002</v>
      </c>
      <c r="H124" s="128">
        <v>3243.9348389920001</v>
      </c>
      <c r="I124" s="128">
        <v>3579.3117647320005</v>
      </c>
      <c r="J124" s="128">
        <v>3611.8568327319999</v>
      </c>
      <c r="K124" s="128">
        <v>3760.5769451360002</v>
      </c>
      <c r="L124" s="128">
        <v>3771.9894156480004</v>
      </c>
      <c r="M124" s="128">
        <v>3773.1935831640003</v>
      </c>
      <c r="N124" s="128">
        <v>3770.5682810120002</v>
      </c>
      <c r="O124" s="128">
        <v>3757.7672209319999</v>
      </c>
      <c r="P124" s="128">
        <v>3756.1616642440003</v>
      </c>
      <c r="Q124" s="128">
        <v>3756.5955984840002</v>
      </c>
      <c r="R124" s="128">
        <v>3766.5869343599998</v>
      </c>
      <c r="S124" s="128">
        <v>3789.8132645560004</v>
      </c>
      <c r="T124" s="128">
        <v>3811.6510051840005</v>
      </c>
      <c r="U124" s="128">
        <v>3741.2234780320005</v>
      </c>
      <c r="V124" s="128">
        <v>3794.30448394</v>
      </c>
      <c r="W124" s="128">
        <v>3787.5025647279999</v>
      </c>
      <c r="X124" s="128">
        <v>3772.5969235840003</v>
      </c>
      <c r="Y124" s="128">
        <v>3757.6261923040001</v>
      </c>
    </row>
    <row r="125" spans="1:25" s="64" customFormat="1" ht="15.75" outlineLevel="1" x14ac:dyDescent="0.25">
      <c r="A125" s="63">
        <v>6</v>
      </c>
      <c r="B125" s="128">
        <v>3558.3093475159999</v>
      </c>
      <c r="C125" s="128">
        <v>3531.4488180600001</v>
      </c>
      <c r="D125" s="128">
        <v>3220.339664692</v>
      </c>
      <c r="E125" s="128">
        <v>3065.2732640280001</v>
      </c>
      <c r="F125" s="128">
        <v>3068.2782586399999</v>
      </c>
      <c r="G125" s="128">
        <v>3136.113028708</v>
      </c>
      <c r="H125" s="128">
        <v>3179.90784188</v>
      </c>
      <c r="I125" s="128">
        <v>3550.4008959920002</v>
      </c>
      <c r="J125" s="128">
        <v>3579.4419450039995</v>
      </c>
      <c r="K125" s="128">
        <v>3617.118285392</v>
      </c>
      <c r="L125" s="128">
        <v>3695.7580180360001</v>
      </c>
      <c r="M125" s="128">
        <v>3700.5421430320002</v>
      </c>
      <c r="N125" s="128">
        <v>3698.3507751200004</v>
      </c>
      <c r="O125" s="128">
        <v>3675.395653824</v>
      </c>
      <c r="P125" s="128">
        <v>3683.2390152120001</v>
      </c>
      <c r="Q125" s="128">
        <v>3693.2195027320004</v>
      </c>
      <c r="R125" s="128">
        <v>3701.7137654799999</v>
      </c>
      <c r="S125" s="128">
        <v>3771.2951208639997</v>
      </c>
      <c r="T125" s="128">
        <v>3786.9818436400001</v>
      </c>
      <c r="U125" s="128">
        <v>3684.334699168</v>
      </c>
      <c r="V125" s="128">
        <v>3771.967718936</v>
      </c>
      <c r="W125" s="128">
        <v>3766.7930531239999</v>
      </c>
      <c r="X125" s="128">
        <v>3757.0946228599996</v>
      </c>
      <c r="Y125" s="128">
        <v>3630.9499392919997</v>
      </c>
    </row>
    <row r="126" spans="1:25" s="64" customFormat="1" ht="15.75" outlineLevel="1" x14ac:dyDescent="0.25">
      <c r="A126" s="63">
        <v>7</v>
      </c>
      <c r="B126" s="128">
        <v>3534.2043004840002</v>
      </c>
      <c r="C126" s="128">
        <v>3217.1068546039996</v>
      </c>
      <c r="D126" s="128">
        <v>3132.8151284840001</v>
      </c>
      <c r="E126" s="128">
        <v>3053.274982292</v>
      </c>
      <c r="F126" s="128">
        <v>3057.4949927759999</v>
      </c>
      <c r="G126" s="128">
        <v>3110.2613963599997</v>
      </c>
      <c r="H126" s="128">
        <v>3184.6051800280002</v>
      </c>
      <c r="I126" s="128">
        <v>3221.2292298840002</v>
      </c>
      <c r="J126" s="128">
        <v>3572.61832908</v>
      </c>
      <c r="K126" s="128">
        <v>3587.5565152919999</v>
      </c>
      <c r="L126" s="128">
        <v>3603.6880206640003</v>
      </c>
      <c r="M126" s="128">
        <v>3608.8409897640004</v>
      </c>
      <c r="N126" s="128">
        <v>3607.3656133479999</v>
      </c>
      <c r="O126" s="128">
        <v>3598.5784449880002</v>
      </c>
      <c r="P126" s="128">
        <v>3595.2913931200001</v>
      </c>
      <c r="Q126" s="128">
        <v>3588.5220189760003</v>
      </c>
      <c r="R126" s="128">
        <v>3609.8173418040001</v>
      </c>
      <c r="S126" s="128">
        <v>3638.9885710879998</v>
      </c>
      <c r="T126" s="128">
        <v>3753.9811446879999</v>
      </c>
      <c r="U126" s="128">
        <v>3759.4053226880005</v>
      </c>
      <c r="V126" s="128">
        <v>3739.748101616</v>
      </c>
      <c r="W126" s="128">
        <v>3745.1071894799998</v>
      </c>
      <c r="X126" s="128">
        <v>3744.901070716</v>
      </c>
      <c r="Y126" s="128">
        <v>3584.7793361559998</v>
      </c>
    </row>
    <row r="127" spans="1:25" s="64" customFormat="1" ht="15.75" outlineLevel="1" x14ac:dyDescent="0.25">
      <c r="A127" s="63">
        <v>8</v>
      </c>
      <c r="B127" s="128">
        <v>3530.2229538320003</v>
      </c>
      <c r="C127" s="128">
        <v>3218.3978089679999</v>
      </c>
      <c r="D127" s="128">
        <v>3038.814123744</v>
      </c>
      <c r="E127" s="128">
        <v>2969.6124608199998</v>
      </c>
      <c r="F127" s="128">
        <v>2983.3247828040003</v>
      </c>
      <c r="G127" s="128">
        <v>3010.7060333479999</v>
      </c>
      <c r="H127" s="128">
        <v>3149.9229858959998</v>
      </c>
      <c r="I127" s="128">
        <v>3244.9111910319998</v>
      </c>
      <c r="J127" s="128">
        <v>3556.4108852159998</v>
      </c>
      <c r="K127" s="128">
        <v>3573.345168932</v>
      </c>
      <c r="L127" s="128">
        <v>3591.5595586560003</v>
      </c>
      <c r="M127" s="128">
        <v>3602.2126442480003</v>
      </c>
      <c r="N127" s="128">
        <v>3595.5734503760004</v>
      </c>
      <c r="O127" s="128">
        <v>3581.4814359319998</v>
      </c>
      <c r="P127" s="128">
        <v>3583.35820152</v>
      </c>
      <c r="Q127" s="128">
        <v>3575.8945325920004</v>
      </c>
      <c r="R127" s="128">
        <v>3590.84356716</v>
      </c>
      <c r="S127" s="128">
        <v>3607.788699232</v>
      </c>
      <c r="T127" s="128">
        <v>3781.036944552</v>
      </c>
      <c r="U127" s="128">
        <v>3777.7498926839999</v>
      </c>
      <c r="V127" s="128">
        <v>3770.6984612840006</v>
      </c>
      <c r="W127" s="128">
        <v>3773.3671568600003</v>
      </c>
      <c r="X127" s="128">
        <v>3748.2532127200002</v>
      </c>
      <c r="Y127" s="128">
        <v>3556.0962828920001</v>
      </c>
    </row>
    <row r="128" spans="1:25" s="64" customFormat="1" ht="15.75" outlineLevel="1" x14ac:dyDescent="0.25">
      <c r="A128" s="63">
        <v>9</v>
      </c>
      <c r="B128" s="128">
        <v>3544.293271564</v>
      </c>
      <c r="C128" s="128">
        <v>3226.1326867960001</v>
      </c>
      <c r="D128" s="128">
        <v>3038.2500092320001</v>
      </c>
      <c r="E128" s="128">
        <v>2976.490318524</v>
      </c>
      <c r="F128" s="128">
        <v>3043.6199454520001</v>
      </c>
      <c r="G128" s="128">
        <v>3109.198257472</v>
      </c>
      <c r="H128" s="128">
        <v>3549.2618186119998</v>
      </c>
      <c r="I128" s="128">
        <v>3600.1514566080004</v>
      </c>
      <c r="J128" s="128">
        <v>3656.823268352</v>
      </c>
      <c r="K128" s="128">
        <v>3783.9876973840001</v>
      </c>
      <c r="L128" s="128">
        <v>3794.0983651759998</v>
      </c>
      <c r="M128" s="128">
        <v>3793.0677713559999</v>
      </c>
      <c r="N128" s="128">
        <v>3786.7431798079997</v>
      </c>
      <c r="O128" s="128">
        <v>3775.2330740920002</v>
      </c>
      <c r="P128" s="128">
        <v>3774.6255661559999</v>
      </c>
      <c r="Q128" s="128">
        <v>3747.8518235480001</v>
      </c>
      <c r="R128" s="128">
        <v>3747.3527991720002</v>
      </c>
      <c r="S128" s="128">
        <v>3820.5032636800006</v>
      </c>
      <c r="T128" s="128">
        <v>3826.4264660560002</v>
      </c>
      <c r="U128" s="128">
        <v>3814.0376435039998</v>
      </c>
      <c r="V128" s="128">
        <v>3803.5255865399999</v>
      </c>
      <c r="W128" s="128">
        <v>3808.0493509919997</v>
      </c>
      <c r="X128" s="128">
        <v>3774.5496276640001</v>
      </c>
      <c r="Y128" s="128">
        <v>3603.0045742359998</v>
      </c>
    </row>
    <row r="129" spans="1:25" s="64" customFormat="1" ht="15.75" outlineLevel="1" x14ac:dyDescent="0.25">
      <c r="A129" s="63">
        <v>10</v>
      </c>
      <c r="B129" s="128">
        <v>3563.7009804480003</v>
      </c>
      <c r="C129" s="128">
        <v>3018.6253332280003</v>
      </c>
      <c r="D129" s="128">
        <v>2960.7059605439999</v>
      </c>
      <c r="E129" s="128">
        <v>2958.0589616799998</v>
      </c>
      <c r="F129" s="128">
        <v>2972.0099474960002</v>
      </c>
      <c r="G129" s="128">
        <v>3160.9123705239999</v>
      </c>
      <c r="H129" s="128">
        <v>3565.1655085080001</v>
      </c>
      <c r="I129" s="128">
        <v>3624.3541388439999</v>
      </c>
      <c r="J129" s="128">
        <v>3764.0592674120003</v>
      </c>
      <c r="K129" s="128">
        <v>3656.3459406880002</v>
      </c>
      <c r="L129" s="128">
        <v>3679.3553037639999</v>
      </c>
      <c r="M129" s="128">
        <v>3673.5297365920001</v>
      </c>
      <c r="N129" s="128">
        <v>3803.8944306439998</v>
      </c>
      <c r="O129" s="128">
        <v>3790.4207724919997</v>
      </c>
      <c r="P129" s="128">
        <v>3790.7679198840005</v>
      </c>
      <c r="Q129" s="128">
        <v>3789.661387572</v>
      </c>
      <c r="R129" s="128">
        <v>3799.0018220880002</v>
      </c>
      <c r="S129" s="128">
        <v>3822.3474842000001</v>
      </c>
      <c r="T129" s="128">
        <v>3690.496565376</v>
      </c>
      <c r="U129" s="128">
        <v>3693.024232324</v>
      </c>
      <c r="V129" s="128">
        <v>3670.2969265040001</v>
      </c>
      <c r="W129" s="128">
        <v>3673.7033102880005</v>
      </c>
      <c r="X129" s="128">
        <v>3797.0382696520001</v>
      </c>
      <c r="Y129" s="128">
        <v>3628.7477230240002</v>
      </c>
    </row>
    <row r="130" spans="1:25" s="64" customFormat="1" ht="15.75" outlineLevel="1" x14ac:dyDescent="0.25">
      <c r="A130" s="63">
        <v>11</v>
      </c>
      <c r="B130" s="128">
        <v>3570.7307151360001</v>
      </c>
      <c r="C130" s="128">
        <v>3543.0565589799999</v>
      </c>
      <c r="D130" s="128">
        <v>3020.2851316960005</v>
      </c>
      <c r="E130" s="128">
        <v>3559.9474492720001</v>
      </c>
      <c r="F130" s="128">
        <v>3556.1505246719998</v>
      </c>
      <c r="G130" s="128">
        <v>3571.0887108840006</v>
      </c>
      <c r="H130" s="128">
        <v>3621.5118695719998</v>
      </c>
      <c r="I130" s="128">
        <v>3638.7173621880002</v>
      </c>
      <c r="J130" s="128">
        <v>3765.1007095880004</v>
      </c>
      <c r="K130" s="128">
        <v>3793.317283544</v>
      </c>
      <c r="L130" s="128">
        <v>3805.3481103479999</v>
      </c>
      <c r="M130" s="128">
        <v>3804.7297540559998</v>
      </c>
      <c r="N130" s="128">
        <v>3798.9909737319999</v>
      </c>
      <c r="O130" s="128">
        <v>3797.146753212</v>
      </c>
      <c r="P130" s="128">
        <v>3793.3823736800005</v>
      </c>
      <c r="Q130" s="128">
        <v>3794.0115783279998</v>
      </c>
      <c r="R130" s="128">
        <v>3686.4501285880006</v>
      </c>
      <c r="S130" s="128">
        <v>3797.146753212</v>
      </c>
      <c r="T130" s="128">
        <v>3824.4846103320006</v>
      </c>
      <c r="U130" s="128">
        <v>3819.8198172520001</v>
      </c>
      <c r="V130" s="128">
        <v>3806.56312622</v>
      </c>
      <c r="W130" s="128">
        <v>3794.6516313319999</v>
      </c>
      <c r="X130" s="128">
        <v>3695.6278377640001</v>
      </c>
      <c r="Y130" s="128">
        <v>3605.3586674879998</v>
      </c>
    </row>
    <row r="131" spans="1:25" s="64" customFormat="1" ht="15.75" outlineLevel="1" x14ac:dyDescent="0.25">
      <c r="A131" s="63">
        <v>12</v>
      </c>
      <c r="B131" s="128">
        <v>3074.6570919679998</v>
      </c>
      <c r="C131" s="128">
        <v>2939.9422071600002</v>
      </c>
      <c r="D131" s="128">
        <v>2883.660936232</v>
      </c>
      <c r="E131" s="128">
        <v>2865.7394521200004</v>
      </c>
      <c r="F131" s="128">
        <v>2906.8655697160002</v>
      </c>
      <c r="G131" s="128">
        <v>2984.7133723719999</v>
      </c>
      <c r="H131" s="128">
        <v>3098.1112376400006</v>
      </c>
      <c r="I131" s="128">
        <v>3570.8391986960005</v>
      </c>
      <c r="J131" s="128">
        <v>3601.5617428880005</v>
      </c>
      <c r="K131" s="128">
        <v>3633.2714874759999</v>
      </c>
      <c r="L131" s="128">
        <v>3645.7796419440001</v>
      </c>
      <c r="M131" s="128">
        <v>3640.5941277760003</v>
      </c>
      <c r="N131" s="128">
        <v>3630.9933327159997</v>
      </c>
      <c r="O131" s="128">
        <v>3629.7566201320001</v>
      </c>
      <c r="P131" s="128">
        <v>3625.7752734800001</v>
      </c>
      <c r="Q131" s="128">
        <v>3627.8798545440004</v>
      </c>
      <c r="R131" s="128">
        <v>3630.082070812</v>
      </c>
      <c r="S131" s="128">
        <v>3669.8412955520002</v>
      </c>
      <c r="T131" s="128">
        <v>3700.4879012520005</v>
      </c>
      <c r="U131" s="128">
        <v>3799.0343671560004</v>
      </c>
      <c r="V131" s="128">
        <v>3662.4969585399999</v>
      </c>
      <c r="W131" s="128">
        <v>3633.7813602080005</v>
      </c>
      <c r="X131" s="128">
        <v>3612.8548814840005</v>
      </c>
      <c r="Y131" s="128">
        <v>3576.4369503920002</v>
      </c>
    </row>
    <row r="132" spans="1:25" s="64" customFormat="1" ht="15.75" outlineLevel="1" x14ac:dyDescent="0.25">
      <c r="A132" s="63">
        <v>13</v>
      </c>
      <c r="B132" s="128">
        <v>3151.7563580599999</v>
      </c>
      <c r="C132" s="128">
        <v>3011.1616642999998</v>
      </c>
      <c r="D132" s="128">
        <v>2944.9324509200001</v>
      </c>
      <c r="E132" s="128">
        <v>2923.9842754840001</v>
      </c>
      <c r="F132" s="128">
        <v>2960.6951121880002</v>
      </c>
      <c r="G132" s="128">
        <v>3057.831291812</v>
      </c>
      <c r="H132" s="128">
        <v>3221.966918092</v>
      </c>
      <c r="I132" s="128">
        <v>3580.4291454000004</v>
      </c>
      <c r="J132" s="128">
        <v>3652.8202249879996</v>
      </c>
      <c r="K132" s="128">
        <v>3736.3742628999998</v>
      </c>
      <c r="L132" s="128">
        <v>3766.1746968320003</v>
      </c>
      <c r="M132" s="128">
        <v>3754.295747012</v>
      </c>
      <c r="N132" s="128">
        <v>3733.71641568</v>
      </c>
      <c r="O132" s="128">
        <v>3719.2881022000001</v>
      </c>
      <c r="P132" s="128">
        <v>3711.0216549280003</v>
      </c>
      <c r="Q132" s="128">
        <v>3710.9565647919999</v>
      </c>
      <c r="R132" s="128">
        <v>3699.2403403120002</v>
      </c>
      <c r="S132" s="128">
        <v>3744.0006571680001</v>
      </c>
      <c r="T132" s="128">
        <v>3823.1502625440003</v>
      </c>
      <c r="U132" s="128">
        <v>3810.4251409560002</v>
      </c>
      <c r="V132" s="128">
        <v>3797.385417044</v>
      </c>
      <c r="W132" s="128">
        <v>3807.138089088</v>
      </c>
      <c r="X132" s="128">
        <v>3765.1874964359995</v>
      </c>
      <c r="Y132" s="128">
        <v>3637.0033219400002</v>
      </c>
    </row>
    <row r="133" spans="1:25" s="64" customFormat="1" ht="15.75" outlineLevel="1" x14ac:dyDescent="0.25">
      <c r="A133" s="63">
        <v>14</v>
      </c>
      <c r="B133" s="128">
        <v>3577.2288803800002</v>
      </c>
      <c r="C133" s="128">
        <v>3546.2025822200003</v>
      </c>
      <c r="D133" s="128">
        <v>3116.8897418759998</v>
      </c>
      <c r="E133" s="128">
        <v>3085.1474522200001</v>
      </c>
      <c r="F133" s="128">
        <v>3101.5935599160002</v>
      </c>
      <c r="G133" s="128">
        <v>3156.3235159360001</v>
      </c>
      <c r="H133" s="128">
        <v>3555.0114472920004</v>
      </c>
      <c r="I133" s="128">
        <v>3607.9297278599997</v>
      </c>
      <c r="J133" s="128">
        <v>3638.9777227320001</v>
      </c>
      <c r="K133" s="128">
        <v>3663.0610730520002</v>
      </c>
      <c r="L133" s="128">
        <v>3681.7419420840001</v>
      </c>
      <c r="M133" s="128">
        <v>3677.0554522920002</v>
      </c>
      <c r="N133" s="128">
        <v>3663.6468842760005</v>
      </c>
      <c r="O133" s="128">
        <v>3661.0649755479999</v>
      </c>
      <c r="P133" s="128">
        <v>3657.0944772520006</v>
      </c>
      <c r="Q133" s="128">
        <v>3658.6566405160002</v>
      </c>
      <c r="R133" s="128">
        <v>3657.9189523080004</v>
      </c>
      <c r="S133" s="128">
        <v>3706.779947732</v>
      </c>
      <c r="T133" s="128">
        <v>3844.2394666079999</v>
      </c>
      <c r="U133" s="128">
        <v>3854.2850442640001</v>
      </c>
      <c r="V133" s="128">
        <v>3846.8756171159998</v>
      </c>
      <c r="W133" s="128">
        <v>3824.0289793800002</v>
      </c>
      <c r="X133" s="128">
        <v>3802.3431157360001</v>
      </c>
      <c r="Y133" s="128">
        <v>3640.778549828</v>
      </c>
    </row>
    <row r="134" spans="1:25" s="64" customFormat="1" ht="15.75" outlineLevel="1" x14ac:dyDescent="0.25">
      <c r="A134" s="63">
        <v>15</v>
      </c>
      <c r="B134" s="128">
        <v>3612.4643406679997</v>
      </c>
      <c r="C134" s="128">
        <v>3542.9697721319999</v>
      </c>
      <c r="D134" s="128">
        <v>3517.1723815640003</v>
      </c>
      <c r="E134" s="128">
        <v>2978.974592048</v>
      </c>
      <c r="F134" s="128">
        <v>2986.8830435720001</v>
      </c>
      <c r="G134" s="128">
        <v>3281.5569376000003</v>
      </c>
      <c r="H134" s="128">
        <v>3546.0615535919997</v>
      </c>
      <c r="I134" s="128">
        <v>3567.5521468280003</v>
      </c>
      <c r="J134" s="128">
        <v>3592.5684557639997</v>
      </c>
      <c r="K134" s="128">
        <v>3643.72930266</v>
      </c>
      <c r="L134" s="128">
        <v>3657.9406490199999</v>
      </c>
      <c r="M134" s="128">
        <v>3662.4210200480002</v>
      </c>
      <c r="N134" s="128">
        <v>3654.2196629119999</v>
      </c>
      <c r="O134" s="128">
        <v>3650.878369264</v>
      </c>
      <c r="P134" s="128">
        <v>3648.9582102520003</v>
      </c>
      <c r="Q134" s="128">
        <v>3640.2795254519997</v>
      </c>
      <c r="R134" s="128">
        <v>3645.8230353680001</v>
      </c>
      <c r="S134" s="128">
        <v>3734.6710710079997</v>
      </c>
      <c r="T134" s="128">
        <v>3851.0196891080004</v>
      </c>
      <c r="U134" s="128">
        <v>3848.1557231240004</v>
      </c>
      <c r="V134" s="128">
        <v>3831.0804107800004</v>
      </c>
      <c r="W134" s="128">
        <v>3813.7555862480003</v>
      </c>
      <c r="X134" s="128">
        <v>3792.503656844</v>
      </c>
      <c r="Y134" s="128">
        <v>3583.271414672</v>
      </c>
    </row>
    <row r="135" spans="1:25" s="64" customFormat="1" ht="15.75" outlineLevel="1" x14ac:dyDescent="0.25">
      <c r="A135" s="63">
        <v>16</v>
      </c>
      <c r="B135" s="128">
        <v>3609.6003746840001</v>
      </c>
      <c r="C135" s="128">
        <v>3592.0477346759999</v>
      </c>
      <c r="D135" s="128">
        <v>2995.4315481000003</v>
      </c>
      <c r="E135" s="128">
        <v>2978.77932164</v>
      </c>
      <c r="F135" s="128">
        <v>3032.1966265840001</v>
      </c>
      <c r="G135" s="128">
        <v>3515.6753084359998</v>
      </c>
      <c r="H135" s="128">
        <v>3629.6589849279999</v>
      </c>
      <c r="I135" s="128">
        <v>3656.6496946560001</v>
      </c>
      <c r="J135" s="128">
        <v>3701.0954091880003</v>
      </c>
      <c r="K135" s="128">
        <v>3817.0534864720003</v>
      </c>
      <c r="L135" s="128">
        <v>3825.2765403200001</v>
      </c>
      <c r="M135" s="128">
        <v>3824.6039422479998</v>
      </c>
      <c r="N135" s="128">
        <v>3837.2748220560002</v>
      </c>
      <c r="O135" s="128">
        <v>3830.7332633880001</v>
      </c>
      <c r="P135" s="128">
        <v>3812.6056605120002</v>
      </c>
      <c r="Q135" s="128">
        <v>3815.4045363599998</v>
      </c>
      <c r="R135" s="128">
        <v>3818.2793507000001</v>
      </c>
      <c r="S135" s="128">
        <v>3829.388067244</v>
      </c>
      <c r="T135" s="128">
        <v>3864.091958088</v>
      </c>
      <c r="U135" s="128">
        <v>3848.1774198359999</v>
      </c>
      <c r="V135" s="128">
        <v>3826.3396792080002</v>
      </c>
      <c r="W135" s="128">
        <v>3847.5699119000001</v>
      </c>
      <c r="X135" s="128">
        <v>3802.8855335360004</v>
      </c>
      <c r="Y135" s="128">
        <v>3659.2424517400004</v>
      </c>
    </row>
    <row r="136" spans="1:25" s="64" customFormat="1" ht="15.75" outlineLevel="1" x14ac:dyDescent="0.25">
      <c r="A136" s="63">
        <v>17</v>
      </c>
      <c r="B136" s="128">
        <v>3573.7465581040001</v>
      </c>
      <c r="C136" s="128">
        <v>3543.4904932199997</v>
      </c>
      <c r="D136" s="128">
        <v>3001.0835415760002</v>
      </c>
      <c r="E136" s="128">
        <v>2984.2251963520002</v>
      </c>
      <c r="F136" s="128">
        <v>3049.9336886440001</v>
      </c>
      <c r="G136" s="128">
        <v>3188.228530932</v>
      </c>
      <c r="H136" s="128">
        <v>3605.7709050159997</v>
      </c>
      <c r="I136" s="128">
        <v>3622.6834920199999</v>
      </c>
      <c r="J136" s="128">
        <v>3650.639705432</v>
      </c>
      <c r="K136" s="128">
        <v>3689.4008814200006</v>
      </c>
      <c r="L136" s="128">
        <v>3706.779947732</v>
      </c>
      <c r="M136" s="128">
        <v>3696.4306161080003</v>
      </c>
      <c r="N136" s="128">
        <v>3745.4543368720001</v>
      </c>
      <c r="O136" s="128">
        <v>3664.9269902840006</v>
      </c>
      <c r="P136" s="128">
        <v>3662.3776266240002</v>
      </c>
      <c r="Q136" s="128">
        <v>3660.4032258320003</v>
      </c>
      <c r="R136" s="128">
        <v>3652.13677856</v>
      </c>
      <c r="S136" s="128">
        <v>3701.8114006840005</v>
      </c>
      <c r="T136" s="128">
        <v>3738.3920571160002</v>
      </c>
      <c r="U136" s="128">
        <v>3826.7844618039999</v>
      </c>
      <c r="V136" s="128">
        <v>3703.807498188</v>
      </c>
      <c r="W136" s="128">
        <v>3715.4803292440001</v>
      </c>
      <c r="X136" s="128">
        <v>3666.3698216319999</v>
      </c>
      <c r="Y136" s="128">
        <v>3623.6923891280003</v>
      </c>
    </row>
    <row r="137" spans="1:25" s="64" customFormat="1" ht="15.75" outlineLevel="1" x14ac:dyDescent="0.25">
      <c r="A137" s="63">
        <v>18</v>
      </c>
      <c r="B137" s="128">
        <v>3568.4851054440001</v>
      </c>
      <c r="C137" s="128">
        <v>3364.2539553880001</v>
      </c>
      <c r="D137" s="128">
        <v>2980.1679112080001</v>
      </c>
      <c r="E137" s="128">
        <v>2973.5721107600002</v>
      </c>
      <c r="F137" s="128">
        <v>3022.5198930320003</v>
      </c>
      <c r="G137" s="128">
        <v>3577.3265155839999</v>
      </c>
      <c r="H137" s="128">
        <v>3639.98661984</v>
      </c>
      <c r="I137" s="128">
        <v>3646.040002488</v>
      </c>
      <c r="J137" s="128">
        <v>3810.0562968519998</v>
      </c>
      <c r="K137" s="128">
        <v>3827.804207268</v>
      </c>
      <c r="L137" s="128">
        <v>3834.6169748360003</v>
      </c>
      <c r="M137" s="128">
        <v>3830.5813864040001</v>
      </c>
      <c r="N137" s="128">
        <v>3822.9658404920001</v>
      </c>
      <c r="O137" s="128">
        <v>3817.8562648159996</v>
      </c>
      <c r="P137" s="128">
        <v>3806.8234867640003</v>
      </c>
      <c r="Q137" s="128">
        <v>3804.7731474799998</v>
      </c>
      <c r="R137" s="128">
        <v>3634.2261428040001</v>
      </c>
      <c r="S137" s="128">
        <v>3657.1053256079999</v>
      </c>
      <c r="T137" s="128">
        <v>3721.436076688</v>
      </c>
      <c r="U137" s="128">
        <v>3722.1629165400004</v>
      </c>
      <c r="V137" s="128">
        <v>3692.3190891840004</v>
      </c>
      <c r="W137" s="128">
        <v>3738.2184834200002</v>
      </c>
      <c r="X137" s="128">
        <v>3658.9495461280003</v>
      </c>
      <c r="Y137" s="128">
        <v>3605.43460598</v>
      </c>
    </row>
    <row r="138" spans="1:25" s="64" customFormat="1" ht="15.75" outlineLevel="1" x14ac:dyDescent="0.25">
      <c r="A138" s="63">
        <v>19</v>
      </c>
      <c r="B138" s="128">
        <v>3548.0793478080004</v>
      </c>
      <c r="C138" s="128">
        <v>3543.6857636280001</v>
      </c>
      <c r="D138" s="128">
        <v>3327.7709341600003</v>
      </c>
      <c r="E138" s="128">
        <v>2983.1295123959999</v>
      </c>
      <c r="F138" s="128">
        <v>2980.8188125679999</v>
      </c>
      <c r="G138" s="128">
        <v>3379.0511129719998</v>
      </c>
      <c r="H138" s="128">
        <v>3579.3117647320005</v>
      </c>
      <c r="I138" s="128">
        <v>3610.012612212</v>
      </c>
      <c r="J138" s="128">
        <v>3626.6431419600003</v>
      </c>
      <c r="K138" s="128">
        <v>3636.9165350919998</v>
      </c>
      <c r="L138" s="128">
        <v>3643.176036504</v>
      </c>
      <c r="M138" s="128">
        <v>3641.50538968</v>
      </c>
      <c r="N138" s="128">
        <v>3635.9184863400005</v>
      </c>
      <c r="O138" s="128">
        <v>3630.5810951880003</v>
      </c>
      <c r="P138" s="128">
        <v>3628.3463338520005</v>
      </c>
      <c r="Q138" s="128">
        <v>3632.0022298240001</v>
      </c>
      <c r="R138" s="128">
        <v>3645.0961955160001</v>
      </c>
      <c r="S138" s="128">
        <v>3665.979280816</v>
      </c>
      <c r="T138" s="128">
        <v>3713.9724077600004</v>
      </c>
      <c r="U138" s="128">
        <v>3720.3512410880003</v>
      </c>
      <c r="V138" s="128">
        <v>3687.9905951400006</v>
      </c>
      <c r="W138" s="128">
        <v>3712.0956421720002</v>
      </c>
      <c r="X138" s="128">
        <v>3664.6883264520002</v>
      </c>
      <c r="Y138" s="128">
        <v>3603.2215413560002</v>
      </c>
    </row>
    <row r="139" spans="1:25" s="64" customFormat="1" ht="15.75" outlineLevel="1" x14ac:dyDescent="0.25">
      <c r="A139" s="63">
        <v>20</v>
      </c>
      <c r="B139" s="128">
        <v>3598.2855393760001</v>
      </c>
      <c r="C139" s="128">
        <v>3572.9654764719999</v>
      </c>
      <c r="D139" s="128">
        <v>3562.9524438840003</v>
      </c>
      <c r="E139" s="128">
        <v>3379.4633505000002</v>
      </c>
      <c r="F139" s="128">
        <v>3401.9736892000001</v>
      </c>
      <c r="G139" s="128">
        <v>3569.7543630960004</v>
      </c>
      <c r="H139" s="128">
        <v>3633.0653687120002</v>
      </c>
      <c r="I139" s="128">
        <v>3661.7050285520004</v>
      </c>
      <c r="J139" s="128">
        <v>3837.242276988</v>
      </c>
      <c r="K139" s="128">
        <v>3857.93009188</v>
      </c>
      <c r="L139" s="128">
        <v>3862.508098112</v>
      </c>
      <c r="M139" s="128">
        <v>3856.3787769720002</v>
      </c>
      <c r="N139" s="128">
        <v>3849.5117676240002</v>
      </c>
      <c r="O139" s="128">
        <v>3838.6851083360002</v>
      </c>
      <c r="P139" s="128">
        <v>3835.0183640080004</v>
      </c>
      <c r="Q139" s="128">
        <v>3834.9641222280002</v>
      </c>
      <c r="R139" s="128">
        <v>3697.1900010280001</v>
      </c>
      <c r="S139" s="128">
        <v>3730.1690032679999</v>
      </c>
      <c r="T139" s="128">
        <v>3880.5923075640003</v>
      </c>
      <c r="U139" s="128">
        <v>3874.788437104</v>
      </c>
      <c r="V139" s="128">
        <v>3861.759561548</v>
      </c>
      <c r="W139" s="128">
        <v>3854.035532076</v>
      </c>
      <c r="X139" s="128">
        <v>3836.4720437120004</v>
      </c>
      <c r="Y139" s="128">
        <v>3662.9308927800002</v>
      </c>
    </row>
    <row r="140" spans="1:25" s="64" customFormat="1" ht="15.75" outlineLevel="1" x14ac:dyDescent="0.25">
      <c r="A140" s="63">
        <v>21</v>
      </c>
      <c r="B140" s="128">
        <v>3631.5899922960002</v>
      </c>
      <c r="C140" s="128">
        <v>3622.5207666799997</v>
      </c>
      <c r="D140" s="128">
        <v>3606.1397491200005</v>
      </c>
      <c r="E140" s="128">
        <v>3568.3766218840001</v>
      </c>
      <c r="F140" s="128">
        <v>3566.4890079400002</v>
      </c>
      <c r="G140" s="128">
        <v>3571.9457310080002</v>
      </c>
      <c r="H140" s="128">
        <v>3644.5971711399998</v>
      </c>
      <c r="I140" s="128">
        <v>3620.3077020559999</v>
      </c>
      <c r="J140" s="128">
        <v>3696.5065546000005</v>
      </c>
      <c r="K140" s="128">
        <v>3839.6723087320001</v>
      </c>
      <c r="L140" s="128">
        <v>3831.7096154280007</v>
      </c>
      <c r="M140" s="128">
        <v>3755.4565211039999</v>
      </c>
      <c r="N140" s="128">
        <v>3813.321652008</v>
      </c>
      <c r="O140" s="128">
        <v>3741.3428099480002</v>
      </c>
      <c r="P140" s="128">
        <v>3705.4889933679997</v>
      </c>
      <c r="Q140" s="128">
        <v>3707.3549106</v>
      </c>
      <c r="R140" s="128">
        <v>3711.6074661520001</v>
      </c>
      <c r="S140" s="128">
        <v>3755.4131276799999</v>
      </c>
      <c r="T140" s="128">
        <v>3874.2460193039997</v>
      </c>
      <c r="U140" s="128">
        <v>3866.9450757160002</v>
      </c>
      <c r="V140" s="128">
        <v>3853.6666879720001</v>
      </c>
      <c r="W140" s="128">
        <v>3836.8408878159998</v>
      </c>
      <c r="X140" s="128">
        <v>3799.3164244120003</v>
      </c>
      <c r="Y140" s="128">
        <v>3700.0539670120002</v>
      </c>
    </row>
    <row r="141" spans="1:25" s="64" customFormat="1" ht="15.75" outlineLevel="1" x14ac:dyDescent="0.25">
      <c r="A141" s="63">
        <v>22</v>
      </c>
      <c r="B141" s="128">
        <v>3600.8240546800002</v>
      </c>
      <c r="C141" s="128">
        <v>3577.9774169440002</v>
      </c>
      <c r="D141" s="128">
        <v>3561.5747026720001</v>
      </c>
      <c r="E141" s="128">
        <v>3554.98975058</v>
      </c>
      <c r="F141" s="128">
        <v>3551.778637204</v>
      </c>
      <c r="G141" s="128">
        <v>3558.8517653159997</v>
      </c>
      <c r="H141" s="128">
        <v>3569.1251584480001</v>
      </c>
      <c r="I141" s="128">
        <v>3591.9826445400004</v>
      </c>
      <c r="J141" s="128">
        <v>3671.7072127840001</v>
      </c>
      <c r="K141" s="128">
        <v>3732.3169777560001</v>
      </c>
      <c r="L141" s="128">
        <v>3865.2527321799998</v>
      </c>
      <c r="M141" s="128">
        <v>3872.4017987840002</v>
      </c>
      <c r="N141" s="128">
        <v>3872.5536757680002</v>
      </c>
      <c r="O141" s="128">
        <v>3861.0218733400002</v>
      </c>
      <c r="P141" s="128">
        <v>3859.5573452799999</v>
      </c>
      <c r="Q141" s="128">
        <v>3853.5039626320004</v>
      </c>
      <c r="R141" s="128">
        <v>3745.5736687879998</v>
      </c>
      <c r="S141" s="128">
        <v>3781.5793623520003</v>
      </c>
      <c r="T141" s="128">
        <v>3895.7149158279999</v>
      </c>
      <c r="U141" s="128">
        <v>3890.6378852200005</v>
      </c>
      <c r="V141" s="128">
        <v>3874.5823183399998</v>
      </c>
      <c r="W141" s="128">
        <v>3864.1570482239999</v>
      </c>
      <c r="X141" s="128">
        <v>3826.8170068720001</v>
      </c>
      <c r="Y141" s="128">
        <v>3683.6404043840002</v>
      </c>
    </row>
    <row r="142" spans="1:25" s="64" customFormat="1" ht="15.75" outlineLevel="1" x14ac:dyDescent="0.25">
      <c r="A142" s="63">
        <v>23</v>
      </c>
      <c r="B142" s="128">
        <v>3652.9829503280007</v>
      </c>
      <c r="C142" s="128">
        <v>3641.3209676280003</v>
      </c>
      <c r="D142" s="128">
        <v>3580.7654444360005</v>
      </c>
      <c r="E142" s="128">
        <v>3574.5710331600003</v>
      </c>
      <c r="F142" s="128">
        <v>3576.1657414920001</v>
      </c>
      <c r="G142" s="128">
        <v>3633.716270072</v>
      </c>
      <c r="H142" s="128">
        <v>3691.223405228</v>
      </c>
      <c r="I142" s="128">
        <v>3691.6356427560004</v>
      </c>
      <c r="J142" s="128">
        <v>3745.9859063160002</v>
      </c>
      <c r="K142" s="128">
        <v>3847.3095513560002</v>
      </c>
      <c r="L142" s="128">
        <v>3741.8743793920003</v>
      </c>
      <c r="M142" s="128">
        <v>3732.5122481640001</v>
      </c>
      <c r="N142" s="128">
        <v>3715.5454193800001</v>
      </c>
      <c r="O142" s="128">
        <v>3712.5838181919999</v>
      </c>
      <c r="P142" s="128">
        <v>3703.7966498320002</v>
      </c>
      <c r="Q142" s="128">
        <v>3719.5484627440001</v>
      </c>
      <c r="R142" s="128">
        <v>3711.0325032840001</v>
      </c>
      <c r="S142" s="128">
        <v>3746.2354185040003</v>
      </c>
      <c r="T142" s="128">
        <v>3871.0782993520006</v>
      </c>
      <c r="U142" s="128">
        <v>3867.04271092</v>
      </c>
      <c r="V142" s="128">
        <v>3849.30564886</v>
      </c>
      <c r="W142" s="128">
        <v>3818.8000717880004</v>
      </c>
      <c r="X142" s="128">
        <v>3722.2388550320002</v>
      </c>
      <c r="Y142" s="128">
        <v>3665.5670432879997</v>
      </c>
    </row>
    <row r="143" spans="1:25" s="64" customFormat="1" ht="15.75" outlineLevel="1" x14ac:dyDescent="0.25">
      <c r="A143" s="63">
        <v>24</v>
      </c>
      <c r="B143" s="128">
        <v>3592.9156031560001</v>
      </c>
      <c r="C143" s="128">
        <v>3564.872602896</v>
      </c>
      <c r="D143" s="128">
        <v>3330.1467241239998</v>
      </c>
      <c r="E143" s="128">
        <v>3293.8155798799999</v>
      </c>
      <c r="F143" s="128">
        <v>3328.6930444199998</v>
      </c>
      <c r="G143" s="128">
        <v>3561.9543951320002</v>
      </c>
      <c r="H143" s="128">
        <v>3649.8803205120003</v>
      </c>
      <c r="I143" s="128">
        <v>3667.1617516200004</v>
      </c>
      <c r="J143" s="128">
        <v>3713.1045392800002</v>
      </c>
      <c r="K143" s="128">
        <v>3797.4179621120002</v>
      </c>
      <c r="L143" s="128">
        <v>3832.0567628199997</v>
      </c>
      <c r="M143" s="128">
        <v>3833.2066885560002</v>
      </c>
      <c r="N143" s="128">
        <v>3787.4917163719997</v>
      </c>
      <c r="O143" s="128">
        <v>3785.0074428480002</v>
      </c>
      <c r="P143" s="128">
        <v>3782.64250124</v>
      </c>
      <c r="Q143" s="128">
        <v>3781.893964676</v>
      </c>
      <c r="R143" s="128">
        <v>3709.1231926280007</v>
      </c>
      <c r="S143" s="128">
        <v>3744.3369562040002</v>
      </c>
      <c r="T143" s="128">
        <v>3865.1442486200003</v>
      </c>
      <c r="U143" s="128">
        <v>3858.2338458479999</v>
      </c>
      <c r="V143" s="128">
        <v>3827.5763917919999</v>
      </c>
      <c r="W143" s="128">
        <v>3848.0146944960002</v>
      </c>
      <c r="X143" s="128">
        <v>3718.5395656360001</v>
      </c>
      <c r="Y143" s="128">
        <v>3649.2836609320002</v>
      </c>
    </row>
    <row r="144" spans="1:25" s="64" customFormat="1" ht="15.75" outlineLevel="1" x14ac:dyDescent="0.25">
      <c r="A144" s="63">
        <v>25</v>
      </c>
      <c r="B144" s="128">
        <v>3574.755455212</v>
      </c>
      <c r="C144" s="128">
        <v>3348.2743270000001</v>
      </c>
      <c r="D144" s="128">
        <v>3192.123090736</v>
      </c>
      <c r="E144" s="128">
        <v>2986.1995971440001</v>
      </c>
      <c r="F144" s="128">
        <v>2986.2429905680001</v>
      </c>
      <c r="G144" s="128">
        <v>3347.7536059120002</v>
      </c>
      <c r="H144" s="128">
        <v>3641.8199920039997</v>
      </c>
      <c r="I144" s="128">
        <v>3623.236758176</v>
      </c>
      <c r="J144" s="128">
        <v>3700.1624505720001</v>
      </c>
      <c r="K144" s="128">
        <v>3744.1416857960003</v>
      </c>
      <c r="L144" s="128">
        <v>3839.6831570880004</v>
      </c>
      <c r="M144" s="128">
        <v>3838.4030510799998</v>
      </c>
      <c r="N144" s="128">
        <v>3738.2618768440002</v>
      </c>
      <c r="O144" s="128">
        <v>3728.7478686320001</v>
      </c>
      <c r="P144" s="128">
        <v>3712.6597566840005</v>
      </c>
      <c r="Q144" s="128">
        <v>3711.379650676</v>
      </c>
      <c r="R144" s="128">
        <v>3705.5540835040001</v>
      </c>
      <c r="S144" s="128">
        <v>3733.7381123920004</v>
      </c>
      <c r="T144" s="128">
        <v>3775.4825862800003</v>
      </c>
      <c r="U144" s="128">
        <v>3767.6500732479999</v>
      </c>
      <c r="V144" s="128">
        <v>3773.0200094680004</v>
      </c>
      <c r="W144" s="128">
        <v>3752.2454077279999</v>
      </c>
      <c r="X144" s="128">
        <v>3689.5744551159996</v>
      </c>
      <c r="Y144" s="128">
        <v>3634.3346263640005</v>
      </c>
    </row>
    <row r="145" spans="1:25" s="64" customFormat="1" ht="15.75" outlineLevel="1" x14ac:dyDescent="0.25">
      <c r="A145" s="63">
        <v>26</v>
      </c>
      <c r="B145" s="128">
        <v>3588.8691663680002</v>
      </c>
      <c r="C145" s="128">
        <v>3560.5658055640001</v>
      </c>
      <c r="D145" s="128">
        <v>3271.066577348</v>
      </c>
      <c r="E145" s="128">
        <v>2994.9650687920002</v>
      </c>
      <c r="F145" s="128">
        <v>3267.1611691879998</v>
      </c>
      <c r="G145" s="128">
        <v>3561.1407684320002</v>
      </c>
      <c r="H145" s="128">
        <v>3647.1899282240001</v>
      </c>
      <c r="I145" s="128">
        <v>3669.5049965160001</v>
      </c>
      <c r="J145" s="128">
        <v>3735.083308536</v>
      </c>
      <c r="K145" s="128">
        <v>3845.0530933079999</v>
      </c>
      <c r="L145" s="128">
        <v>3853.8077165999998</v>
      </c>
      <c r="M145" s="128">
        <v>3854.0680771440002</v>
      </c>
      <c r="N145" s="128">
        <v>3838.9454688799997</v>
      </c>
      <c r="O145" s="128">
        <v>3835.8645357760006</v>
      </c>
      <c r="P145" s="128">
        <v>3832.5666355520002</v>
      </c>
      <c r="Q145" s="128">
        <v>3833.3694138960004</v>
      </c>
      <c r="R145" s="128">
        <v>3739.8891302440002</v>
      </c>
      <c r="S145" s="128">
        <v>3735.7016648280005</v>
      </c>
      <c r="T145" s="128">
        <v>3873.291363976</v>
      </c>
      <c r="U145" s="128">
        <v>3867.04271092</v>
      </c>
      <c r="V145" s="128">
        <v>3850.4230295280004</v>
      </c>
      <c r="W145" s="128">
        <v>3750.1516750200003</v>
      </c>
      <c r="X145" s="128">
        <v>3726.4263204480003</v>
      </c>
      <c r="Y145" s="128">
        <v>3655.9553998720003</v>
      </c>
    </row>
    <row r="146" spans="1:25" s="64" customFormat="1" ht="15.75" outlineLevel="1" x14ac:dyDescent="0.25">
      <c r="A146" s="63">
        <v>27</v>
      </c>
      <c r="B146" s="128">
        <v>3598.9147440240004</v>
      </c>
      <c r="C146" s="128">
        <v>3620.1015832920002</v>
      </c>
      <c r="D146" s="128">
        <v>3560.7936210400003</v>
      </c>
      <c r="E146" s="128">
        <v>3556.2373115199998</v>
      </c>
      <c r="F146" s="128">
        <v>3556.6820941160004</v>
      </c>
      <c r="G146" s="128">
        <v>3616.5867159480003</v>
      </c>
      <c r="H146" s="128">
        <v>3676.4045509319999</v>
      </c>
      <c r="I146" s="128">
        <v>3681.2429177080003</v>
      </c>
      <c r="J146" s="128">
        <v>3726.2961401760003</v>
      </c>
      <c r="K146" s="128">
        <v>3859.210197888</v>
      </c>
      <c r="L146" s="128">
        <v>3864.5041956160003</v>
      </c>
      <c r="M146" s="128">
        <v>3861.0978118319999</v>
      </c>
      <c r="N146" s="128">
        <v>3850.010792</v>
      </c>
      <c r="O146" s="128">
        <v>3847.5156701200003</v>
      </c>
      <c r="P146" s="128">
        <v>3836.6781624760001</v>
      </c>
      <c r="Q146" s="128">
        <v>3834.1613438840004</v>
      </c>
      <c r="R146" s="128">
        <v>3730.8741464080003</v>
      </c>
      <c r="S146" s="128">
        <v>3747.6348564280001</v>
      </c>
      <c r="T146" s="128">
        <v>3883.9552979239998</v>
      </c>
      <c r="U146" s="128">
        <v>3879.6485005919999</v>
      </c>
      <c r="V146" s="128">
        <v>3859.470558432</v>
      </c>
      <c r="W146" s="128">
        <v>3737.6001271280002</v>
      </c>
      <c r="X146" s="128">
        <v>3743.5450262160002</v>
      </c>
      <c r="Y146" s="128">
        <v>3674.7772975320004</v>
      </c>
    </row>
    <row r="147" spans="1:25" s="64" customFormat="1" ht="15.75" outlineLevel="1" x14ac:dyDescent="0.25">
      <c r="A147" s="63">
        <v>28</v>
      </c>
      <c r="B147" s="128">
        <v>3657.0076904040002</v>
      </c>
      <c r="C147" s="128">
        <v>3677.7497470759999</v>
      </c>
      <c r="D147" s="128">
        <v>3649.4029928480004</v>
      </c>
      <c r="E147" s="128">
        <v>3599.381223332</v>
      </c>
      <c r="F147" s="128">
        <v>3597.4176708960003</v>
      </c>
      <c r="G147" s="128">
        <v>3644.8575316840002</v>
      </c>
      <c r="H147" s="128">
        <v>3632.7399180319999</v>
      </c>
      <c r="I147" s="128">
        <v>3660.3164389840003</v>
      </c>
      <c r="J147" s="128">
        <v>3733.8357475960001</v>
      </c>
      <c r="K147" s="128">
        <v>3809.3511537120003</v>
      </c>
      <c r="L147" s="128">
        <v>3839.8241857160001</v>
      </c>
      <c r="M147" s="128">
        <v>3843.2848112800002</v>
      </c>
      <c r="N147" s="128">
        <v>3820.2537514919995</v>
      </c>
      <c r="O147" s="128">
        <v>3809.8501780880001</v>
      </c>
      <c r="P147" s="128">
        <v>3800.2819280960002</v>
      </c>
      <c r="Q147" s="128">
        <v>3805.04435638</v>
      </c>
      <c r="R147" s="128">
        <v>3816.0337410080001</v>
      </c>
      <c r="S147" s="128">
        <v>3747.8409751919999</v>
      </c>
      <c r="T147" s="128">
        <v>3862.4755530440002</v>
      </c>
      <c r="U147" s="128">
        <v>3861.0218733400002</v>
      </c>
      <c r="V147" s="128">
        <v>3868.9411732200001</v>
      </c>
      <c r="W147" s="128">
        <v>3802.2888739560003</v>
      </c>
      <c r="X147" s="128">
        <v>3789.0864247039999</v>
      </c>
      <c r="Y147" s="128">
        <v>3679.973660056</v>
      </c>
    </row>
    <row r="148" spans="1:25" s="64" customFormat="1" ht="15.75" outlineLevel="1" x14ac:dyDescent="0.25">
      <c r="A148" s="63">
        <v>29</v>
      </c>
      <c r="B148" s="128">
        <v>3686.027042704</v>
      </c>
      <c r="C148" s="128">
        <v>3619.4723786440004</v>
      </c>
      <c r="D148" s="128">
        <v>3599.6632805879999</v>
      </c>
      <c r="E148" s="128">
        <v>3587.1659744760004</v>
      </c>
      <c r="F148" s="128">
        <v>3584.4647338320001</v>
      </c>
      <c r="G148" s="128">
        <v>3590.1926658000002</v>
      </c>
      <c r="H148" s="128">
        <v>3609.8281901600003</v>
      </c>
      <c r="I148" s="128">
        <v>3623.6815407719996</v>
      </c>
      <c r="J148" s="128">
        <v>3670.8393443040004</v>
      </c>
      <c r="K148" s="128">
        <v>3755.6192464440001</v>
      </c>
      <c r="L148" s="128">
        <v>3796.3656715800003</v>
      </c>
      <c r="M148" s="128">
        <v>3809.7416945280002</v>
      </c>
      <c r="N148" s="128">
        <v>3795.5520448799998</v>
      </c>
      <c r="O148" s="128">
        <v>3789.8458096240001</v>
      </c>
      <c r="P148" s="128">
        <v>3773.6275174040002</v>
      </c>
      <c r="Q148" s="128">
        <v>3775.4825862800003</v>
      </c>
      <c r="R148" s="128">
        <v>3772.7162555</v>
      </c>
      <c r="S148" s="128">
        <v>3750.2059167999996</v>
      </c>
      <c r="T148" s="128">
        <v>3792.3300831480001</v>
      </c>
      <c r="U148" s="128">
        <v>3842.4494878679998</v>
      </c>
      <c r="V148" s="128">
        <v>3814.710241576</v>
      </c>
      <c r="W148" s="128">
        <v>3794.8035083159998</v>
      </c>
      <c r="X148" s="128">
        <v>3743.3497558079998</v>
      </c>
      <c r="Y148" s="128">
        <v>3680.6788031960004</v>
      </c>
    </row>
    <row r="149" spans="1:25" s="64" customFormat="1" ht="15.75" x14ac:dyDescent="0.25">
      <c r="A149" s="63">
        <v>30</v>
      </c>
      <c r="B149" s="128">
        <v>3621.2189639600001</v>
      </c>
      <c r="C149" s="128">
        <v>3650.683098856</v>
      </c>
      <c r="D149" s="128">
        <v>3632.4144673520004</v>
      </c>
      <c r="E149" s="128">
        <v>3574.5167913800001</v>
      </c>
      <c r="F149" s="128">
        <v>3575.2870246559996</v>
      </c>
      <c r="G149" s="128">
        <v>3639.9974681960002</v>
      </c>
      <c r="H149" s="128">
        <v>3665.339227812</v>
      </c>
      <c r="I149" s="128">
        <v>3739.5636795640003</v>
      </c>
      <c r="J149" s="128">
        <v>3849.6853413200001</v>
      </c>
      <c r="K149" s="128">
        <v>3892.330228756</v>
      </c>
      <c r="L149" s="128">
        <v>3884.4543223000001</v>
      </c>
      <c r="M149" s="128">
        <v>3877.2618622720001</v>
      </c>
      <c r="N149" s="128">
        <v>3864.2980768520001</v>
      </c>
      <c r="O149" s="128">
        <v>3845.1941219360001</v>
      </c>
      <c r="P149" s="128">
        <v>3840.3774518720002</v>
      </c>
      <c r="Q149" s="128">
        <v>3835.9187775559999</v>
      </c>
      <c r="R149" s="128">
        <v>3769.0712078840002</v>
      </c>
      <c r="S149" s="128">
        <v>3813.1372299559998</v>
      </c>
      <c r="T149" s="128">
        <v>3898.622275236</v>
      </c>
      <c r="U149" s="128">
        <v>3900.4664957559999</v>
      </c>
      <c r="V149" s="128">
        <v>3882.2521060320005</v>
      </c>
      <c r="W149" s="128">
        <v>3835.8319907079999</v>
      </c>
      <c r="X149" s="128">
        <v>3824.6147906040005</v>
      </c>
      <c r="Y149" s="128">
        <v>3725.6126937480003</v>
      </c>
    </row>
    <row r="150" spans="1:25" s="64" customFormat="1" ht="15.75" x14ac:dyDescent="0.25">
      <c r="A150" s="63">
        <v>31</v>
      </c>
      <c r="B150" s="128">
        <v>3664.7968100120002</v>
      </c>
      <c r="C150" s="128">
        <v>3658.0708292919999</v>
      </c>
      <c r="D150" s="128">
        <v>3585.6363562799997</v>
      </c>
      <c r="E150" s="128">
        <v>3580.982411556</v>
      </c>
      <c r="F150" s="128">
        <v>3580.939018132</v>
      </c>
      <c r="G150" s="128">
        <v>3650.2600129719999</v>
      </c>
      <c r="H150" s="128">
        <v>3669.4399063800001</v>
      </c>
      <c r="I150" s="128">
        <v>3752.842067308</v>
      </c>
      <c r="J150" s="128">
        <v>3848.9476531120004</v>
      </c>
      <c r="K150" s="128">
        <v>3888.500759088</v>
      </c>
      <c r="L150" s="128">
        <v>3886.2876944640002</v>
      </c>
      <c r="M150" s="128">
        <v>3883.217609716</v>
      </c>
      <c r="N150" s="128">
        <v>3872.5862208359999</v>
      </c>
      <c r="O150" s="128">
        <v>3869.7981933439996</v>
      </c>
      <c r="P150" s="128">
        <v>3867.3139198199997</v>
      </c>
      <c r="Q150" s="128">
        <v>3868.4855422680002</v>
      </c>
      <c r="R150" s="128">
        <v>3871.6532622200002</v>
      </c>
      <c r="S150" s="128">
        <v>3887.5678004719998</v>
      </c>
      <c r="T150" s="128">
        <v>3909.7960819159998</v>
      </c>
      <c r="U150" s="128">
        <v>3913.0939821400002</v>
      </c>
      <c r="V150" s="128">
        <v>3898.1015541480001</v>
      </c>
      <c r="W150" s="128">
        <v>3875.0813427160001</v>
      </c>
      <c r="X150" s="128">
        <v>3856.0424779360001</v>
      </c>
      <c r="Y150" s="128">
        <v>3848.0906329879999</v>
      </c>
    </row>
    <row r="151" spans="1:25" s="64" customFormat="1" ht="15.75" x14ac:dyDescent="0.25">
      <c r="A151" s="87"/>
    </row>
    <row r="152" spans="1:25" s="64" customFormat="1" ht="15.75" x14ac:dyDescent="0.25">
      <c r="A152" s="91" t="s">
        <v>32</v>
      </c>
      <c r="B152" s="91" t="s">
        <v>124</v>
      </c>
      <c r="C152" s="91"/>
      <c r="D152" s="91"/>
      <c r="E152" s="91"/>
      <c r="F152" s="91"/>
      <c r="G152" s="91"/>
      <c r="H152" s="91"/>
      <c r="I152" s="91"/>
      <c r="J152" s="91"/>
      <c r="K152" s="91"/>
      <c r="L152" s="91"/>
      <c r="M152" s="91"/>
      <c r="N152" s="91"/>
      <c r="O152" s="91"/>
      <c r="P152" s="91"/>
      <c r="Q152" s="91"/>
      <c r="R152" s="91"/>
      <c r="S152" s="91"/>
      <c r="T152" s="91"/>
      <c r="U152" s="91"/>
      <c r="V152" s="91"/>
      <c r="W152" s="91"/>
      <c r="X152" s="91"/>
      <c r="Y152" s="91"/>
    </row>
    <row r="153" spans="1:25" s="127" customFormat="1" ht="12.75" x14ac:dyDescent="0.25">
      <c r="A153" s="91"/>
      <c r="B153" s="126" t="s">
        <v>33</v>
      </c>
      <c r="C153" s="126" t="s">
        <v>34</v>
      </c>
      <c r="D153" s="126" t="s">
        <v>35</v>
      </c>
      <c r="E153" s="126" t="s">
        <v>36</v>
      </c>
      <c r="F153" s="126" t="s">
        <v>37</v>
      </c>
      <c r="G153" s="126" t="s">
        <v>38</v>
      </c>
      <c r="H153" s="126" t="s">
        <v>39</v>
      </c>
      <c r="I153" s="126" t="s">
        <v>40</v>
      </c>
      <c r="J153" s="126" t="s">
        <v>41</v>
      </c>
      <c r="K153" s="126" t="s">
        <v>42</v>
      </c>
      <c r="L153" s="126" t="s">
        <v>43</v>
      </c>
      <c r="M153" s="126" t="s">
        <v>44</v>
      </c>
      <c r="N153" s="126" t="s">
        <v>45</v>
      </c>
      <c r="O153" s="126" t="s">
        <v>46</v>
      </c>
      <c r="P153" s="126" t="s">
        <v>47</v>
      </c>
      <c r="Q153" s="126" t="s">
        <v>48</v>
      </c>
      <c r="R153" s="126" t="s">
        <v>49</v>
      </c>
      <c r="S153" s="126" t="s">
        <v>50</v>
      </c>
      <c r="T153" s="126" t="s">
        <v>51</v>
      </c>
      <c r="U153" s="126" t="s">
        <v>52</v>
      </c>
      <c r="V153" s="126" t="s">
        <v>53</v>
      </c>
      <c r="W153" s="126" t="s">
        <v>54</v>
      </c>
      <c r="X153" s="126" t="s">
        <v>55</v>
      </c>
      <c r="Y153" s="126" t="s">
        <v>56</v>
      </c>
    </row>
    <row r="154" spans="1:25" s="64" customFormat="1" ht="15.75" x14ac:dyDescent="0.25">
      <c r="A154" s="63">
        <v>1</v>
      </c>
      <c r="B154" s="128">
        <v>4804.9862654000008</v>
      </c>
      <c r="C154" s="128">
        <v>4664.6519321839996</v>
      </c>
      <c r="D154" s="128">
        <v>4623.9705971840003</v>
      </c>
      <c r="E154" s="128">
        <v>4589.4511283920001</v>
      </c>
      <c r="F154" s="128">
        <v>4578.7329526640005</v>
      </c>
      <c r="G154" s="128">
        <v>4534.9598362039997</v>
      </c>
      <c r="H154" s="128">
        <v>4556.7758801199998</v>
      </c>
      <c r="I154" s="128">
        <v>4576.4873429719992</v>
      </c>
      <c r="J154" s="128">
        <v>4586.0013511839998</v>
      </c>
      <c r="K154" s="128">
        <v>4618.8176280839998</v>
      </c>
      <c r="L154" s="128">
        <v>4645.0598012480004</v>
      </c>
      <c r="M154" s="128">
        <v>4664.3481782159997</v>
      </c>
      <c r="N154" s="128">
        <v>4667.8196521360005</v>
      </c>
      <c r="O154" s="128">
        <v>4670.6836181199997</v>
      </c>
      <c r="P154" s="128">
        <v>4669.425208824</v>
      </c>
      <c r="Q154" s="128">
        <v>4670.9005852400005</v>
      </c>
      <c r="R154" s="128">
        <v>4692.3911784760003</v>
      </c>
      <c r="S154" s="128">
        <v>4742.1308907359999</v>
      </c>
      <c r="T154" s="128">
        <v>4856.3532310600003</v>
      </c>
      <c r="U154" s="128">
        <v>4763.8384510920005</v>
      </c>
      <c r="V154" s="128">
        <v>4852.729880156</v>
      </c>
      <c r="W154" s="128">
        <v>4833.8754374279997</v>
      </c>
      <c r="X154" s="128">
        <v>4829.0479190080005</v>
      </c>
      <c r="Y154" s="128">
        <v>4799.3342719239999</v>
      </c>
    </row>
    <row r="155" spans="1:25" s="64" customFormat="1" ht="15.75" outlineLevel="1" x14ac:dyDescent="0.25">
      <c r="A155" s="63">
        <v>2</v>
      </c>
      <c r="B155" s="128">
        <v>4642.8033431999993</v>
      </c>
      <c r="C155" s="128">
        <v>4598.4444155159999</v>
      </c>
      <c r="D155" s="128">
        <v>4588.2361125199996</v>
      </c>
      <c r="E155" s="128">
        <v>4532.8010133600001</v>
      </c>
      <c r="F155" s="128">
        <v>4311.4077641120002</v>
      </c>
      <c r="G155" s="128">
        <v>4587.0102482920001</v>
      </c>
      <c r="H155" s="128">
        <v>4601.6229838239997</v>
      </c>
      <c r="I155" s="128">
        <v>4614.0009580200003</v>
      </c>
      <c r="J155" s="128">
        <v>4650.5382210280004</v>
      </c>
      <c r="K155" s="128">
        <v>4692.3477850519994</v>
      </c>
      <c r="L155" s="128">
        <v>4817.6679935640004</v>
      </c>
      <c r="M155" s="128">
        <v>4825.2401460519995</v>
      </c>
      <c r="N155" s="128">
        <v>4820.4451726999996</v>
      </c>
      <c r="O155" s="128">
        <v>4772.3218654840002</v>
      </c>
      <c r="P155" s="128">
        <v>4772.8968283520007</v>
      </c>
      <c r="Q155" s="128">
        <v>4706.6893116840001</v>
      </c>
      <c r="R155" s="128">
        <v>4801.8836355840003</v>
      </c>
      <c r="S155" s="128">
        <v>4840.1783322640003</v>
      </c>
      <c r="T155" s="128">
        <v>4852.5780031720005</v>
      </c>
      <c r="U155" s="128">
        <v>4857.5465502200004</v>
      </c>
      <c r="V155" s="128">
        <v>4845.331301364</v>
      </c>
      <c r="W155" s="128">
        <v>4837.4879399759993</v>
      </c>
      <c r="X155" s="128">
        <v>4836.4573461560003</v>
      </c>
      <c r="Y155" s="128">
        <v>4802.3935083159995</v>
      </c>
    </row>
    <row r="156" spans="1:25" s="64" customFormat="1" ht="15.75" outlineLevel="1" x14ac:dyDescent="0.25">
      <c r="A156" s="63">
        <v>3</v>
      </c>
      <c r="B156" s="128">
        <v>4645.2550716559999</v>
      </c>
      <c r="C156" s="128">
        <v>4589.711488936</v>
      </c>
      <c r="D156" s="128">
        <v>4552.8379268919998</v>
      </c>
      <c r="E156" s="128">
        <v>4310.6266824799995</v>
      </c>
      <c r="F156" s="128">
        <v>4268.8279668119994</v>
      </c>
      <c r="G156" s="128">
        <v>4552.4039926519999</v>
      </c>
      <c r="H156" s="128">
        <v>4580.8375337280004</v>
      </c>
      <c r="I156" s="128">
        <v>4591.5014676760002</v>
      </c>
      <c r="J156" s="128">
        <v>4613.3717533720001</v>
      </c>
      <c r="K156" s="128">
        <v>4745.5806679440002</v>
      </c>
      <c r="L156" s="128">
        <v>4798.9220343960005</v>
      </c>
      <c r="M156" s="128">
        <v>4805.279171012</v>
      </c>
      <c r="N156" s="128">
        <v>4804.2377288360003</v>
      </c>
      <c r="O156" s="128">
        <v>4788.6703379760002</v>
      </c>
      <c r="P156" s="128">
        <v>4785.2205607679998</v>
      </c>
      <c r="Q156" s="128">
        <v>4781.0547920640001</v>
      </c>
      <c r="R156" s="128">
        <v>4787.9868915480001</v>
      </c>
      <c r="S156" s="128">
        <v>4809.5534232760001</v>
      </c>
      <c r="T156" s="128">
        <v>4820.2173572239999</v>
      </c>
      <c r="U156" s="128">
        <v>4805.7781953880003</v>
      </c>
      <c r="V156" s="128">
        <v>4807.6224159080002</v>
      </c>
      <c r="W156" s="128">
        <v>4804.9103269080006</v>
      </c>
      <c r="X156" s="128">
        <v>4785.9907940439998</v>
      </c>
      <c r="Y156" s="128">
        <v>4760.692427852</v>
      </c>
    </row>
    <row r="157" spans="1:25" s="64" customFormat="1" ht="15.75" outlineLevel="1" x14ac:dyDescent="0.25">
      <c r="A157" s="63">
        <v>4</v>
      </c>
      <c r="B157" s="128">
        <v>4622.614552684</v>
      </c>
      <c r="C157" s="128">
        <v>4574.3719135520005</v>
      </c>
      <c r="D157" s="128">
        <v>4539.136453264</v>
      </c>
      <c r="E157" s="128">
        <v>4534.3631766239996</v>
      </c>
      <c r="F157" s="128">
        <v>4533.5170048560003</v>
      </c>
      <c r="G157" s="128">
        <v>4537.8238021879997</v>
      </c>
      <c r="H157" s="128">
        <v>4551.6988495120004</v>
      </c>
      <c r="I157" s="128">
        <v>4609.7050090439998</v>
      </c>
      <c r="J157" s="128">
        <v>4645.8408828800002</v>
      </c>
      <c r="K157" s="128">
        <v>4773.3199142359999</v>
      </c>
      <c r="L157" s="128">
        <v>4784.4503274919998</v>
      </c>
      <c r="M157" s="128">
        <v>4787.8458629200004</v>
      </c>
      <c r="N157" s="128">
        <v>4785.6870400759999</v>
      </c>
      <c r="O157" s="128">
        <v>4767.3207733680001</v>
      </c>
      <c r="P157" s="128">
        <v>4768.1127033560006</v>
      </c>
      <c r="Q157" s="128">
        <v>4770.2823745559999</v>
      </c>
      <c r="R157" s="128">
        <v>4775.9235196760001</v>
      </c>
      <c r="S157" s="128">
        <v>4805.6914085400003</v>
      </c>
      <c r="T157" s="128">
        <v>4820.1305703759999</v>
      </c>
      <c r="U157" s="128">
        <v>4740.7097561</v>
      </c>
      <c r="V157" s="128">
        <v>4803.5434340520005</v>
      </c>
      <c r="W157" s="128">
        <v>4798.0107724919999</v>
      </c>
      <c r="X157" s="128">
        <v>4785.3181959720005</v>
      </c>
      <c r="Y157" s="128">
        <v>4760.866001548</v>
      </c>
    </row>
    <row r="158" spans="1:25" s="64" customFormat="1" ht="15.75" outlineLevel="1" x14ac:dyDescent="0.25">
      <c r="A158" s="63">
        <v>5</v>
      </c>
      <c r="B158" s="128">
        <v>4586.6414041879998</v>
      </c>
      <c r="C158" s="128">
        <v>4545.938372476</v>
      </c>
      <c r="D158" s="128">
        <v>4249.6372250479999</v>
      </c>
      <c r="E158" s="128">
        <v>4223.145539696</v>
      </c>
      <c r="F158" s="128">
        <v>4024.9677722880001</v>
      </c>
      <c r="G158" s="128">
        <v>4222.1040975200003</v>
      </c>
      <c r="H158" s="128">
        <v>4251.5248389919998</v>
      </c>
      <c r="I158" s="128">
        <v>4586.9017647320006</v>
      </c>
      <c r="J158" s="128">
        <v>4619.4468327320001</v>
      </c>
      <c r="K158" s="128">
        <v>4768.1669451360003</v>
      </c>
      <c r="L158" s="128">
        <v>4779.5794156480006</v>
      </c>
      <c r="M158" s="128">
        <v>4780.7835831640004</v>
      </c>
      <c r="N158" s="128">
        <v>4778.1582810119999</v>
      </c>
      <c r="O158" s="128">
        <v>4765.357220932</v>
      </c>
      <c r="P158" s="128">
        <v>4763.7516642440005</v>
      </c>
      <c r="Q158" s="128">
        <v>4764.1855984840004</v>
      </c>
      <c r="R158" s="128">
        <v>4774.1769343599999</v>
      </c>
      <c r="S158" s="128">
        <v>4797.4032645560001</v>
      </c>
      <c r="T158" s="128">
        <v>4819.2410051840006</v>
      </c>
      <c r="U158" s="128">
        <v>4748.8134780320006</v>
      </c>
      <c r="V158" s="128">
        <v>4801.8944839400001</v>
      </c>
      <c r="W158" s="128">
        <v>4795.0925647280001</v>
      </c>
      <c r="X158" s="128">
        <v>4780.1869235840004</v>
      </c>
      <c r="Y158" s="128">
        <v>4765.2161923040003</v>
      </c>
    </row>
    <row r="159" spans="1:25" s="64" customFormat="1" ht="15.75" outlineLevel="1" x14ac:dyDescent="0.25">
      <c r="A159" s="63">
        <v>6</v>
      </c>
      <c r="B159" s="128">
        <v>4565.8993475159996</v>
      </c>
      <c r="C159" s="128">
        <v>4539.0388180600003</v>
      </c>
      <c r="D159" s="128">
        <v>4227.9296646920002</v>
      </c>
      <c r="E159" s="128">
        <v>4072.8632640280002</v>
      </c>
      <c r="F159" s="128">
        <v>4075.8682586400005</v>
      </c>
      <c r="G159" s="128">
        <v>4143.7030287079997</v>
      </c>
      <c r="H159" s="128">
        <v>4187.4978418800001</v>
      </c>
      <c r="I159" s="128">
        <v>4557.9908959920003</v>
      </c>
      <c r="J159" s="128">
        <v>4587.0319450039997</v>
      </c>
      <c r="K159" s="128">
        <v>4624.7082853920001</v>
      </c>
      <c r="L159" s="128">
        <v>4703.3480180360002</v>
      </c>
      <c r="M159" s="128">
        <v>4708.1321430320004</v>
      </c>
      <c r="N159" s="128">
        <v>4705.9407751199997</v>
      </c>
      <c r="O159" s="128">
        <v>4682.9856538240001</v>
      </c>
      <c r="P159" s="128">
        <v>4690.8290152120007</v>
      </c>
      <c r="Q159" s="128">
        <v>4700.8095027320005</v>
      </c>
      <c r="R159" s="128">
        <v>4709.30376548</v>
      </c>
      <c r="S159" s="128">
        <v>4778.8851208640008</v>
      </c>
      <c r="T159" s="128">
        <v>4794.5718436400002</v>
      </c>
      <c r="U159" s="128">
        <v>4691.9246991680002</v>
      </c>
      <c r="V159" s="128">
        <v>4779.5577189359992</v>
      </c>
      <c r="W159" s="128">
        <v>4774.3830531240001</v>
      </c>
      <c r="X159" s="128">
        <v>4764.6846228599998</v>
      </c>
      <c r="Y159" s="128">
        <v>4638.5399392919999</v>
      </c>
    </row>
    <row r="160" spans="1:25" s="64" customFormat="1" ht="15.75" outlineLevel="1" x14ac:dyDescent="0.25">
      <c r="A160" s="63">
        <v>7</v>
      </c>
      <c r="B160" s="128">
        <v>4541.7943004839999</v>
      </c>
      <c r="C160" s="128">
        <v>4224.6968546039998</v>
      </c>
      <c r="D160" s="128">
        <v>4140.4051284840007</v>
      </c>
      <c r="E160" s="128">
        <v>4060.8649822919997</v>
      </c>
      <c r="F160" s="128">
        <v>4065.084992776</v>
      </c>
      <c r="G160" s="128">
        <v>4117.8513963599999</v>
      </c>
      <c r="H160" s="128">
        <v>4192.1951800280003</v>
      </c>
      <c r="I160" s="128">
        <v>4228.8192298840004</v>
      </c>
      <c r="J160" s="128">
        <v>4580.2083290800001</v>
      </c>
      <c r="K160" s="128">
        <v>4595.146515292</v>
      </c>
      <c r="L160" s="128">
        <v>4611.278020664</v>
      </c>
      <c r="M160" s="128">
        <v>4616.4309897640005</v>
      </c>
      <c r="N160" s="128">
        <v>4614.955613348</v>
      </c>
      <c r="O160" s="128">
        <v>4606.1684449880004</v>
      </c>
      <c r="P160" s="128">
        <v>4602.8813931200002</v>
      </c>
      <c r="Q160" s="128">
        <v>4596.1120189760004</v>
      </c>
      <c r="R160" s="128">
        <v>4617.4073418039998</v>
      </c>
      <c r="S160" s="128">
        <v>4646.5785710880009</v>
      </c>
      <c r="T160" s="128">
        <v>4761.5711446879995</v>
      </c>
      <c r="U160" s="128">
        <v>4766.9953226880007</v>
      </c>
      <c r="V160" s="128">
        <v>4747.3381016160001</v>
      </c>
      <c r="W160" s="128">
        <v>4752.6971894799999</v>
      </c>
      <c r="X160" s="128">
        <v>4752.4910707159997</v>
      </c>
      <c r="Y160" s="128">
        <v>4592.3693361559999</v>
      </c>
    </row>
    <row r="161" spans="1:25" s="64" customFormat="1" ht="15.75" outlineLevel="1" x14ac:dyDescent="0.25">
      <c r="A161" s="63">
        <v>8</v>
      </c>
      <c r="B161" s="128">
        <v>4537.8129538319999</v>
      </c>
      <c r="C161" s="128">
        <v>4225.9878089680005</v>
      </c>
      <c r="D161" s="128">
        <v>4046.4041237439997</v>
      </c>
      <c r="E161" s="128">
        <v>3977.2024608199999</v>
      </c>
      <c r="F161" s="128">
        <v>3990.914782804</v>
      </c>
      <c r="G161" s="128">
        <v>4018.296033348</v>
      </c>
      <c r="H161" s="128">
        <v>4157.5129858959999</v>
      </c>
      <c r="I161" s="128">
        <v>4252.501191032</v>
      </c>
      <c r="J161" s="128">
        <v>4564.0008852159999</v>
      </c>
      <c r="K161" s="128">
        <v>4580.9351689320001</v>
      </c>
      <c r="L161" s="128">
        <v>4599.1495586560004</v>
      </c>
      <c r="M161" s="128">
        <v>4609.8026442480004</v>
      </c>
      <c r="N161" s="128">
        <v>4603.1634503759997</v>
      </c>
      <c r="O161" s="128">
        <v>4589.071435932</v>
      </c>
      <c r="P161" s="128">
        <v>4590.9482015200001</v>
      </c>
      <c r="Q161" s="128">
        <v>4583.4845325920005</v>
      </c>
      <c r="R161" s="128">
        <v>4598.4335671600002</v>
      </c>
      <c r="S161" s="128">
        <v>4615.3786992320001</v>
      </c>
      <c r="T161" s="128">
        <v>4788.6269445520002</v>
      </c>
      <c r="U161" s="128">
        <v>4785.339892684</v>
      </c>
      <c r="V161" s="128">
        <v>4778.2884612839998</v>
      </c>
      <c r="W161" s="128">
        <v>4780.9571568600004</v>
      </c>
      <c r="X161" s="128">
        <v>4755.8432127200003</v>
      </c>
      <c r="Y161" s="128">
        <v>4563.6862828920002</v>
      </c>
    </row>
    <row r="162" spans="1:25" s="64" customFormat="1" ht="15.75" outlineLevel="1" x14ac:dyDescent="0.25">
      <c r="A162" s="63">
        <v>9</v>
      </c>
      <c r="B162" s="128">
        <v>4551.8832715640001</v>
      </c>
      <c r="C162" s="128">
        <v>4233.7226867959998</v>
      </c>
      <c r="D162" s="128">
        <v>4045.8400092319998</v>
      </c>
      <c r="E162" s="128">
        <v>3984.0803185240002</v>
      </c>
      <c r="F162" s="128">
        <v>4051.2099454520003</v>
      </c>
      <c r="G162" s="128">
        <v>4116.7882574719997</v>
      </c>
      <c r="H162" s="128">
        <v>4556.851818612</v>
      </c>
      <c r="I162" s="128">
        <v>4607.7414566080006</v>
      </c>
      <c r="J162" s="128">
        <v>4664.4132683520002</v>
      </c>
      <c r="K162" s="128">
        <v>4791.5776973840002</v>
      </c>
      <c r="L162" s="128">
        <v>4801.6883651759999</v>
      </c>
      <c r="M162" s="128">
        <v>4800.657771356</v>
      </c>
      <c r="N162" s="128">
        <v>4794.3331798080008</v>
      </c>
      <c r="O162" s="128">
        <v>4782.8230740919998</v>
      </c>
      <c r="P162" s="128">
        <v>4782.215566156</v>
      </c>
      <c r="Q162" s="128">
        <v>4755.4418235479998</v>
      </c>
      <c r="R162" s="128">
        <v>4754.9427991720004</v>
      </c>
      <c r="S162" s="128">
        <v>4828.0932636799998</v>
      </c>
      <c r="T162" s="128">
        <v>4834.0164660560004</v>
      </c>
      <c r="U162" s="128">
        <v>4821.6276435039999</v>
      </c>
      <c r="V162" s="128">
        <v>4811.1155865399996</v>
      </c>
      <c r="W162" s="128">
        <v>4815.6393509919999</v>
      </c>
      <c r="X162" s="128">
        <v>4782.1396276640007</v>
      </c>
      <c r="Y162" s="128">
        <v>4610.594574236</v>
      </c>
    </row>
    <row r="163" spans="1:25" s="64" customFormat="1" ht="15.75" outlineLevel="1" x14ac:dyDescent="0.25">
      <c r="A163" s="63">
        <v>10</v>
      </c>
      <c r="B163" s="128">
        <v>4571.2909804479996</v>
      </c>
      <c r="C163" s="128">
        <v>4026.215333228</v>
      </c>
      <c r="D163" s="128">
        <v>3968.2959605440001</v>
      </c>
      <c r="E163" s="128">
        <v>3965.64896168</v>
      </c>
      <c r="F163" s="128">
        <v>3979.5999474959999</v>
      </c>
      <c r="G163" s="128">
        <v>4168.5023705240001</v>
      </c>
      <c r="H163" s="128">
        <v>4572.7555085080003</v>
      </c>
      <c r="I163" s="128">
        <v>4631.944138844</v>
      </c>
      <c r="J163" s="128">
        <v>4771.649267412</v>
      </c>
      <c r="K163" s="128">
        <v>4663.9359406880003</v>
      </c>
      <c r="L163" s="128">
        <v>4686.9453037639996</v>
      </c>
      <c r="M163" s="128">
        <v>4681.1197365919998</v>
      </c>
      <c r="N163" s="128">
        <v>4811.484430644</v>
      </c>
      <c r="O163" s="128">
        <v>4798.0107724919999</v>
      </c>
      <c r="P163" s="128">
        <v>4798.3579198840007</v>
      </c>
      <c r="Q163" s="128">
        <v>4797.2513875719997</v>
      </c>
      <c r="R163" s="128">
        <v>4806.5918220879994</v>
      </c>
      <c r="S163" s="128">
        <v>4829.9374841999997</v>
      </c>
      <c r="T163" s="128">
        <v>4698.0865653760002</v>
      </c>
      <c r="U163" s="128">
        <v>4700.6142323240001</v>
      </c>
      <c r="V163" s="128">
        <v>4677.8869265040003</v>
      </c>
      <c r="W163" s="128">
        <v>4681.2933102879997</v>
      </c>
      <c r="X163" s="128">
        <v>4804.6282696520002</v>
      </c>
      <c r="Y163" s="128">
        <v>4636.3377230240003</v>
      </c>
    </row>
    <row r="164" spans="1:25" s="64" customFormat="1" ht="15.75" outlineLevel="1" x14ac:dyDescent="0.25">
      <c r="A164" s="63">
        <v>11</v>
      </c>
      <c r="B164" s="128">
        <v>4578.3207151360002</v>
      </c>
      <c r="C164" s="128">
        <v>4550.64655898</v>
      </c>
      <c r="D164" s="128">
        <v>4027.8751316959997</v>
      </c>
      <c r="E164" s="128">
        <v>4567.5374492720002</v>
      </c>
      <c r="F164" s="128">
        <v>4563.740524672</v>
      </c>
      <c r="G164" s="128">
        <v>4578.6787108840008</v>
      </c>
      <c r="H164" s="128">
        <v>4629.1018695719995</v>
      </c>
      <c r="I164" s="128">
        <v>4646.3073621879994</v>
      </c>
      <c r="J164" s="128">
        <v>4772.6907095879997</v>
      </c>
      <c r="K164" s="128">
        <v>4800.9072835440002</v>
      </c>
      <c r="L164" s="128">
        <v>4812.938110348</v>
      </c>
      <c r="M164" s="128">
        <v>4812.3197540559995</v>
      </c>
      <c r="N164" s="128">
        <v>4806.5809737320005</v>
      </c>
      <c r="O164" s="128">
        <v>4804.7367532120006</v>
      </c>
      <c r="P164" s="128">
        <v>4800.9723736800006</v>
      </c>
      <c r="Q164" s="128">
        <v>4801.601578328</v>
      </c>
      <c r="R164" s="128">
        <v>4694.0401285879998</v>
      </c>
      <c r="S164" s="128">
        <v>4804.7367532120006</v>
      </c>
      <c r="T164" s="128">
        <v>4832.0746103320007</v>
      </c>
      <c r="U164" s="128">
        <v>4827.4098172520007</v>
      </c>
      <c r="V164" s="128">
        <v>4814.1531262199996</v>
      </c>
      <c r="W164" s="128">
        <v>4802.241631332</v>
      </c>
      <c r="X164" s="128">
        <v>4703.2178377640003</v>
      </c>
      <c r="Y164" s="128">
        <v>4612.948667488</v>
      </c>
    </row>
    <row r="165" spans="1:25" s="64" customFormat="1" ht="15.75" outlineLevel="1" x14ac:dyDescent="0.25">
      <c r="A165" s="63">
        <v>12</v>
      </c>
      <c r="B165" s="128">
        <v>4082.2470919679999</v>
      </c>
      <c r="C165" s="128">
        <v>3947.5322071599999</v>
      </c>
      <c r="D165" s="128">
        <v>3891.2509362319997</v>
      </c>
      <c r="E165" s="128">
        <v>3873.3294521200005</v>
      </c>
      <c r="F165" s="128">
        <v>3914.4555697160004</v>
      </c>
      <c r="G165" s="128">
        <v>3992.303372372</v>
      </c>
      <c r="H165" s="128">
        <v>4105.7012376399998</v>
      </c>
      <c r="I165" s="128">
        <v>4578.4291986960006</v>
      </c>
      <c r="J165" s="128">
        <v>4609.1517428879997</v>
      </c>
      <c r="K165" s="128">
        <v>4640.8614874760005</v>
      </c>
      <c r="L165" s="128">
        <v>4653.3696419440003</v>
      </c>
      <c r="M165" s="128">
        <v>4648.1841277759995</v>
      </c>
      <c r="N165" s="128">
        <v>4638.5833327159999</v>
      </c>
      <c r="O165" s="128">
        <v>4637.3466201319998</v>
      </c>
      <c r="P165" s="128">
        <v>4633.3652734799998</v>
      </c>
      <c r="Q165" s="128">
        <v>4635.4698545439996</v>
      </c>
      <c r="R165" s="128">
        <v>4637.6720708120001</v>
      </c>
      <c r="S165" s="128">
        <v>4677.4312955519999</v>
      </c>
      <c r="T165" s="128">
        <v>4708.0779012519997</v>
      </c>
      <c r="U165" s="128">
        <v>4806.6243671559996</v>
      </c>
      <c r="V165" s="128">
        <v>4670.0869585399996</v>
      </c>
      <c r="W165" s="128">
        <v>4641.3713602080006</v>
      </c>
      <c r="X165" s="128">
        <v>4620.4448814840007</v>
      </c>
      <c r="Y165" s="128">
        <v>4584.0269503919999</v>
      </c>
    </row>
    <row r="166" spans="1:25" s="64" customFormat="1" ht="15.75" outlineLevel="1" x14ac:dyDescent="0.25">
      <c r="A166" s="63">
        <v>13</v>
      </c>
      <c r="B166" s="128">
        <v>4159.3463580600001</v>
      </c>
      <c r="C166" s="128">
        <v>4018.7516642999999</v>
      </c>
      <c r="D166" s="128">
        <v>3952.5224509199998</v>
      </c>
      <c r="E166" s="128">
        <v>3931.5742754839998</v>
      </c>
      <c r="F166" s="128">
        <v>3968.2851121879999</v>
      </c>
      <c r="G166" s="128">
        <v>4065.4212918119997</v>
      </c>
      <c r="H166" s="128">
        <v>4229.5569180920002</v>
      </c>
      <c r="I166" s="128">
        <v>4588.0191453999996</v>
      </c>
      <c r="J166" s="128">
        <v>4660.4102249879998</v>
      </c>
      <c r="K166" s="128">
        <v>4743.9642629</v>
      </c>
      <c r="L166" s="128">
        <v>4773.7646968320005</v>
      </c>
      <c r="M166" s="128">
        <v>4761.8857470120001</v>
      </c>
      <c r="N166" s="128">
        <v>4741.3064156800001</v>
      </c>
      <c r="O166" s="128">
        <v>4726.8781022000003</v>
      </c>
      <c r="P166" s="128">
        <v>4718.6116549279996</v>
      </c>
      <c r="Q166" s="128">
        <v>4718.546564792</v>
      </c>
      <c r="R166" s="128">
        <v>4706.8303403120008</v>
      </c>
      <c r="S166" s="128">
        <v>4751.5906571679998</v>
      </c>
      <c r="T166" s="128">
        <v>4830.740262544</v>
      </c>
      <c r="U166" s="128">
        <v>4818.0151409560003</v>
      </c>
      <c r="V166" s="128">
        <v>4804.9754170440001</v>
      </c>
      <c r="W166" s="128">
        <v>4814.7280890880002</v>
      </c>
      <c r="X166" s="128">
        <v>4772.7774964359996</v>
      </c>
      <c r="Y166" s="128">
        <v>4644.5933219399994</v>
      </c>
    </row>
    <row r="167" spans="1:25" s="64" customFormat="1" ht="15.75" outlineLevel="1" x14ac:dyDescent="0.25">
      <c r="A167" s="63">
        <v>14</v>
      </c>
      <c r="B167" s="128">
        <v>4584.8188803800003</v>
      </c>
      <c r="C167" s="128">
        <v>4553.7925822200004</v>
      </c>
      <c r="D167" s="128">
        <v>4124.4797418759999</v>
      </c>
      <c r="E167" s="128">
        <v>4092.7374522200007</v>
      </c>
      <c r="F167" s="128">
        <v>4109.1835599159995</v>
      </c>
      <c r="G167" s="128">
        <v>4163.9135159359994</v>
      </c>
      <c r="H167" s="128">
        <v>4562.6014472920006</v>
      </c>
      <c r="I167" s="128">
        <v>4615.5197278599999</v>
      </c>
      <c r="J167" s="128">
        <v>4646.5677227320002</v>
      </c>
      <c r="K167" s="128">
        <v>4670.6510730520004</v>
      </c>
      <c r="L167" s="128">
        <v>4689.3319420839998</v>
      </c>
      <c r="M167" s="128">
        <v>4684.6454522920003</v>
      </c>
      <c r="N167" s="128">
        <v>4671.2368842760006</v>
      </c>
      <c r="O167" s="128">
        <v>4668.654975548</v>
      </c>
      <c r="P167" s="128">
        <v>4664.6844772519999</v>
      </c>
      <c r="Q167" s="128">
        <v>4666.2466405160003</v>
      </c>
      <c r="R167" s="128">
        <v>4665.5089523080005</v>
      </c>
      <c r="S167" s="128">
        <v>4714.3699477319997</v>
      </c>
      <c r="T167" s="128">
        <v>4851.8294666080001</v>
      </c>
      <c r="U167" s="128">
        <v>4861.8750442640003</v>
      </c>
      <c r="V167" s="128">
        <v>4854.4656171159995</v>
      </c>
      <c r="W167" s="128">
        <v>4831.6189793800004</v>
      </c>
      <c r="X167" s="128">
        <v>4809.9331157360002</v>
      </c>
      <c r="Y167" s="128">
        <v>4648.3685498280001</v>
      </c>
    </row>
    <row r="168" spans="1:25" s="64" customFormat="1" ht="15.75" outlineLevel="1" x14ac:dyDescent="0.25">
      <c r="A168" s="63">
        <v>15</v>
      </c>
      <c r="B168" s="128">
        <v>4620.0543406679999</v>
      </c>
      <c r="C168" s="128">
        <v>4550.559772132</v>
      </c>
      <c r="D168" s="128">
        <v>4524.762381564</v>
      </c>
      <c r="E168" s="128">
        <v>3986.5645920480001</v>
      </c>
      <c r="F168" s="128">
        <v>3994.4730435720003</v>
      </c>
      <c r="G168" s="128">
        <v>4289.1469376000005</v>
      </c>
      <c r="H168" s="128">
        <v>4553.6515535919998</v>
      </c>
      <c r="I168" s="128">
        <v>4575.1421468280005</v>
      </c>
      <c r="J168" s="128">
        <v>4600.1584557639999</v>
      </c>
      <c r="K168" s="128">
        <v>4651.3193026600002</v>
      </c>
      <c r="L168" s="128">
        <v>4665.5306490200001</v>
      </c>
      <c r="M168" s="128">
        <v>4670.0110200479994</v>
      </c>
      <c r="N168" s="128">
        <v>4661.809662912</v>
      </c>
      <c r="O168" s="128">
        <v>4658.4683692640001</v>
      </c>
      <c r="P168" s="128">
        <v>4656.548210252</v>
      </c>
      <c r="Q168" s="128">
        <v>4647.8695254519998</v>
      </c>
      <c r="R168" s="128">
        <v>4653.4130353680002</v>
      </c>
      <c r="S168" s="128">
        <v>4742.2610710079998</v>
      </c>
      <c r="T168" s="128">
        <v>4858.6096891080006</v>
      </c>
      <c r="U168" s="128">
        <v>4855.7457231240005</v>
      </c>
      <c r="V168" s="128">
        <v>4838.6704107800006</v>
      </c>
      <c r="W168" s="128">
        <v>4821.3455862480005</v>
      </c>
      <c r="X168" s="128">
        <v>4800.0936568440002</v>
      </c>
      <c r="Y168" s="128">
        <v>4590.8614146719992</v>
      </c>
    </row>
    <row r="169" spans="1:25" s="64" customFormat="1" ht="15.75" outlineLevel="1" x14ac:dyDescent="0.25">
      <c r="A169" s="63">
        <v>16</v>
      </c>
      <c r="B169" s="128">
        <v>4617.1903746839998</v>
      </c>
      <c r="C169" s="128">
        <v>4599.637734676</v>
      </c>
      <c r="D169" s="128">
        <v>4003.0215481</v>
      </c>
      <c r="E169" s="128">
        <v>3986.3693216400002</v>
      </c>
      <c r="F169" s="128">
        <v>4039.7866265840003</v>
      </c>
      <c r="G169" s="128">
        <v>4523.2653084359999</v>
      </c>
      <c r="H169" s="128">
        <v>4637.248984928</v>
      </c>
      <c r="I169" s="128">
        <v>4664.2396946560002</v>
      </c>
      <c r="J169" s="128">
        <v>4708.6854091879995</v>
      </c>
      <c r="K169" s="128">
        <v>4824.6434864719995</v>
      </c>
      <c r="L169" s="128">
        <v>4832.8665403200002</v>
      </c>
      <c r="M169" s="128">
        <v>4832.193942248</v>
      </c>
      <c r="N169" s="128">
        <v>4844.8648220559999</v>
      </c>
      <c r="O169" s="128">
        <v>4838.3232633879998</v>
      </c>
      <c r="P169" s="128">
        <v>4820.1956605120004</v>
      </c>
      <c r="Q169" s="128">
        <v>4822.99453636</v>
      </c>
      <c r="R169" s="128">
        <v>4825.8693507000007</v>
      </c>
      <c r="S169" s="128">
        <v>4836.9780672440002</v>
      </c>
      <c r="T169" s="128">
        <v>4871.6819580880001</v>
      </c>
      <c r="U169" s="128">
        <v>4855.767419836</v>
      </c>
      <c r="V169" s="128">
        <v>4833.9296792080004</v>
      </c>
      <c r="W169" s="128">
        <v>4855.1599119000002</v>
      </c>
      <c r="X169" s="128">
        <v>4810.4755335360005</v>
      </c>
      <c r="Y169" s="128">
        <v>4666.8324517399997</v>
      </c>
    </row>
    <row r="170" spans="1:25" s="64" customFormat="1" ht="15.75" outlineLevel="1" x14ac:dyDescent="0.25">
      <c r="A170" s="63">
        <v>17</v>
      </c>
      <c r="B170" s="128">
        <v>4581.3365581039998</v>
      </c>
      <c r="C170" s="128">
        <v>4551.0804932199999</v>
      </c>
      <c r="D170" s="128">
        <v>4008.6735415760004</v>
      </c>
      <c r="E170" s="128">
        <v>3991.8151963520004</v>
      </c>
      <c r="F170" s="128">
        <v>4057.5236886439998</v>
      </c>
      <c r="G170" s="128">
        <v>4195.8185309319997</v>
      </c>
      <c r="H170" s="128">
        <v>4613.3609050159994</v>
      </c>
      <c r="I170" s="128">
        <v>4630.27349202</v>
      </c>
      <c r="J170" s="128">
        <v>4658.2297054319997</v>
      </c>
      <c r="K170" s="128">
        <v>4696.9908814200007</v>
      </c>
      <c r="L170" s="128">
        <v>4714.3699477319997</v>
      </c>
      <c r="M170" s="128">
        <v>4704.0206161080005</v>
      </c>
      <c r="N170" s="128">
        <v>4753.0443368720007</v>
      </c>
      <c r="O170" s="128">
        <v>4672.5169902839998</v>
      </c>
      <c r="P170" s="128">
        <v>4669.9676266240003</v>
      </c>
      <c r="Q170" s="128">
        <v>4667.9932258320005</v>
      </c>
      <c r="R170" s="128">
        <v>4659.7267785599997</v>
      </c>
      <c r="S170" s="128">
        <v>4709.4014006840007</v>
      </c>
      <c r="T170" s="128">
        <v>4745.9820571159999</v>
      </c>
      <c r="U170" s="128">
        <v>4834.374461804</v>
      </c>
      <c r="V170" s="128">
        <v>4711.3974981880001</v>
      </c>
      <c r="W170" s="128">
        <v>4723.0703292440003</v>
      </c>
      <c r="X170" s="128">
        <v>4673.9598216320001</v>
      </c>
      <c r="Y170" s="128">
        <v>4631.2823891280004</v>
      </c>
    </row>
    <row r="171" spans="1:25" s="64" customFormat="1" ht="15.75" outlineLevel="1" x14ac:dyDescent="0.25">
      <c r="A171" s="63">
        <v>18</v>
      </c>
      <c r="B171" s="128">
        <v>4576.0751054439997</v>
      </c>
      <c r="C171" s="128">
        <v>4371.8439553879998</v>
      </c>
      <c r="D171" s="128">
        <v>3987.7579112079998</v>
      </c>
      <c r="E171" s="128">
        <v>3981.1621107599999</v>
      </c>
      <c r="F171" s="128">
        <v>4030.1098930320004</v>
      </c>
      <c r="G171" s="128">
        <v>4584.9165155840001</v>
      </c>
      <c r="H171" s="128">
        <v>4647.5766198400006</v>
      </c>
      <c r="I171" s="128">
        <v>4653.6300024880002</v>
      </c>
      <c r="J171" s="128">
        <v>4817.646296852</v>
      </c>
      <c r="K171" s="128">
        <v>4835.3942072680002</v>
      </c>
      <c r="L171" s="128">
        <v>4842.206974836</v>
      </c>
      <c r="M171" s="128">
        <v>4838.1713864040003</v>
      </c>
      <c r="N171" s="128">
        <v>4830.5558404920002</v>
      </c>
      <c r="O171" s="128">
        <v>4825.4462648159997</v>
      </c>
      <c r="P171" s="128">
        <v>4814.4134867640005</v>
      </c>
      <c r="Q171" s="128">
        <v>4812.3631474799995</v>
      </c>
      <c r="R171" s="128">
        <v>4641.8161428040003</v>
      </c>
      <c r="S171" s="128">
        <v>4664.6953256079996</v>
      </c>
      <c r="T171" s="128">
        <v>4729.0260766880001</v>
      </c>
      <c r="U171" s="128">
        <v>4729.7529165400001</v>
      </c>
      <c r="V171" s="128">
        <v>4699.9090891839996</v>
      </c>
      <c r="W171" s="128">
        <v>4745.8084834199999</v>
      </c>
      <c r="X171" s="128">
        <v>4666.5395461280004</v>
      </c>
      <c r="Y171" s="128">
        <v>4613.0246059800002</v>
      </c>
    </row>
    <row r="172" spans="1:25" s="64" customFormat="1" ht="15.75" outlineLevel="1" x14ac:dyDescent="0.25">
      <c r="A172" s="63">
        <v>19</v>
      </c>
      <c r="B172" s="128">
        <v>4555.6693478080006</v>
      </c>
      <c r="C172" s="128">
        <v>4551.2757636280003</v>
      </c>
      <c r="D172" s="128">
        <v>4335.3609341600004</v>
      </c>
      <c r="E172" s="128">
        <v>3990.719512396</v>
      </c>
      <c r="F172" s="128">
        <v>3988.408812568</v>
      </c>
      <c r="G172" s="128">
        <v>4386.641112972</v>
      </c>
      <c r="H172" s="128">
        <v>4586.9017647320006</v>
      </c>
      <c r="I172" s="128">
        <v>4617.6026122120002</v>
      </c>
      <c r="J172" s="128">
        <v>4634.2331419599996</v>
      </c>
      <c r="K172" s="128">
        <v>4644.5065350919995</v>
      </c>
      <c r="L172" s="128">
        <v>4650.7660365040001</v>
      </c>
      <c r="M172" s="128">
        <v>4649.0953896800002</v>
      </c>
      <c r="N172" s="128">
        <v>4643.5084863399998</v>
      </c>
      <c r="O172" s="128">
        <v>4638.1710951879995</v>
      </c>
      <c r="P172" s="128">
        <v>4635.9363338519997</v>
      </c>
      <c r="Q172" s="128">
        <v>4639.5922298240002</v>
      </c>
      <c r="R172" s="128">
        <v>4652.6861955160002</v>
      </c>
      <c r="S172" s="128">
        <v>4673.5692808160002</v>
      </c>
      <c r="T172" s="128">
        <v>4721.5624077600005</v>
      </c>
      <c r="U172" s="128">
        <v>4727.9412410879995</v>
      </c>
      <c r="V172" s="128">
        <v>4695.5805951399998</v>
      </c>
      <c r="W172" s="128">
        <v>4719.6856421720004</v>
      </c>
      <c r="X172" s="128">
        <v>4672.2783264520003</v>
      </c>
      <c r="Y172" s="128">
        <v>4610.8115413559999</v>
      </c>
    </row>
    <row r="173" spans="1:25" s="64" customFormat="1" ht="15.75" outlineLevel="1" x14ac:dyDescent="0.25">
      <c r="A173" s="63">
        <v>20</v>
      </c>
      <c r="B173" s="128">
        <v>4605.8755393760002</v>
      </c>
      <c r="C173" s="128">
        <v>4580.555476472</v>
      </c>
      <c r="D173" s="128">
        <v>4570.542443884</v>
      </c>
      <c r="E173" s="128">
        <v>4387.0533505000003</v>
      </c>
      <c r="F173" s="128">
        <v>4409.5636892000002</v>
      </c>
      <c r="G173" s="128">
        <v>4577.3443630960001</v>
      </c>
      <c r="H173" s="128">
        <v>4640.6553687119995</v>
      </c>
      <c r="I173" s="128">
        <v>4669.2950285520001</v>
      </c>
      <c r="J173" s="128">
        <v>4844.8322769879996</v>
      </c>
      <c r="K173" s="128">
        <v>4865.5200918800001</v>
      </c>
      <c r="L173" s="128">
        <v>4870.0980981120001</v>
      </c>
      <c r="M173" s="128">
        <v>4863.9687769720003</v>
      </c>
      <c r="N173" s="128">
        <v>4857.1017676239999</v>
      </c>
      <c r="O173" s="128">
        <v>4846.2751083359999</v>
      </c>
      <c r="P173" s="128">
        <v>4842.6083640080005</v>
      </c>
      <c r="Q173" s="128">
        <v>4842.5541222279999</v>
      </c>
      <c r="R173" s="128">
        <v>4704.7800010280007</v>
      </c>
      <c r="S173" s="128">
        <v>4737.759003268</v>
      </c>
      <c r="T173" s="128">
        <v>4888.1823075640004</v>
      </c>
      <c r="U173" s="128">
        <v>4882.3784371040001</v>
      </c>
      <c r="V173" s="128">
        <v>4869.3495615480006</v>
      </c>
      <c r="W173" s="128">
        <v>4861.6255320760001</v>
      </c>
      <c r="X173" s="128">
        <v>4844.0620437119996</v>
      </c>
      <c r="Y173" s="128">
        <v>4670.5208927800004</v>
      </c>
    </row>
    <row r="174" spans="1:25" s="64" customFormat="1" ht="15.75" outlineLevel="1" x14ac:dyDescent="0.25">
      <c r="A174" s="63">
        <v>21</v>
      </c>
      <c r="B174" s="128">
        <v>4639.1799922959999</v>
      </c>
      <c r="C174" s="128">
        <v>4630.1107666799999</v>
      </c>
      <c r="D174" s="128">
        <v>4613.7297491200006</v>
      </c>
      <c r="E174" s="128">
        <v>4575.9666218840002</v>
      </c>
      <c r="F174" s="128">
        <v>4574.0790079399994</v>
      </c>
      <c r="G174" s="128">
        <v>4579.5357310079999</v>
      </c>
      <c r="H174" s="128">
        <v>4652.1871711399999</v>
      </c>
      <c r="I174" s="128">
        <v>4627.8977020559996</v>
      </c>
      <c r="J174" s="128">
        <v>4704.0965545999998</v>
      </c>
      <c r="K174" s="128">
        <v>4847.2623087319998</v>
      </c>
      <c r="L174" s="128">
        <v>4839.2996154280008</v>
      </c>
      <c r="M174" s="128">
        <v>4763.046521104</v>
      </c>
      <c r="N174" s="128">
        <v>4820.9116520079997</v>
      </c>
      <c r="O174" s="128">
        <v>4748.9328099479999</v>
      </c>
      <c r="P174" s="128">
        <v>4713.0789933679998</v>
      </c>
      <c r="Q174" s="128">
        <v>4714.9449106000002</v>
      </c>
      <c r="R174" s="128">
        <v>4719.1974661519998</v>
      </c>
      <c r="S174" s="128">
        <v>4763.00312768</v>
      </c>
      <c r="T174" s="128">
        <v>4881.8360193039998</v>
      </c>
      <c r="U174" s="128">
        <v>4874.5350757159995</v>
      </c>
      <c r="V174" s="128">
        <v>4861.2566879719998</v>
      </c>
      <c r="W174" s="128">
        <v>4844.430887816</v>
      </c>
      <c r="X174" s="128">
        <v>4806.906424412</v>
      </c>
      <c r="Y174" s="128">
        <v>4707.6439670119998</v>
      </c>
    </row>
    <row r="175" spans="1:25" s="64" customFormat="1" ht="15.75" outlineLevel="1" x14ac:dyDescent="0.25">
      <c r="A175" s="63">
        <v>22</v>
      </c>
      <c r="B175" s="128">
        <v>4608.4140546799999</v>
      </c>
      <c r="C175" s="128">
        <v>4585.5674169439999</v>
      </c>
      <c r="D175" s="128">
        <v>4569.1647026720002</v>
      </c>
      <c r="E175" s="128">
        <v>4562.5797505800001</v>
      </c>
      <c r="F175" s="128">
        <v>4559.3686372040002</v>
      </c>
      <c r="G175" s="128">
        <v>4566.4417653159999</v>
      </c>
      <c r="H175" s="128">
        <v>4576.7151584479998</v>
      </c>
      <c r="I175" s="128">
        <v>4599.5726445399996</v>
      </c>
      <c r="J175" s="128">
        <v>4679.2972127840003</v>
      </c>
      <c r="K175" s="128">
        <v>4739.9069777559998</v>
      </c>
      <c r="L175" s="128">
        <v>4872.84273218</v>
      </c>
      <c r="M175" s="128">
        <v>4879.9917987839999</v>
      </c>
      <c r="N175" s="128">
        <v>4880.1436757680003</v>
      </c>
      <c r="O175" s="128">
        <v>4868.6118733399999</v>
      </c>
      <c r="P175" s="128">
        <v>4867.1473452800001</v>
      </c>
      <c r="Q175" s="128">
        <v>4861.0939626320005</v>
      </c>
      <c r="R175" s="128">
        <v>4753.163668788</v>
      </c>
      <c r="S175" s="128">
        <v>4789.1693623520005</v>
      </c>
      <c r="T175" s="128">
        <v>4903.304915828</v>
      </c>
      <c r="U175" s="128">
        <v>4898.2278852200006</v>
      </c>
      <c r="V175" s="128">
        <v>4882.1723183399999</v>
      </c>
      <c r="W175" s="128">
        <v>4871.7470482240005</v>
      </c>
      <c r="X175" s="128">
        <v>4834.4070068719993</v>
      </c>
      <c r="Y175" s="128">
        <v>4691.2304043840004</v>
      </c>
    </row>
    <row r="176" spans="1:25" s="64" customFormat="1" ht="15.75" outlineLevel="1" x14ac:dyDescent="0.25">
      <c r="A176" s="63">
        <v>23</v>
      </c>
      <c r="B176" s="128">
        <v>4660.5729503279999</v>
      </c>
      <c r="C176" s="128">
        <v>4648.9109676280004</v>
      </c>
      <c r="D176" s="128">
        <v>4588.3554444359997</v>
      </c>
      <c r="E176" s="128">
        <v>4582.1610331600004</v>
      </c>
      <c r="F176" s="128">
        <v>4583.7557414920002</v>
      </c>
      <c r="G176" s="128">
        <v>4641.3062700720002</v>
      </c>
      <c r="H176" s="128">
        <v>4698.8134052280002</v>
      </c>
      <c r="I176" s="128">
        <v>4699.2256427560005</v>
      </c>
      <c r="J176" s="128">
        <v>4753.5759063160003</v>
      </c>
      <c r="K176" s="128">
        <v>4854.8995513560003</v>
      </c>
      <c r="L176" s="128">
        <v>4749.4643793920004</v>
      </c>
      <c r="M176" s="128">
        <v>4740.1022481639993</v>
      </c>
      <c r="N176" s="128">
        <v>4723.1354193799998</v>
      </c>
      <c r="O176" s="128">
        <v>4720.173818192</v>
      </c>
      <c r="P176" s="128">
        <v>4711.3866498320003</v>
      </c>
      <c r="Q176" s="128">
        <v>4727.1384627440002</v>
      </c>
      <c r="R176" s="128">
        <v>4718.6225032840002</v>
      </c>
      <c r="S176" s="128">
        <v>4753.8254185039996</v>
      </c>
      <c r="T176" s="128">
        <v>4878.6682993520008</v>
      </c>
      <c r="U176" s="128">
        <v>4874.6327109200001</v>
      </c>
      <c r="V176" s="128">
        <v>4856.8956488599997</v>
      </c>
      <c r="W176" s="128">
        <v>4826.3900717880006</v>
      </c>
      <c r="X176" s="128">
        <v>4729.8288550320003</v>
      </c>
      <c r="Y176" s="128">
        <v>4673.1570432879998</v>
      </c>
    </row>
    <row r="177" spans="1:25" s="64" customFormat="1" ht="15.75" outlineLevel="1" x14ac:dyDescent="0.25">
      <c r="A177" s="63">
        <v>24</v>
      </c>
      <c r="B177" s="128">
        <v>4600.5056031559998</v>
      </c>
      <c r="C177" s="128">
        <v>4572.4626028960001</v>
      </c>
      <c r="D177" s="128">
        <v>4337.7367241240008</v>
      </c>
      <c r="E177" s="128">
        <v>4301.40557988</v>
      </c>
      <c r="F177" s="128">
        <v>4336.2830444199999</v>
      </c>
      <c r="G177" s="128">
        <v>4569.5443951320003</v>
      </c>
      <c r="H177" s="128">
        <v>4657.4703205120004</v>
      </c>
      <c r="I177" s="128">
        <v>4674.7517516200005</v>
      </c>
      <c r="J177" s="128">
        <v>4720.6945392799998</v>
      </c>
      <c r="K177" s="128">
        <v>4805.0079621120003</v>
      </c>
      <c r="L177" s="128">
        <v>4839.6467628199998</v>
      </c>
      <c r="M177" s="128">
        <v>4840.7966885559999</v>
      </c>
      <c r="N177" s="128">
        <v>4795.0817163720003</v>
      </c>
      <c r="O177" s="128">
        <v>4792.5974428480004</v>
      </c>
      <c r="P177" s="128">
        <v>4790.2325012399997</v>
      </c>
      <c r="Q177" s="128">
        <v>4789.4839646760001</v>
      </c>
      <c r="R177" s="128">
        <v>4716.7131926279999</v>
      </c>
      <c r="S177" s="128">
        <v>4751.9269562039999</v>
      </c>
      <c r="T177" s="128">
        <v>4872.7342486199996</v>
      </c>
      <c r="U177" s="128">
        <v>4865.823845848</v>
      </c>
      <c r="V177" s="128">
        <v>4835.1663917919996</v>
      </c>
      <c r="W177" s="128">
        <v>4855.6046944959999</v>
      </c>
      <c r="X177" s="128">
        <v>4726.1295656359998</v>
      </c>
      <c r="Y177" s="128">
        <v>4656.8736609320003</v>
      </c>
    </row>
    <row r="178" spans="1:25" s="64" customFormat="1" ht="15.75" outlineLevel="1" x14ac:dyDescent="0.25">
      <c r="A178" s="63">
        <v>25</v>
      </c>
      <c r="B178" s="128">
        <v>4582.3454552120002</v>
      </c>
      <c r="C178" s="128">
        <v>4355.8643269999993</v>
      </c>
      <c r="D178" s="128">
        <v>4199.7130907359997</v>
      </c>
      <c r="E178" s="128">
        <v>3993.7895971440003</v>
      </c>
      <c r="F178" s="128">
        <v>3993.8329905680002</v>
      </c>
      <c r="G178" s="128">
        <v>4355.3436059120004</v>
      </c>
      <c r="H178" s="128">
        <v>4649.4099920039998</v>
      </c>
      <c r="I178" s="128">
        <v>4630.8267581760001</v>
      </c>
      <c r="J178" s="128">
        <v>4707.7524505719994</v>
      </c>
      <c r="K178" s="128">
        <v>4751.7316857960004</v>
      </c>
      <c r="L178" s="128">
        <v>4847.2731570880005</v>
      </c>
      <c r="M178" s="128">
        <v>4845.9930510799995</v>
      </c>
      <c r="N178" s="128">
        <v>4745.8518768439999</v>
      </c>
      <c r="O178" s="128">
        <v>4736.3378686320002</v>
      </c>
      <c r="P178" s="128">
        <v>4720.2497566840002</v>
      </c>
      <c r="Q178" s="128">
        <v>4718.9696506760001</v>
      </c>
      <c r="R178" s="128">
        <v>4713.1440835040003</v>
      </c>
      <c r="S178" s="128">
        <v>4741.3281123919996</v>
      </c>
      <c r="T178" s="128">
        <v>4783.07258628</v>
      </c>
      <c r="U178" s="128">
        <v>4775.240073248</v>
      </c>
      <c r="V178" s="128">
        <v>4780.6100094680005</v>
      </c>
      <c r="W178" s="128">
        <v>4759.8354077280001</v>
      </c>
      <c r="X178" s="128">
        <v>4697.1644551159998</v>
      </c>
      <c r="Y178" s="128">
        <v>4641.9246263639998</v>
      </c>
    </row>
    <row r="179" spans="1:25" s="64" customFormat="1" ht="15.75" outlineLevel="1" x14ac:dyDescent="0.25">
      <c r="A179" s="63">
        <v>26</v>
      </c>
      <c r="B179" s="128">
        <v>4596.4591663680003</v>
      </c>
      <c r="C179" s="128">
        <v>4568.1558055639998</v>
      </c>
      <c r="D179" s="128">
        <v>4278.6565773479997</v>
      </c>
      <c r="E179" s="128">
        <v>4002.5550687920004</v>
      </c>
      <c r="F179" s="128">
        <v>4274.7511691879999</v>
      </c>
      <c r="G179" s="128">
        <v>4568.7307684320003</v>
      </c>
      <c r="H179" s="128">
        <v>4654.7799282239994</v>
      </c>
      <c r="I179" s="128">
        <v>4677.0949965159998</v>
      </c>
      <c r="J179" s="128">
        <v>4742.6733085360001</v>
      </c>
      <c r="K179" s="128">
        <v>4852.6430933080001</v>
      </c>
      <c r="L179" s="128">
        <v>4861.3977166000004</v>
      </c>
      <c r="M179" s="128">
        <v>4861.6580771440003</v>
      </c>
      <c r="N179" s="128">
        <v>4846.5354688799998</v>
      </c>
      <c r="O179" s="128">
        <v>4843.4545357759998</v>
      </c>
      <c r="P179" s="128">
        <v>4840.1566355520008</v>
      </c>
      <c r="Q179" s="128">
        <v>4840.9594138960001</v>
      </c>
      <c r="R179" s="128">
        <v>4747.4791302439999</v>
      </c>
      <c r="S179" s="128">
        <v>4743.2916648280006</v>
      </c>
      <c r="T179" s="128">
        <v>4880.8813639760001</v>
      </c>
      <c r="U179" s="128">
        <v>4874.6327109200001</v>
      </c>
      <c r="V179" s="128">
        <v>4858.0130295279996</v>
      </c>
      <c r="W179" s="128">
        <v>4757.74167502</v>
      </c>
      <c r="X179" s="128">
        <v>4734.0163204479995</v>
      </c>
      <c r="Y179" s="128">
        <v>4663.5453998720004</v>
      </c>
    </row>
    <row r="180" spans="1:25" s="64" customFormat="1" ht="15.75" outlineLevel="1" x14ac:dyDescent="0.25">
      <c r="A180" s="63">
        <v>27</v>
      </c>
      <c r="B180" s="128">
        <v>4606.5047440239996</v>
      </c>
      <c r="C180" s="128">
        <v>4627.6915832919995</v>
      </c>
      <c r="D180" s="128">
        <v>4568.3836210400004</v>
      </c>
      <c r="E180" s="128">
        <v>4563.82731152</v>
      </c>
      <c r="F180" s="128">
        <v>4564.2720941159996</v>
      </c>
      <c r="G180" s="128">
        <v>4624.1767159480005</v>
      </c>
      <c r="H180" s="128">
        <v>4683.9945509320005</v>
      </c>
      <c r="I180" s="128">
        <v>4688.8329177080004</v>
      </c>
      <c r="J180" s="128">
        <v>4733.8861401760005</v>
      </c>
      <c r="K180" s="128">
        <v>4866.8001978880002</v>
      </c>
      <c r="L180" s="128">
        <v>4872.0941956160004</v>
      </c>
      <c r="M180" s="128">
        <v>4868.6878118320001</v>
      </c>
      <c r="N180" s="128">
        <v>4857.6007920000002</v>
      </c>
      <c r="O180" s="128">
        <v>4855.1056701200005</v>
      </c>
      <c r="P180" s="128">
        <v>4844.2681624760007</v>
      </c>
      <c r="Q180" s="128">
        <v>4841.7513438840006</v>
      </c>
      <c r="R180" s="128">
        <v>4738.4641464080005</v>
      </c>
      <c r="S180" s="128">
        <v>4755.2248564279998</v>
      </c>
      <c r="T180" s="128">
        <v>4891.5452979239999</v>
      </c>
      <c r="U180" s="128">
        <v>4887.2385005919996</v>
      </c>
      <c r="V180" s="128">
        <v>4867.0605584320001</v>
      </c>
      <c r="W180" s="128">
        <v>4745.1901271280003</v>
      </c>
      <c r="X180" s="128">
        <v>4751.1350262160004</v>
      </c>
      <c r="Y180" s="128">
        <v>4682.3672975320005</v>
      </c>
    </row>
    <row r="181" spans="1:25" s="64" customFormat="1" ht="15.75" outlineLevel="1" x14ac:dyDescent="0.25">
      <c r="A181" s="63">
        <v>28</v>
      </c>
      <c r="B181" s="128">
        <v>4664.5976904039999</v>
      </c>
      <c r="C181" s="128">
        <v>4685.3397470760001</v>
      </c>
      <c r="D181" s="128">
        <v>4656.9929928479996</v>
      </c>
      <c r="E181" s="128">
        <v>4606.9712233319997</v>
      </c>
      <c r="F181" s="128">
        <v>4605.0076708960005</v>
      </c>
      <c r="G181" s="128">
        <v>4652.4475316839998</v>
      </c>
      <c r="H181" s="128">
        <v>4640.329918032</v>
      </c>
      <c r="I181" s="128">
        <v>4667.9064389840005</v>
      </c>
      <c r="J181" s="128">
        <v>4741.4257475960003</v>
      </c>
      <c r="K181" s="128">
        <v>4816.9411537119995</v>
      </c>
      <c r="L181" s="128">
        <v>4847.4141857160002</v>
      </c>
      <c r="M181" s="128">
        <v>4850.8748112800004</v>
      </c>
      <c r="N181" s="128">
        <v>4827.8437514920006</v>
      </c>
      <c r="O181" s="128">
        <v>4817.4401780879998</v>
      </c>
      <c r="P181" s="128">
        <v>4807.8719280960004</v>
      </c>
      <c r="Q181" s="128">
        <v>4812.6343563800001</v>
      </c>
      <c r="R181" s="128">
        <v>4823.6237410080003</v>
      </c>
      <c r="S181" s="128">
        <v>4755.430975192</v>
      </c>
      <c r="T181" s="128">
        <v>4870.0655530439999</v>
      </c>
      <c r="U181" s="128">
        <v>4868.6118733399999</v>
      </c>
      <c r="V181" s="128">
        <v>4876.5311732199998</v>
      </c>
      <c r="W181" s="128">
        <v>4809.8788739560005</v>
      </c>
      <c r="X181" s="128">
        <v>4796.6764247040001</v>
      </c>
      <c r="Y181" s="128">
        <v>4687.5636600560001</v>
      </c>
    </row>
    <row r="182" spans="1:25" s="64" customFormat="1" ht="15.75" outlineLevel="1" x14ac:dyDescent="0.25">
      <c r="A182" s="63">
        <v>29</v>
      </c>
      <c r="B182" s="128">
        <v>4693.6170427039997</v>
      </c>
      <c r="C182" s="128">
        <v>4627.0623786440001</v>
      </c>
      <c r="D182" s="128">
        <v>4607.2532805880001</v>
      </c>
      <c r="E182" s="128">
        <v>4594.7559744760001</v>
      </c>
      <c r="F182" s="128">
        <v>4592.0547338320002</v>
      </c>
      <c r="G182" s="128">
        <v>4597.7826658000004</v>
      </c>
      <c r="H182" s="128">
        <v>4617.4181901600004</v>
      </c>
      <c r="I182" s="128">
        <v>4631.2715407719998</v>
      </c>
      <c r="J182" s="128">
        <v>4678.4293443039996</v>
      </c>
      <c r="K182" s="128">
        <v>4763.2092464440002</v>
      </c>
      <c r="L182" s="128">
        <v>4803.9556715799999</v>
      </c>
      <c r="M182" s="128">
        <v>4817.3316945280003</v>
      </c>
      <c r="N182" s="128">
        <v>4803.14204488</v>
      </c>
      <c r="O182" s="128">
        <v>4797.4358096240003</v>
      </c>
      <c r="P182" s="128">
        <v>4781.2175174039994</v>
      </c>
      <c r="Q182" s="128">
        <v>4783.07258628</v>
      </c>
      <c r="R182" s="128">
        <v>4780.3062554999997</v>
      </c>
      <c r="S182" s="128">
        <v>4757.7959167999998</v>
      </c>
      <c r="T182" s="128">
        <v>4799.9200831480002</v>
      </c>
      <c r="U182" s="128">
        <v>4850.0394878679999</v>
      </c>
      <c r="V182" s="128">
        <v>4822.3002415760002</v>
      </c>
      <c r="W182" s="128">
        <v>4802.3935083159995</v>
      </c>
      <c r="X182" s="128">
        <v>4750.939755808</v>
      </c>
      <c r="Y182" s="128">
        <v>4688.2688031960006</v>
      </c>
    </row>
    <row r="183" spans="1:25" s="64" customFormat="1" ht="15.75" x14ac:dyDescent="0.25">
      <c r="A183" s="63">
        <v>30</v>
      </c>
      <c r="B183" s="128">
        <v>4628.8089639600003</v>
      </c>
      <c r="C183" s="128">
        <v>4658.2730988559997</v>
      </c>
      <c r="D183" s="128">
        <v>4640.0044673520006</v>
      </c>
      <c r="E183" s="128">
        <v>4582.1067913799998</v>
      </c>
      <c r="F183" s="128">
        <v>4582.8770246560007</v>
      </c>
      <c r="G183" s="128">
        <v>4647.5874681960004</v>
      </c>
      <c r="H183" s="128">
        <v>4672.9292278120001</v>
      </c>
      <c r="I183" s="128">
        <v>4747.1536795640004</v>
      </c>
      <c r="J183" s="128">
        <v>4857.2753413199998</v>
      </c>
      <c r="K183" s="128">
        <v>4899.9202287560001</v>
      </c>
      <c r="L183" s="128">
        <v>4892.0443223000002</v>
      </c>
      <c r="M183" s="128">
        <v>4884.8518622720003</v>
      </c>
      <c r="N183" s="128">
        <v>4871.8880768520003</v>
      </c>
      <c r="O183" s="128">
        <v>4852.7841219359998</v>
      </c>
      <c r="P183" s="128">
        <v>4847.9674518720003</v>
      </c>
      <c r="Q183" s="128">
        <v>4843.5087775559996</v>
      </c>
      <c r="R183" s="128">
        <v>4776.6612078839999</v>
      </c>
      <c r="S183" s="128">
        <v>4820.727229956</v>
      </c>
      <c r="T183" s="128">
        <v>4906.2122752360001</v>
      </c>
      <c r="U183" s="128">
        <v>4908.056495756</v>
      </c>
      <c r="V183" s="128">
        <v>4889.8421060320006</v>
      </c>
      <c r="W183" s="128">
        <v>4843.4219907079996</v>
      </c>
      <c r="X183" s="128">
        <v>4832.2047906039998</v>
      </c>
      <c r="Y183" s="128">
        <v>4733.2026937480005</v>
      </c>
    </row>
    <row r="184" spans="1:25" s="64" customFormat="1" ht="15.75" x14ac:dyDescent="0.25">
      <c r="A184" s="63">
        <v>31</v>
      </c>
      <c r="B184" s="128">
        <v>4672.3868100119998</v>
      </c>
      <c r="C184" s="128">
        <v>4665.660829292</v>
      </c>
      <c r="D184" s="128">
        <v>4593.2263562799999</v>
      </c>
      <c r="E184" s="128">
        <v>4588.5724115559997</v>
      </c>
      <c r="F184" s="128">
        <v>4588.5290181319997</v>
      </c>
      <c r="G184" s="128">
        <v>4657.8500129719996</v>
      </c>
      <c r="H184" s="128">
        <v>4677.0299063800003</v>
      </c>
      <c r="I184" s="128">
        <v>4760.4320673080001</v>
      </c>
      <c r="J184" s="128">
        <v>4856.537653112</v>
      </c>
      <c r="K184" s="128">
        <v>4896.0907590879997</v>
      </c>
      <c r="L184" s="128">
        <v>4893.8776944639994</v>
      </c>
      <c r="M184" s="128">
        <v>4890.8076097160001</v>
      </c>
      <c r="N184" s="128">
        <v>4880.1762208359996</v>
      </c>
      <c r="O184" s="128">
        <v>4877.3881933439998</v>
      </c>
      <c r="P184" s="128">
        <v>4874.9039198199998</v>
      </c>
      <c r="Q184" s="128">
        <v>4876.0755422680004</v>
      </c>
      <c r="R184" s="128">
        <v>4879.2432622200004</v>
      </c>
      <c r="S184" s="128">
        <v>4895.1578004719995</v>
      </c>
      <c r="T184" s="128">
        <v>4917.386081916</v>
      </c>
      <c r="U184" s="128">
        <v>4920.6839821400008</v>
      </c>
      <c r="V184" s="128">
        <v>4905.6915541480003</v>
      </c>
      <c r="W184" s="128">
        <v>4882.6713427160003</v>
      </c>
      <c r="X184" s="128">
        <v>4863.6324779360002</v>
      </c>
      <c r="Y184" s="128">
        <v>4855.6806329880001</v>
      </c>
    </row>
    <row r="185" spans="1:25" s="64" customFormat="1" ht="15.75" x14ac:dyDescent="0.25">
      <c r="A185" s="87"/>
    </row>
    <row r="186" spans="1:25" s="64" customFormat="1" ht="15.75" x14ac:dyDescent="0.25">
      <c r="A186" s="91" t="s">
        <v>32</v>
      </c>
      <c r="B186" s="91" t="s">
        <v>125</v>
      </c>
      <c r="C186" s="91"/>
      <c r="D186" s="91"/>
      <c r="E186" s="91"/>
      <c r="F186" s="91"/>
      <c r="G186" s="91"/>
      <c r="H186" s="91"/>
      <c r="I186" s="91"/>
      <c r="J186" s="91"/>
      <c r="K186" s="91"/>
      <c r="L186" s="91"/>
      <c r="M186" s="91"/>
      <c r="N186" s="91"/>
      <c r="O186" s="91"/>
      <c r="P186" s="91"/>
      <c r="Q186" s="91"/>
      <c r="R186" s="91"/>
      <c r="S186" s="91"/>
      <c r="T186" s="91"/>
      <c r="U186" s="91"/>
      <c r="V186" s="91"/>
      <c r="W186" s="91"/>
      <c r="X186" s="91"/>
      <c r="Y186" s="91"/>
    </row>
    <row r="187" spans="1:25" s="130" customFormat="1" ht="12.75" x14ac:dyDescent="0.2">
      <c r="A187" s="91"/>
      <c r="B187" s="129" t="s">
        <v>33</v>
      </c>
      <c r="C187" s="129" t="s">
        <v>34</v>
      </c>
      <c r="D187" s="129" t="s">
        <v>35</v>
      </c>
      <c r="E187" s="129" t="s">
        <v>36</v>
      </c>
      <c r="F187" s="129" t="s">
        <v>37</v>
      </c>
      <c r="G187" s="129" t="s">
        <v>38</v>
      </c>
      <c r="H187" s="129" t="s">
        <v>39</v>
      </c>
      <c r="I187" s="129" t="s">
        <v>40</v>
      </c>
      <c r="J187" s="129" t="s">
        <v>41</v>
      </c>
      <c r="K187" s="129" t="s">
        <v>42</v>
      </c>
      <c r="L187" s="129" t="s">
        <v>43</v>
      </c>
      <c r="M187" s="129" t="s">
        <v>44</v>
      </c>
      <c r="N187" s="129" t="s">
        <v>45</v>
      </c>
      <c r="O187" s="129" t="s">
        <v>46</v>
      </c>
      <c r="P187" s="129" t="s">
        <v>47</v>
      </c>
      <c r="Q187" s="129" t="s">
        <v>48</v>
      </c>
      <c r="R187" s="129" t="s">
        <v>49</v>
      </c>
      <c r="S187" s="129" t="s">
        <v>50</v>
      </c>
      <c r="T187" s="129" t="s">
        <v>51</v>
      </c>
      <c r="U187" s="129" t="s">
        <v>52</v>
      </c>
      <c r="V187" s="129" t="s">
        <v>53</v>
      </c>
      <c r="W187" s="129" t="s">
        <v>54</v>
      </c>
      <c r="X187" s="129" t="s">
        <v>55</v>
      </c>
      <c r="Y187" s="129" t="s">
        <v>56</v>
      </c>
    </row>
    <row r="188" spans="1:25" s="64" customFormat="1" ht="15.75" x14ac:dyDescent="0.25">
      <c r="A188" s="63">
        <v>1</v>
      </c>
      <c r="B188" s="128">
        <v>5557.1562653999999</v>
      </c>
      <c r="C188" s="128">
        <v>5416.8219321839997</v>
      </c>
      <c r="D188" s="128">
        <v>5376.1405971840004</v>
      </c>
      <c r="E188" s="128">
        <v>5341.6211283920002</v>
      </c>
      <c r="F188" s="128">
        <v>5330.9029526640006</v>
      </c>
      <c r="G188" s="128">
        <v>5287.1298362039997</v>
      </c>
      <c r="H188" s="128">
        <v>5308.9458801199999</v>
      </c>
      <c r="I188" s="128">
        <v>5328.6573429719992</v>
      </c>
      <c r="J188" s="128">
        <v>5338.1713511839998</v>
      </c>
      <c r="K188" s="128">
        <v>5370.9876280839999</v>
      </c>
      <c r="L188" s="128">
        <v>5397.2298012480005</v>
      </c>
      <c r="M188" s="128">
        <v>5416.5181782159998</v>
      </c>
      <c r="N188" s="128">
        <v>5419.9896521360006</v>
      </c>
      <c r="O188" s="128">
        <v>5422.8536181199997</v>
      </c>
      <c r="P188" s="128">
        <v>5421.5952088240001</v>
      </c>
      <c r="Q188" s="128">
        <v>5423.0705852400006</v>
      </c>
      <c r="R188" s="128">
        <v>5444.5611784760004</v>
      </c>
      <c r="S188" s="128">
        <v>5494.3008907359999</v>
      </c>
      <c r="T188" s="128">
        <v>5608.5232310600004</v>
      </c>
      <c r="U188" s="128">
        <v>5516.0084510920005</v>
      </c>
      <c r="V188" s="128">
        <v>5604.8998801560001</v>
      </c>
      <c r="W188" s="128">
        <v>5586.0454374279998</v>
      </c>
      <c r="X188" s="128">
        <v>5581.2179190079996</v>
      </c>
      <c r="Y188" s="128">
        <v>5551.504271924</v>
      </c>
    </row>
    <row r="189" spans="1:25" s="64" customFormat="1" ht="15.75" outlineLevel="1" x14ac:dyDescent="0.25">
      <c r="A189" s="63">
        <v>2</v>
      </c>
      <c r="B189" s="128">
        <v>5394.9733431999994</v>
      </c>
      <c r="C189" s="128">
        <v>5350.614415516</v>
      </c>
      <c r="D189" s="128">
        <v>5340.4061125200005</v>
      </c>
      <c r="E189" s="128">
        <v>5284.9710133600001</v>
      </c>
      <c r="F189" s="128">
        <v>5063.5777641120003</v>
      </c>
      <c r="G189" s="128">
        <v>5339.1802482920002</v>
      </c>
      <c r="H189" s="128">
        <v>5353.7929838239997</v>
      </c>
      <c r="I189" s="128">
        <v>5366.1709580200004</v>
      </c>
      <c r="J189" s="128">
        <v>5402.7082210280005</v>
      </c>
      <c r="K189" s="128">
        <v>5444.5177850519995</v>
      </c>
      <c r="L189" s="128">
        <v>5569.8379935640005</v>
      </c>
      <c r="M189" s="128">
        <v>5577.4101460519996</v>
      </c>
      <c r="N189" s="128">
        <v>5572.6151726999997</v>
      </c>
      <c r="O189" s="128">
        <v>5524.4918654840003</v>
      </c>
      <c r="P189" s="128">
        <v>5525.0668283520008</v>
      </c>
      <c r="Q189" s="128">
        <v>5458.8593116840002</v>
      </c>
      <c r="R189" s="128">
        <v>5554.0536355840004</v>
      </c>
      <c r="S189" s="128">
        <v>5592.3483322640004</v>
      </c>
      <c r="T189" s="128">
        <v>5604.7480031720006</v>
      </c>
      <c r="U189" s="128">
        <v>5609.7165502199996</v>
      </c>
      <c r="V189" s="128">
        <v>5597.501301364</v>
      </c>
      <c r="W189" s="128">
        <v>5589.6579399759994</v>
      </c>
      <c r="X189" s="128">
        <v>5588.6273461560004</v>
      </c>
      <c r="Y189" s="128">
        <v>5554.5635083159996</v>
      </c>
    </row>
    <row r="190" spans="1:25" s="64" customFormat="1" ht="15.75" outlineLevel="1" x14ac:dyDescent="0.25">
      <c r="A190" s="63">
        <v>3</v>
      </c>
      <c r="B190" s="128">
        <v>5397.425071656</v>
      </c>
      <c r="C190" s="128">
        <v>5341.8814889360001</v>
      </c>
      <c r="D190" s="128">
        <v>5305.0079268919999</v>
      </c>
      <c r="E190" s="128">
        <v>5062.7966824799996</v>
      </c>
      <c r="F190" s="128">
        <v>5020.9979668119995</v>
      </c>
      <c r="G190" s="128">
        <v>5304.573992652</v>
      </c>
      <c r="H190" s="128">
        <v>5333.0075337280005</v>
      </c>
      <c r="I190" s="128">
        <v>5343.6714676760002</v>
      </c>
      <c r="J190" s="128">
        <v>5365.5417533719992</v>
      </c>
      <c r="K190" s="128">
        <v>5497.7506679440003</v>
      </c>
      <c r="L190" s="128">
        <v>5551.0920343960006</v>
      </c>
      <c r="M190" s="128">
        <v>5557.4491710120001</v>
      </c>
      <c r="N190" s="128">
        <v>5556.4077288360004</v>
      </c>
      <c r="O190" s="128">
        <v>5540.8403379760002</v>
      </c>
      <c r="P190" s="128">
        <v>5537.3905607679999</v>
      </c>
      <c r="Q190" s="128">
        <v>5533.2247920640002</v>
      </c>
      <c r="R190" s="128">
        <v>5540.1568915480002</v>
      </c>
      <c r="S190" s="128">
        <v>5561.7234232760002</v>
      </c>
      <c r="T190" s="128">
        <v>5572.387357224</v>
      </c>
      <c r="U190" s="128">
        <v>5557.9481953880004</v>
      </c>
      <c r="V190" s="128">
        <v>5559.7924159080003</v>
      </c>
      <c r="W190" s="128">
        <v>5557.0803269080006</v>
      </c>
      <c r="X190" s="128">
        <v>5538.1607940439999</v>
      </c>
      <c r="Y190" s="128">
        <v>5512.8624278520001</v>
      </c>
    </row>
    <row r="191" spans="1:25" s="64" customFormat="1" ht="15.75" outlineLevel="1" x14ac:dyDescent="0.25">
      <c r="A191" s="63">
        <v>4</v>
      </c>
      <c r="B191" s="128">
        <v>5374.7845526840001</v>
      </c>
      <c r="C191" s="128">
        <v>5326.5419135520006</v>
      </c>
      <c r="D191" s="128">
        <v>5291.3064532640001</v>
      </c>
      <c r="E191" s="128">
        <v>5286.5331766239997</v>
      </c>
      <c r="F191" s="128">
        <v>5285.6870048560004</v>
      </c>
      <c r="G191" s="128">
        <v>5289.9938021879998</v>
      </c>
      <c r="H191" s="128">
        <v>5303.8688495120005</v>
      </c>
      <c r="I191" s="128">
        <v>5361.8750090440008</v>
      </c>
      <c r="J191" s="128">
        <v>5398.0108828800003</v>
      </c>
      <c r="K191" s="128">
        <v>5525.4899142360009</v>
      </c>
      <c r="L191" s="128">
        <v>5536.6203274919999</v>
      </c>
      <c r="M191" s="128">
        <v>5540.0158629200005</v>
      </c>
      <c r="N191" s="128">
        <v>5537.857040076</v>
      </c>
      <c r="O191" s="128">
        <v>5519.4907733680002</v>
      </c>
      <c r="P191" s="128">
        <v>5520.2827033559997</v>
      </c>
      <c r="Q191" s="128">
        <v>5522.452374556</v>
      </c>
      <c r="R191" s="128">
        <v>5528.0935196760001</v>
      </c>
      <c r="S191" s="128">
        <v>5557.8614085400004</v>
      </c>
      <c r="T191" s="128">
        <v>5572.300570376</v>
      </c>
      <c r="U191" s="128">
        <v>5492.8797561000001</v>
      </c>
      <c r="V191" s="128">
        <v>5555.7134340520006</v>
      </c>
      <c r="W191" s="128">
        <v>5550.180772492</v>
      </c>
      <c r="X191" s="128">
        <v>5537.4881959719996</v>
      </c>
      <c r="Y191" s="128">
        <v>5513.0360015480001</v>
      </c>
    </row>
    <row r="192" spans="1:25" s="64" customFormat="1" ht="15.75" outlineLevel="1" x14ac:dyDescent="0.25">
      <c r="A192" s="63">
        <v>5</v>
      </c>
      <c r="B192" s="128">
        <v>5338.8114041879999</v>
      </c>
      <c r="C192" s="128">
        <v>5298.1083724760001</v>
      </c>
      <c r="D192" s="128">
        <v>5001.807225048</v>
      </c>
      <c r="E192" s="128">
        <v>4975.3155396960001</v>
      </c>
      <c r="F192" s="128">
        <v>4777.1377722879997</v>
      </c>
      <c r="G192" s="128">
        <v>4974.2740975200004</v>
      </c>
      <c r="H192" s="128">
        <v>5003.6948389919999</v>
      </c>
      <c r="I192" s="128">
        <v>5339.0717647320007</v>
      </c>
      <c r="J192" s="128">
        <v>5371.6168327320001</v>
      </c>
      <c r="K192" s="128">
        <v>5520.3369451360004</v>
      </c>
      <c r="L192" s="128">
        <v>5531.7494156480006</v>
      </c>
      <c r="M192" s="128">
        <v>5532.9535831640005</v>
      </c>
      <c r="N192" s="128">
        <v>5530.3282810119999</v>
      </c>
      <c r="O192" s="128">
        <v>5517.5272209320001</v>
      </c>
      <c r="P192" s="128">
        <v>5515.9216642440006</v>
      </c>
      <c r="Q192" s="128">
        <v>5516.3555984839995</v>
      </c>
      <c r="R192" s="128">
        <v>5526.34693436</v>
      </c>
      <c r="S192" s="128">
        <v>5549.5732645560001</v>
      </c>
      <c r="T192" s="128">
        <v>5571.4110051840007</v>
      </c>
      <c r="U192" s="128">
        <v>5500.9834780320007</v>
      </c>
      <c r="V192" s="128">
        <v>5554.0644839400002</v>
      </c>
      <c r="W192" s="128">
        <v>5547.2625647280001</v>
      </c>
      <c r="X192" s="128">
        <v>5532.3569235840005</v>
      </c>
      <c r="Y192" s="128">
        <v>5517.3861923040004</v>
      </c>
    </row>
    <row r="193" spans="1:25" s="64" customFormat="1" ht="15.75" outlineLevel="1" x14ac:dyDescent="0.25">
      <c r="A193" s="63">
        <v>6</v>
      </c>
      <c r="B193" s="128">
        <v>5318.0693475159997</v>
      </c>
      <c r="C193" s="128">
        <v>5291.2088180600003</v>
      </c>
      <c r="D193" s="128">
        <v>4980.0996646920003</v>
      </c>
      <c r="E193" s="128">
        <v>4825.0332640280003</v>
      </c>
      <c r="F193" s="128">
        <v>4828.0382586400001</v>
      </c>
      <c r="G193" s="128">
        <v>4895.8730287079998</v>
      </c>
      <c r="H193" s="128">
        <v>4939.6678418800002</v>
      </c>
      <c r="I193" s="128">
        <v>5310.1608959920004</v>
      </c>
      <c r="J193" s="128">
        <v>5339.2019450039998</v>
      </c>
      <c r="K193" s="128">
        <v>5376.8782853920002</v>
      </c>
      <c r="L193" s="128">
        <v>5455.5180180360003</v>
      </c>
      <c r="M193" s="128">
        <v>5460.3021430319995</v>
      </c>
      <c r="N193" s="128">
        <v>5458.1107751199997</v>
      </c>
      <c r="O193" s="128">
        <v>5435.1556538240002</v>
      </c>
      <c r="P193" s="128">
        <v>5442.9990152119999</v>
      </c>
      <c r="Q193" s="128">
        <v>5452.9795027320006</v>
      </c>
      <c r="R193" s="128">
        <v>5461.4737654800001</v>
      </c>
      <c r="S193" s="128">
        <v>5531.0551208639999</v>
      </c>
      <c r="T193" s="128">
        <v>5546.7418436400003</v>
      </c>
      <c r="U193" s="128">
        <v>5444.0946991680003</v>
      </c>
      <c r="V193" s="128">
        <v>5531.7277189359993</v>
      </c>
      <c r="W193" s="128">
        <v>5526.5530531240001</v>
      </c>
      <c r="X193" s="128">
        <v>5516.8546228599998</v>
      </c>
      <c r="Y193" s="128">
        <v>5390.7099392919999</v>
      </c>
    </row>
    <row r="194" spans="1:25" s="64" customFormat="1" ht="15.75" outlineLevel="1" x14ac:dyDescent="0.25">
      <c r="A194" s="63">
        <v>7</v>
      </c>
      <c r="B194" s="128">
        <v>5293.964300484</v>
      </c>
      <c r="C194" s="128">
        <v>4976.8668546039999</v>
      </c>
      <c r="D194" s="128">
        <v>4892.5751284840007</v>
      </c>
      <c r="E194" s="128">
        <v>4813.0349822919998</v>
      </c>
      <c r="F194" s="128">
        <v>4817.2549927760001</v>
      </c>
      <c r="G194" s="128">
        <v>4870.0213963599999</v>
      </c>
      <c r="H194" s="128">
        <v>4944.3651800280004</v>
      </c>
      <c r="I194" s="128">
        <v>4980.9892298840005</v>
      </c>
      <c r="J194" s="128">
        <v>5332.3783290800002</v>
      </c>
      <c r="K194" s="128">
        <v>5347.3165152920001</v>
      </c>
      <c r="L194" s="128">
        <v>5363.4480206640001</v>
      </c>
      <c r="M194" s="128">
        <v>5368.6009897639997</v>
      </c>
      <c r="N194" s="128">
        <v>5367.1256133480001</v>
      </c>
      <c r="O194" s="128">
        <v>5358.3384449880004</v>
      </c>
      <c r="P194" s="128">
        <v>5355.0513931200003</v>
      </c>
      <c r="Q194" s="128">
        <v>5348.2820189760005</v>
      </c>
      <c r="R194" s="128">
        <v>5369.5773418039998</v>
      </c>
      <c r="S194" s="128">
        <v>5398.7485710880001</v>
      </c>
      <c r="T194" s="128">
        <v>5513.7411446879996</v>
      </c>
      <c r="U194" s="128">
        <v>5519.1653226880007</v>
      </c>
      <c r="V194" s="128">
        <v>5499.5081016160002</v>
      </c>
      <c r="W194" s="128">
        <v>5504.86718948</v>
      </c>
      <c r="X194" s="128">
        <v>5504.6610707159998</v>
      </c>
      <c r="Y194" s="128">
        <v>5344.539336156</v>
      </c>
    </row>
    <row r="195" spans="1:25" s="64" customFormat="1" ht="15.75" outlineLevel="1" x14ac:dyDescent="0.25">
      <c r="A195" s="63">
        <v>8</v>
      </c>
      <c r="B195" s="128">
        <v>5289.982953832</v>
      </c>
      <c r="C195" s="128">
        <v>4978.1578089680006</v>
      </c>
      <c r="D195" s="128">
        <v>4798.5741237439997</v>
      </c>
      <c r="E195" s="128">
        <v>4729.37246082</v>
      </c>
      <c r="F195" s="128">
        <v>4743.0847828039996</v>
      </c>
      <c r="G195" s="128">
        <v>4770.4660333480006</v>
      </c>
      <c r="H195" s="128">
        <v>4909.682985896</v>
      </c>
      <c r="I195" s="128">
        <v>5004.671191032</v>
      </c>
      <c r="J195" s="128">
        <v>5316.170885216</v>
      </c>
      <c r="K195" s="128">
        <v>5333.1051689320002</v>
      </c>
      <c r="L195" s="128">
        <v>5351.3195586560005</v>
      </c>
      <c r="M195" s="128">
        <v>5361.9726442480005</v>
      </c>
      <c r="N195" s="128">
        <v>5355.3334503759997</v>
      </c>
      <c r="O195" s="128">
        <v>5341.2414359320001</v>
      </c>
      <c r="P195" s="128">
        <v>5343.1182015200002</v>
      </c>
      <c r="Q195" s="128">
        <v>5335.6545325919997</v>
      </c>
      <c r="R195" s="128">
        <v>5350.6035671600002</v>
      </c>
      <c r="S195" s="128">
        <v>5367.5486992320002</v>
      </c>
      <c r="T195" s="128">
        <v>5540.7969445520002</v>
      </c>
      <c r="U195" s="128">
        <v>5537.5098926840001</v>
      </c>
      <c r="V195" s="128">
        <v>5530.4584612839999</v>
      </c>
      <c r="W195" s="128">
        <v>5533.1271568600005</v>
      </c>
      <c r="X195" s="128">
        <v>5508.0132127200004</v>
      </c>
      <c r="Y195" s="128">
        <v>5315.8562828920003</v>
      </c>
    </row>
    <row r="196" spans="1:25" s="64" customFormat="1" ht="15.75" outlineLevel="1" x14ac:dyDescent="0.25">
      <c r="A196" s="63">
        <v>9</v>
      </c>
      <c r="B196" s="128">
        <v>5304.0532715640002</v>
      </c>
      <c r="C196" s="128">
        <v>4985.8926867959999</v>
      </c>
      <c r="D196" s="128">
        <v>4798.0100092319999</v>
      </c>
      <c r="E196" s="128">
        <v>4736.2503185240002</v>
      </c>
      <c r="F196" s="128">
        <v>4803.3799454519994</v>
      </c>
      <c r="G196" s="128">
        <v>4868.9582574719998</v>
      </c>
      <c r="H196" s="128">
        <v>5309.0218186120001</v>
      </c>
      <c r="I196" s="128">
        <v>5359.9114566080007</v>
      </c>
      <c r="J196" s="128">
        <v>5416.5832683520002</v>
      </c>
      <c r="K196" s="128">
        <v>5543.7476973840003</v>
      </c>
      <c r="L196" s="128">
        <v>5553.858365176</v>
      </c>
      <c r="M196" s="128">
        <v>5552.8277713560001</v>
      </c>
      <c r="N196" s="128">
        <v>5546.5031798079999</v>
      </c>
      <c r="O196" s="128">
        <v>5534.9930740919999</v>
      </c>
      <c r="P196" s="128">
        <v>5534.3855661560001</v>
      </c>
      <c r="Q196" s="128">
        <v>5507.6118235479998</v>
      </c>
      <c r="R196" s="128">
        <v>5507.1127991720005</v>
      </c>
      <c r="S196" s="128">
        <v>5580.2632636799999</v>
      </c>
      <c r="T196" s="128">
        <v>5586.1864660560004</v>
      </c>
      <c r="U196" s="128">
        <v>5573.797643504</v>
      </c>
      <c r="V196" s="128">
        <v>5563.2855865399997</v>
      </c>
      <c r="W196" s="128">
        <v>5567.809350992</v>
      </c>
      <c r="X196" s="128">
        <v>5534.3096276639999</v>
      </c>
      <c r="Y196" s="128">
        <v>5362.764574236</v>
      </c>
    </row>
    <row r="197" spans="1:25" s="64" customFormat="1" ht="15.75" outlineLevel="1" x14ac:dyDescent="0.25">
      <c r="A197" s="63">
        <v>10</v>
      </c>
      <c r="B197" s="128">
        <v>5323.4609804480006</v>
      </c>
      <c r="C197" s="128">
        <v>4778.3853332279996</v>
      </c>
      <c r="D197" s="128">
        <v>4720.4659605440002</v>
      </c>
      <c r="E197" s="128">
        <v>4717.81896168</v>
      </c>
      <c r="F197" s="128">
        <v>4731.769947496</v>
      </c>
      <c r="G197" s="128">
        <v>4920.6723705240001</v>
      </c>
      <c r="H197" s="128">
        <v>5324.9255085080003</v>
      </c>
      <c r="I197" s="128">
        <v>5384.1141388440001</v>
      </c>
      <c r="J197" s="128">
        <v>5523.819267412</v>
      </c>
      <c r="K197" s="128">
        <v>5416.1059406880004</v>
      </c>
      <c r="L197" s="128">
        <v>5439.1153037639997</v>
      </c>
      <c r="M197" s="128">
        <v>5433.2897365919998</v>
      </c>
      <c r="N197" s="128">
        <v>5563.6544306440001</v>
      </c>
      <c r="O197" s="128">
        <v>5550.180772492</v>
      </c>
      <c r="P197" s="128">
        <v>5550.5279198840008</v>
      </c>
      <c r="Q197" s="128">
        <v>5549.4213875719997</v>
      </c>
      <c r="R197" s="128">
        <v>5558.7618220879995</v>
      </c>
      <c r="S197" s="128">
        <v>5582.1074841999998</v>
      </c>
      <c r="T197" s="128">
        <v>5450.2565653760003</v>
      </c>
      <c r="U197" s="128">
        <v>5452.7842323240002</v>
      </c>
      <c r="V197" s="128">
        <v>5430.0569265040003</v>
      </c>
      <c r="W197" s="128">
        <v>5433.4633102879998</v>
      </c>
      <c r="X197" s="128">
        <v>5556.7982696520003</v>
      </c>
      <c r="Y197" s="128">
        <v>5388.5077230240004</v>
      </c>
    </row>
    <row r="198" spans="1:25" s="64" customFormat="1" ht="15.75" outlineLevel="1" x14ac:dyDescent="0.25">
      <c r="A198" s="63">
        <v>11</v>
      </c>
      <c r="B198" s="128">
        <v>5330.4907151360003</v>
      </c>
      <c r="C198" s="128">
        <v>5302.8165589800001</v>
      </c>
      <c r="D198" s="128">
        <v>4780.0451316959998</v>
      </c>
      <c r="E198" s="128">
        <v>5319.7074492720003</v>
      </c>
      <c r="F198" s="128">
        <v>5315.9105246719992</v>
      </c>
      <c r="G198" s="128">
        <v>5330.848710884</v>
      </c>
      <c r="H198" s="128">
        <v>5381.2718695719996</v>
      </c>
      <c r="I198" s="128">
        <v>5398.4773621879995</v>
      </c>
      <c r="J198" s="128">
        <v>5524.8607095879997</v>
      </c>
      <c r="K198" s="128">
        <v>5553.0772835440002</v>
      </c>
      <c r="L198" s="128">
        <v>5565.1081103479992</v>
      </c>
      <c r="M198" s="128">
        <v>5564.4897540559996</v>
      </c>
      <c r="N198" s="128">
        <v>5558.7509737319997</v>
      </c>
      <c r="O198" s="128">
        <v>5556.9067532120007</v>
      </c>
      <c r="P198" s="128">
        <v>5553.1423736799998</v>
      </c>
      <c r="Q198" s="128">
        <v>5553.771578328</v>
      </c>
      <c r="R198" s="128">
        <v>5446.2101285879999</v>
      </c>
      <c r="S198" s="128">
        <v>5556.9067532120007</v>
      </c>
      <c r="T198" s="128">
        <v>5584.2446103319999</v>
      </c>
      <c r="U198" s="128">
        <v>5579.5798172520008</v>
      </c>
      <c r="V198" s="128">
        <v>5566.3231262199997</v>
      </c>
      <c r="W198" s="128">
        <v>5554.4116313320001</v>
      </c>
      <c r="X198" s="128">
        <v>5455.3878377640003</v>
      </c>
      <c r="Y198" s="128">
        <v>5365.118667488</v>
      </c>
    </row>
    <row r="199" spans="1:25" s="64" customFormat="1" ht="15.75" outlineLevel="1" x14ac:dyDescent="0.25">
      <c r="A199" s="63">
        <v>12</v>
      </c>
      <c r="B199" s="128">
        <v>4834.417091968</v>
      </c>
      <c r="C199" s="128">
        <v>4699.7022071600004</v>
      </c>
      <c r="D199" s="128">
        <v>4643.4209362319998</v>
      </c>
      <c r="E199" s="128">
        <v>4625.4994521199997</v>
      </c>
      <c r="F199" s="128">
        <v>4666.6255697160004</v>
      </c>
      <c r="G199" s="128">
        <v>4744.4733723720001</v>
      </c>
      <c r="H199" s="128">
        <v>4857.8712376399999</v>
      </c>
      <c r="I199" s="128">
        <v>5330.5991986960007</v>
      </c>
      <c r="J199" s="128">
        <v>5361.3217428879998</v>
      </c>
      <c r="K199" s="128">
        <v>5393.0314874760006</v>
      </c>
      <c r="L199" s="128">
        <v>5405.5396419440003</v>
      </c>
      <c r="M199" s="128">
        <v>5400.3541277759996</v>
      </c>
      <c r="N199" s="128">
        <v>5390.7533327159999</v>
      </c>
      <c r="O199" s="128">
        <v>5389.5166201319998</v>
      </c>
      <c r="P199" s="128">
        <v>5385.5352734799999</v>
      </c>
      <c r="Q199" s="128">
        <v>5387.6398545439997</v>
      </c>
      <c r="R199" s="128">
        <v>5389.8420708120002</v>
      </c>
      <c r="S199" s="128">
        <v>5429.601295552</v>
      </c>
      <c r="T199" s="128">
        <v>5460.2479012519998</v>
      </c>
      <c r="U199" s="128">
        <v>5558.7943671560006</v>
      </c>
      <c r="V199" s="128">
        <v>5422.2569585399997</v>
      </c>
      <c r="W199" s="128">
        <v>5393.5413602079998</v>
      </c>
      <c r="X199" s="128">
        <v>5372.6148814839999</v>
      </c>
      <c r="Y199" s="128">
        <v>5336.196950392</v>
      </c>
    </row>
    <row r="200" spans="1:25" s="64" customFormat="1" ht="15.75" outlineLevel="1" x14ac:dyDescent="0.25">
      <c r="A200" s="63">
        <v>13</v>
      </c>
      <c r="B200" s="128">
        <v>4911.5163580600001</v>
      </c>
      <c r="C200" s="128">
        <v>4770.9216643</v>
      </c>
      <c r="D200" s="128">
        <v>4704.6924509199998</v>
      </c>
      <c r="E200" s="128">
        <v>4683.7442754840004</v>
      </c>
      <c r="F200" s="128">
        <v>4720.4551121879995</v>
      </c>
      <c r="G200" s="128">
        <v>4817.5912918119993</v>
      </c>
      <c r="H200" s="128">
        <v>4981.7269180920002</v>
      </c>
      <c r="I200" s="128">
        <v>5340.1891453999997</v>
      </c>
      <c r="J200" s="128">
        <v>5412.5802249879998</v>
      </c>
      <c r="K200" s="128">
        <v>5496.1342629000001</v>
      </c>
      <c r="L200" s="128">
        <v>5525.9346968320006</v>
      </c>
      <c r="M200" s="128">
        <v>5514.0557470120002</v>
      </c>
      <c r="N200" s="128">
        <v>5493.4764156800002</v>
      </c>
      <c r="O200" s="128">
        <v>5479.0481022000004</v>
      </c>
      <c r="P200" s="128">
        <v>5470.7816549279996</v>
      </c>
      <c r="Q200" s="128">
        <v>5470.7165647920001</v>
      </c>
      <c r="R200" s="128">
        <v>5459.0003403120008</v>
      </c>
      <c r="S200" s="128">
        <v>5503.7606571679999</v>
      </c>
      <c r="T200" s="128">
        <v>5582.910262544</v>
      </c>
      <c r="U200" s="128">
        <v>5570.1851409560004</v>
      </c>
      <c r="V200" s="128">
        <v>5557.1454170440002</v>
      </c>
      <c r="W200" s="128">
        <v>5566.8980890879993</v>
      </c>
      <c r="X200" s="128">
        <v>5524.9474964359997</v>
      </c>
      <c r="Y200" s="128">
        <v>5396.7633219399995</v>
      </c>
    </row>
    <row r="201" spans="1:25" s="64" customFormat="1" ht="15.75" outlineLevel="1" x14ac:dyDescent="0.25">
      <c r="A201" s="63">
        <v>14</v>
      </c>
      <c r="B201" s="128">
        <v>5336.9888803800004</v>
      </c>
      <c r="C201" s="128">
        <v>5305.9625822200005</v>
      </c>
      <c r="D201" s="128">
        <v>4876.649741876</v>
      </c>
      <c r="E201" s="128">
        <v>4844.9074522199999</v>
      </c>
      <c r="F201" s="128">
        <v>4861.3535599159995</v>
      </c>
      <c r="G201" s="128">
        <v>4916.0835159360004</v>
      </c>
      <c r="H201" s="128">
        <v>5314.7714472919997</v>
      </c>
      <c r="I201" s="128">
        <v>5367.6897278599999</v>
      </c>
      <c r="J201" s="128">
        <v>5398.7377227320003</v>
      </c>
      <c r="K201" s="128">
        <v>5422.8210730520004</v>
      </c>
      <c r="L201" s="128">
        <v>5441.5019420839999</v>
      </c>
      <c r="M201" s="128">
        <v>5436.8154522920004</v>
      </c>
      <c r="N201" s="128">
        <v>5423.4068842760007</v>
      </c>
      <c r="O201" s="128">
        <v>5420.8249755480001</v>
      </c>
      <c r="P201" s="128">
        <v>5416.8544772519999</v>
      </c>
      <c r="Q201" s="128">
        <v>5418.4166405160004</v>
      </c>
      <c r="R201" s="128">
        <v>5417.6789523080006</v>
      </c>
      <c r="S201" s="128">
        <v>5466.5399477319997</v>
      </c>
      <c r="T201" s="128">
        <v>5603.9994666080001</v>
      </c>
      <c r="U201" s="128">
        <v>5614.0450442640004</v>
      </c>
      <c r="V201" s="128">
        <v>5606.6356171159996</v>
      </c>
      <c r="W201" s="128">
        <v>5583.7889793800005</v>
      </c>
      <c r="X201" s="128">
        <v>5562.1031157360003</v>
      </c>
      <c r="Y201" s="128">
        <v>5400.5385498280002</v>
      </c>
    </row>
    <row r="202" spans="1:25" s="64" customFormat="1" ht="15.75" outlineLevel="1" x14ac:dyDescent="0.25">
      <c r="A202" s="63">
        <v>15</v>
      </c>
      <c r="B202" s="128">
        <v>5372.224340668</v>
      </c>
      <c r="C202" s="128">
        <v>5302.7297721320001</v>
      </c>
      <c r="D202" s="128">
        <v>5276.932381564</v>
      </c>
      <c r="E202" s="128">
        <v>4738.7345920480002</v>
      </c>
      <c r="F202" s="128">
        <v>4746.6430435719994</v>
      </c>
      <c r="G202" s="128">
        <v>5041.3169376000005</v>
      </c>
      <c r="H202" s="128">
        <v>5305.8215535919999</v>
      </c>
      <c r="I202" s="128">
        <v>5327.3121468280006</v>
      </c>
      <c r="J202" s="128">
        <v>5352.328455764</v>
      </c>
      <c r="K202" s="128">
        <v>5403.4893026600002</v>
      </c>
      <c r="L202" s="128">
        <v>5417.7006490200001</v>
      </c>
      <c r="M202" s="128">
        <v>5422.1810200479995</v>
      </c>
      <c r="N202" s="128">
        <v>5413.9796629120001</v>
      </c>
      <c r="O202" s="128">
        <v>5410.6383692640002</v>
      </c>
      <c r="P202" s="128">
        <v>5408.7182102520001</v>
      </c>
      <c r="Q202" s="128">
        <v>5400.0395254519999</v>
      </c>
      <c r="R202" s="128">
        <v>5405.5830353680003</v>
      </c>
      <c r="S202" s="128">
        <v>5494.4310710079999</v>
      </c>
      <c r="T202" s="128">
        <v>5610.7796891080006</v>
      </c>
      <c r="U202" s="128">
        <v>5607.9157231240006</v>
      </c>
      <c r="V202" s="128">
        <v>5590.8404107799997</v>
      </c>
      <c r="W202" s="128">
        <v>5573.5155862480005</v>
      </c>
      <c r="X202" s="128">
        <v>5552.2636568440003</v>
      </c>
      <c r="Y202" s="128">
        <v>5343.0314146719993</v>
      </c>
    </row>
    <row r="203" spans="1:25" s="64" customFormat="1" ht="15.75" outlineLevel="1" x14ac:dyDescent="0.25">
      <c r="A203" s="63">
        <v>16</v>
      </c>
      <c r="B203" s="128">
        <v>5369.3603746839999</v>
      </c>
      <c r="C203" s="128">
        <v>5351.8077346760001</v>
      </c>
      <c r="D203" s="128">
        <v>4755.1915480999996</v>
      </c>
      <c r="E203" s="128">
        <v>4738.5393216399998</v>
      </c>
      <c r="F203" s="128">
        <v>4791.9566265840003</v>
      </c>
      <c r="G203" s="128">
        <v>5275.435308436</v>
      </c>
      <c r="H203" s="128">
        <v>5389.4189849280001</v>
      </c>
      <c r="I203" s="128">
        <v>5416.4096946560003</v>
      </c>
      <c r="J203" s="128">
        <v>5460.8554091879996</v>
      </c>
      <c r="K203" s="128">
        <v>5576.8134864719996</v>
      </c>
      <c r="L203" s="128">
        <v>5585.0365403200003</v>
      </c>
      <c r="M203" s="128">
        <v>5584.3639422480001</v>
      </c>
      <c r="N203" s="128">
        <v>5597.0348220559999</v>
      </c>
      <c r="O203" s="128">
        <v>5590.4932633879998</v>
      </c>
      <c r="P203" s="128">
        <v>5572.3656605119995</v>
      </c>
      <c r="Q203" s="128">
        <v>5575.1645363600001</v>
      </c>
      <c r="R203" s="128">
        <v>5578.0393506999999</v>
      </c>
      <c r="S203" s="128">
        <v>5589.1480672440002</v>
      </c>
      <c r="T203" s="128">
        <v>5623.8519580880002</v>
      </c>
      <c r="U203" s="128">
        <v>5607.9374198360001</v>
      </c>
      <c r="V203" s="128">
        <v>5586.0996792080005</v>
      </c>
      <c r="W203" s="128">
        <v>5607.3299119000003</v>
      </c>
      <c r="X203" s="128">
        <v>5562.6455335360006</v>
      </c>
      <c r="Y203" s="128">
        <v>5419.0024517399997</v>
      </c>
    </row>
    <row r="204" spans="1:25" s="64" customFormat="1" ht="15.75" outlineLevel="1" x14ac:dyDescent="0.25">
      <c r="A204" s="63">
        <v>17</v>
      </c>
      <c r="B204" s="128">
        <v>5333.5065581039999</v>
      </c>
      <c r="C204" s="128">
        <v>5303.25049322</v>
      </c>
      <c r="D204" s="128">
        <v>4760.8435415759996</v>
      </c>
      <c r="E204" s="128">
        <v>4743.9851963520005</v>
      </c>
      <c r="F204" s="128">
        <v>4809.6936886439998</v>
      </c>
      <c r="G204" s="128">
        <v>4947.9885309319998</v>
      </c>
      <c r="H204" s="128">
        <v>5365.5309050159995</v>
      </c>
      <c r="I204" s="128">
        <v>5382.4434920200001</v>
      </c>
      <c r="J204" s="128">
        <v>5410.3997054319998</v>
      </c>
      <c r="K204" s="128">
        <v>5449.1608814199999</v>
      </c>
      <c r="L204" s="128">
        <v>5466.5399477319997</v>
      </c>
      <c r="M204" s="128">
        <v>5456.1906161079996</v>
      </c>
      <c r="N204" s="128">
        <v>5505.2143368719999</v>
      </c>
      <c r="O204" s="128">
        <v>5424.6869902839999</v>
      </c>
      <c r="P204" s="128">
        <v>5422.1376266240004</v>
      </c>
      <c r="Q204" s="128">
        <v>5420.1632258320005</v>
      </c>
      <c r="R204" s="128">
        <v>5411.8967785599998</v>
      </c>
      <c r="S204" s="128">
        <v>5461.5714006840008</v>
      </c>
      <c r="T204" s="128">
        <v>5498.1520571159999</v>
      </c>
      <c r="U204" s="128">
        <v>5586.5444618040001</v>
      </c>
      <c r="V204" s="128">
        <v>5463.5674981880002</v>
      </c>
      <c r="W204" s="128">
        <v>5475.2403292440003</v>
      </c>
      <c r="X204" s="128">
        <v>5426.1298216320001</v>
      </c>
      <c r="Y204" s="128">
        <v>5383.4523891280005</v>
      </c>
    </row>
    <row r="205" spans="1:25" s="64" customFormat="1" ht="15.75" outlineLevel="1" x14ac:dyDescent="0.25">
      <c r="A205" s="63">
        <v>18</v>
      </c>
      <c r="B205" s="128">
        <v>5328.2451054439998</v>
      </c>
      <c r="C205" s="128">
        <v>5124.0139553879999</v>
      </c>
      <c r="D205" s="128">
        <v>4739.9279112080003</v>
      </c>
      <c r="E205" s="128">
        <v>4733.3321107600004</v>
      </c>
      <c r="F205" s="128">
        <v>4782.2798930320005</v>
      </c>
      <c r="G205" s="128">
        <v>5337.0865155840002</v>
      </c>
      <c r="H205" s="128">
        <v>5399.7466198399998</v>
      </c>
      <c r="I205" s="128">
        <v>5405.8000024880002</v>
      </c>
      <c r="J205" s="128">
        <v>5569.8162968520001</v>
      </c>
      <c r="K205" s="128">
        <v>5587.5642072680002</v>
      </c>
      <c r="L205" s="128">
        <v>5594.376974836</v>
      </c>
      <c r="M205" s="128">
        <v>5590.3413864040003</v>
      </c>
      <c r="N205" s="128">
        <v>5582.7258404920003</v>
      </c>
      <c r="O205" s="128">
        <v>5577.6162648159998</v>
      </c>
      <c r="P205" s="128">
        <v>5566.5834867640006</v>
      </c>
      <c r="Q205" s="128">
        <v>5564.5331474799996</v>
      </c>
      <c r="R205" s="128">
        <v>5393.9861428040003</v>
      </c>
      <c r="S205" s="128">
        <v>5416.8653256079997</v>
      </c>
      <c r="T205" s="128">
        <v>5481.1960766880002</v>
      </c>
      <c r="U205" s="128">
        <v>5481.9229165400002</v>
      </c>
      <c r="V205" s="128">
        <v>5452.0790891839997</v>
      </c>
      <c r="W205" s="128">
        <v>5497.97848342</v>
      </c>
      <c r="X205" s="128">
        <v>5418.7095461280005</v>
      </c>
      <c r="Y205" s="128">
        <v>5365.1946059800002</v>
      </c>
    </row>
    <row r="206" spans="1:25" s="64" customFormat="1" ht="15.75" outlineLevel="1" x14ac:dyDescent="0.25">
      <c r="A206" s="63">
        <v>19</v>
      </c>
      <c r="B206" s="128">
        <v>5307.8393478080006</v>
      </c>
      <c r="C206" s="128">
        <v>5303.4457636280003</v>
      </c>
      <c r="D206" s="128">
        <v>5087.5309341600005</v>
      </c>
      <c r="E206" s="128">
        <v>4742.8895123960001</v>
      </c>
      <c r="F206" s="128">
        <v>4740.5788125680001</v>
      </c>
      <c r="G206" s="128">
        <v>5138.811112972</v>
      </c>
      <c r="H206" s="128">
        <v>5339.0717647320007</v>
      </c>
      <c r="I206" s="128">
        <v>5369.7726122120002</v>
      </c>
      <c r="J206" s="128">
        <v>5386.4031419599996</v>
      </c>
      <c r="K206" s="128">
        <v>5396.6765350919995</v>
      </c>
      <c r="L206" s="128">
        <v>5402.9360365040002</v>
      </c>
      <c r="M206" s="128">
        <v>5401.2653896800002</v>
      </c>
      <c r="N206" s="128">
        <v>5395.6784863400007</v>
      </c>
      <c r="O206" s="128">
        <v>5390.3410951879996</v>
      </c>
      <c r="P206" s="128">
        <v>5388.1063338519998</v>
      </c>
      <c r="Q206" s="128">
        <v>5391.7622298240003</v>
      </c>
      <c r="R206" s="128">
        <v>5404.8561955159994</v>
      </c>
      <c r="S206" s="128">
        <v>5425.7392808159993</v>
      </c>
      <c r="T206" s="128">
        <v>5473.7324077600006</v>
      </c>
      <c r="U206" s="128">
        <v>5480.1112410879996</v>
      </c>
      <c r="V206" s="128">
        <v>5447.7505951399999</v>
      </c>
      <c r="W206" s="128">
        <v>5471.8556421720004</v>
      </c>
      <c r="X206" s="128">
        <v>5424.4483264520004</v>
      </c>
      <c r="Y206" s="128">
        <v>5362.981541356</v>
      </c>
    </row>
    <row r="207" spans="1:25" s="64" customFormat="1" ht="15.75" outlineLevel="1" x14ac:dyDescent="0.25">
      <c r="A207" s="63">
        <v>20</v>
      </c>
      <c r="B207" s="128">
        <v>5358.0455393760003</v>
      </c>
      <c r="C207" s="128">
        <v>5332.7254764720001</v>
      </c>
      <c r="D207" s="128">
        <v>5322.7124438840001</v>
      </c>
      <c r="E207" s="128">
        <v>5139.2233505000004</v>
      </c>
      <c r="F207" s="128">
        <v>5161.7336892000003</v>
      </c>
      <c r="G207" s="128">
        <v>5329.5143630960001</v>
      </c>
      <c r="H207" s="128">
        <v>5392.8253687119995</v>
      </c>
      <c r="I207" s="128">
        <v>5421.4650285520001</v>
      </c>
      <c r="J207" s="128">
        <v>5597.0022769879997</v>
      </c>
      <c r="K207" s="128">
        <v>5617.6900918800002</v>
      </c>
      <c r="L207" s="128">
        <v>5622.2680981120002</v>
      </c>
      <c r="M207" s="128">
        <v>5616.1387769720004</v>
      </c>
      <c r="N207" s="128">
        <v>5609.2717676239999</v>
      </c>
      <c r="O207" s="128">
        <v>5598.445108336</v>
      </c>
      <c r="P207" s="128">
        <v>5594.7783640080006</v>
      </c>
      <c r="Q207" s="128">
        <v>5594.7241222279999</v>
      </c>
      <c r="R207" s="128">
        <v>5456.9500010280008</v>
      </c>
      <c r="S207" s="128">
        <v>5489.9290032680001</v>
      </c>
      <c r="T207" s="128">
        <v>5640.3523075640005</v>
      </c>
      <c r="U207" s="128">
        <v>5634.5484371040002</v>
      </c>
      <c r="V207" s="128">
        <v>5621.5195615480006</v>
      </c>
      <c r="W207" s="128">
        <v>5613.7955320760002</v>
      </c>
      <c r="X207" s="128">
        <v>5596.2320437119997</v>
      </c>
      <c r="Y207" s="128">
        <v>5422.6908927800005</v>
      </c>
    </row>
    <row r="208" spans="1:25" s="64" customFormat="1" ht="15.75" outlineLevel="1" x14ac:dyDescent="0.25">
      <c r="A208" s="63">
        <v>21</v>
      </c>
      <c r="B208" s="128">
        <v>5391.349992296</v>
      </c>
      <c r="C208" s="128">
        <v>5382.2807666799999</v>
      </c>
      <c r="D208" s="128">
        <v>5365.8997491200007</v>
      </c>
      <c r="E208" s="128">
        <v>5328.1366218840003</v>
      </c>
      <c r="F208" s="128">
        <v>5326.2490079399995</v>
      </c>
      <c r="G208" s="128">
        <v>5331.7057310079999</v>
      </c>
      <c r="H208" s="128">
        <v>5404.35717114</v>
      </c>
      <c r="I208" s="128">
        <v>5380.0677020559997</v>
      </c>
      <c r="J208" s="128">
        <v>5456.2665546000007</v>
      </c>
      <c r="K208" s="128">
        <v>5599.4323087319999</v>
      </c>
      <c r="L208" s="128">
        <v>5591.4696154280009</v>
      </c>
      <c r="M208" s="128">
        <v>5515.2165211040001</v>
      </c>
      <c r="N208" s="128">
        <v>5573.0816520079998</v>
      </c>
      <c r="O208" s="128">
        <v>5501.102809948</v>
      </c>
      <c r="P208" s="128">
        <v>5465.2489933679999</v>
      </c>
      <c r="Q208" s="128">
        <v>5467.1149105999993</v>
      </c>
      <c r="R208" s="128">
        <v>5471.3674661519999</v>
      </c>
      <c r="S208" s="128">
        <v>5515.1731276800001</v>
      </c>
      <c r="T208" s="128">
        <v>5634.0060193039999</v>
      </c>
      <c r="U208" s="128">
        <v>5626.7050757159996</v>
      </c>
      <c r="V208" s="128">
        <v>5613.4266879719999</v>
      </c>
      <c r="W208" s="128">
        <v>5596.6008878160001</v>
      </c>
      <c r="X208" s="128">
        <v>5559.0764244120001</v>
      </c>
      <c r="Y208" s="128">
        <v>5459.8139670119999</v>
      </c>
    </row>
    <row r="209" spans="1:25" s="64" customFormat="1" ht="15.75" outlineLevel="1" x14ac:dyDescent="0.25">
      <c r="A209" s="63">
        <v>22</v>
      </c>
      <c r="B209" s="128">
        <v>5360.58405468</v>
      </c>
      <c r="C209" s="128">
        <v>5337.737416944</v>
      </c>
      <c r="D209" s="128">
        <v>5321.3347026720003</v>
      </c>
      <c r="E209" s="128">
        <v>5314.7497505800002</v>
      </c>
      <c r="F209" s="128">
        <v>5311.5386372040002</v>
      </c>
      <c r="G209" s="128">
        <v>5318.6117653159999</v>
      </c>
      <c r="H209" s="128">
        <v>5328.8851584479999</v>
      </c>
      <c r="I209" s="128">
        <v>5351.7426445400006</v>
      </c>
      <c r="J209" s="128">
        <v>5431.4672127840004</v>
      </c>
      <c r="K209" s="128">
        <v>5492.0769777559999</v>
      </c>
      <c r="L209" s="128">
        <v>5625.0127321800001</v>
      </c>
      <c r="M209" s="128">
        <v>5632.161798784</v>
      </c>
      <c r="N209" s="128">
        <v>5632.3136757680004</v>
      </c>
      <c r="O209" s="128">
        <v>5620.7818733399999</v>
      </c>
      <c r="P209" s="128">
        <v>5619.3173452800002</v>
      </c>
      <c r="Q209" s="128">
        <v>5613.2639626320006</v>
      </c>
      <c r="R209" s="128">
        <v>5505.3336687880001</v>
      </c>
      <c r="S209" s="128">
        <v>5541.3393623520005</v>
      </c>
      <c r="T209" s="128">
        <v>5655.4749158280001</v>
      </c>
      <c r="U209" s="128">
        <v>5650.3978852200007</v>
      </c>
      <c r="V209" s="128">
        <v>5634.34231834</v>
      </c>
      <c r="W209" s="128">
        <v>5623.9170482239997</v>
      </c>
      <c r="X209" s="128">
        <v>5586.5770068719994</v>
      </c>
      <c r="Y209" s="128">
        <v>5443.4004043840005</v>
      </c>
    </row>
    <row r="210" spans="1:25" s="64" customFormat="1" ht="15.75" outlineLevel="1" x14ac:dyDescent="0.25">
      <c r="A210" s="63">
        <v>23</v>
      </c>
      <c r="B210" s="128">
        <v>5412.742950328</v>
      </c>
      <c r="C210" s="128">
        <v>5401.0809676280005</v>
      </c>
      <c r="D210" s="128">
        <v>5340.5254444359998</v>
      </c>
      <c r="E210" s="128">
        <v>5334.3310331600005</v>
      </c>
      <c r="F210" s="128">
        <v>5335.9257414920003</v>
      </c>
      <c r="G210" s="128">
        <v>5393.4762700720003</v>
      </c>
      <c r="H210" s="128">
        <v>5450.9834052280003</v>
      </c>
      <c r="I210" s="128">
        <v>5451.3956427560006</v>
      </c>
      <c r="J210" s="128">
        <v>5505.7459063160004</v>
      </c>
      <c r="K210" s="128">
        <v>5607.0695513560004</v>
      </c>
      <c r="L210" s="128">
        <v>5501.6343793920005</v>
      </c>
      <c r="M210" s="128">
        <v>5492.2722481639994</v>
      </c>
      <c r="N210" s="128">
        <v>5475.3054193799999</v>
      </c>
      <c r="O210" s="128">
        <v>5472.3438181920001</v>
      </c>
      <c r="P210" s="128">
        <v>5463.5566498320004</v>
      </c>
      <c r="Q210" s="128">
        <v>5479.3084627440003</v>
      </c>
      <c r="R210" s="128">
        <v>5470.7925032840003</v>
      </c>
      <c r="S210" s="128">
        <v>5505.9954185039996</v>
      </c>
      <c r="T210" s="128">
        <v>5630.8382993520008</v>
      </c>
      <c r="U210" s="128">
        <v>5626.8027109200002</v>
      </c>
      <c r="V210" s="128">
        <v>5609.0656488599998</v>
      </c>
      <c r="W210" s="128">
        <v>5578.5600717880006</v>
      </c>
      <c r="X210" s="128">
        <v>5481.9988550320004</v>
      </c>
      <c r="Y210" s="128">
        <v>5425.3270432879999</v>
      </c>
    </row>
    <row r="211" spans="1:25" s="64" customFormat="1" ht="15.75" outlineLevel="1" x14ac:dyDescent="0.25">
      <c r="A211" s="63">
        <v>24</v>
      </c>
      <c r="B211" s="128">
        <v>5352.6756031559999</v>
      </c>
      <c r="C211" s="128">
        <v>5324.6326028960002</v>
      </c>
      <c r="D211" s="128">
        <v>5089.906724124</v>
      </c>
      <c r="E211" s="128">
        <v>5053.5755798800001</v>
      </c>
      <c r="F211" s="128">
        <v>5088.45304442</v>
      </c>
      <c r="G211" s="128">
        <v>5321.7143951320004</v>
      </c>
      <c r="H211" s="128">
        <v>5409.6403205120005</v>
      </c>
      <c r="I211" s="128">
        <v>5426.9217516199997</v>
      </c>
      <c r="J211" s="128">
        <v>5472.8645392799999</v>
      </c>
      <c r="K211" s="128">
        <v>5557.1779621120004</v>
      </c>
      <c r="L211" s="128">
        <v>5591.8167628199999</v>
      </c>
      <c r="M211" s="128">
        <v>5592.966688556</v>
      </c>
      <c r="N211" s="128">
        <v>5547.2517163720004</v>
      </c>
      <c r="O211" s="128">
        <v>5544.7674428480004</v>
      </c>
      <c r="P211" s="128">
        <v>5542.4025012399998</v>
      </c>
      <c r="Q211" s="128">
        <v>5541.6539646760002</v>
      </c>
      <c r="R211" s="128">
        <v>5468.883192628</v>
      </c>
      <c r="S211" s="128">
        <v>5504.096956204</v>
      </c>
      <c r="T211" s="128">
        <v>5624.9042486200005</v>
      </c>
      <c r="U211" s="128">
        <v>5617.9938458480001</v>
      </c>
      <c r="V211" s="128">
        <v>5587.3363917919996</v>
      </c>
      <c r="W211" s="128">
        <v>5607.7746944959999</v>
      </c>
      <c r="X211" s="128">
        <v>5478.2995656359999</v>
      </c>
      <c r="Y211" s="128">
        <v>5409.0436609320004</v>
      </c>
    </row>
    <row r="212" spans="1:25" s="64" customFormat="1" ht="15.75" outlineLevel="1" x14ac:dyDescent="0.25">
      <c r="A212" s="63">
        <v>25</v>
      </c>
      <c r="B212" s="128">
        <v>5334.5154552120002</v>
      </c>
      <c r="C212" s="128">
        <v>5108.0343269999994</v>
      </c>
      <c r="D212" s="128">
        <v>4951.8830907359998</v>
      </c>
      <c r="E212" s="128">
        <v>4745.9595971440003</v>
      </c>
      <c r="F212" s="128">
        <v>4746.0029905680003</v>
      </c>
      <c r="G212" s="128">
        <v>5107.5136059119995</v>
      </c>
      <c r="H212" s="128">
        <v>5401.5799920039999</v>
      </c>
      <c r="I212" s="128">
        <v>5382.9967581760002</v>
      </c>
      <c r="J212" s="128">
        <v>5459.9224505719994</v>
      </c>
      <c r="K212" s="128">
        <v>5503.9016857959996</v>
      </c>
      <c r="L212" s="128">
        <v>5599.4431570880006</v>
      </c>
      <c r="M212" s="128">
        <v>5598.1630510799996</v>
      </c>
      <c r="N212" s="128">
        <v>5498.021876844</v>
      </c>
      <c r="O212" s="128">
        <v>5488.5078686320003</v>
      </c>
      <c r="P212" s="128">
        <v>5472.4197566840003</v>
      </c>
      <c r="Q212" s="128">
        <v>5471.1396506760002</v>
      </c>
      <c r="R212" s="128">
        <v>5465.3140835040003</v>
      </c>
      <c r="S212" s="128">
        <v>5493.4981123919997</v>
      </c>
      <c r="T212" s="128">
        <v>5535.2425862800001</v>
      </c>
      <c r="U212" s="128">
        <v>5527.4100732480001</v>
      </c>
      <c r="V212" s="128">
        <v>5532.7800094679997</v>
      </c>
      <c r="W212" s="128">
        <v>5512.0054077280001</v>
      </c>
      <c r="X212" s="128">
        <v>5449.3344551159998</v>
      </c>
      <c r="Y212" s="128">
        <v>5394.0946263639999</v>
      </c>
    </row>
    <row r="213" spans="1:25" s="64" customFormat="1" ht="15.75" outlineLevel="1" x14ac:dyDescent="0.25">
      <c r="A213" s="63">
        <v>26</v>
      </c>
      <c r="B213" s="128">
        <v>5348.6291663679995</v>
      </c>
      <c r="C213" s="128">
        <v>5320.3258055639999</v>
      </c>
      <c r="D213" s="128">
        <v>5030.8265773479998</v>
      </c>
      <c r="E213" s="128">
        <v>4754.7250687919995</v>
      </c>
      <c r="F213" s="128">
        <v>5026.921169188</v>
      </c>
      <c r="G213" s="128">
        <v>5320.9007684320004</v>
      </c>
      <c r="H213" s="128">
        <v>5406.9499282239994</v>
      </c>
      <c r="I213" s="128">
        <v>5429.2649965159999</v>
      </c>
      <c r="J213" s="128">
        <v>5494.8433085359993</v>
      </c>
      <c r="K213" s="128">
        <v>5604.8130933080001</v>
      </c>
      <c r="L213" s="128">
        <v>5613.5677166000005</v>
      </c>
      <c r="M213" s="128">
        <v>5613.8280771440004</v>
      </c>
      <c r="N213" s="128">
        <v>5598.7054688799999</v>
      </c>
      <c r="O213" s="128">
        <v>5595.6245357759999</v>
      </c>
      <c r="P213" s="128">
        <v>5592.326635552</v>
      </c>
      <c r="Q213" s="128">
        <v>5593.1294138960002</v>
      </c>
      <c r="R213" s="128">
        <v>5499.6491302439999</v>
      </c>
      <c r="S213" s="128">
        <v>5495.4616648280007</v>
      </c>
      <c r="T213" s="128">
        <v>5633.0513639760002</v>
      </c>
      <c r="U213" s="128">
        <v>5626.8027109200002</v>
      </c>
      <c r="V213" s="128">
        <v>5610.1830295279997</v>
      </c>
      <c r="W213" s="128">
        <v>5509.9116750200001</v>
      </c>
      <c r="X213" s="128">
        <v>5486.1863204479996</v>
      </c>
      <c r="Y213" s="128">
        <v>5415.7153998720005</v>
      </c>
    </row>
    <row r="214" spans="1:25" s="64" customFormat="1" ht="15.75" outlineLevel="1" x14ac:dyDescent="0.25">
      <c r="A214" s="63">
        <v>27</v>
      </c>
      <c r="B214" s="128">
        <v>5358.6747440239997</v>
      </c>
      <c r="C214" s="128">
        <v>5379.8615832919995</v>
      </c>
      <c r="D214" s="128">
        <v>5320.5536210400005</v>
      </c>
      <c r="E214" s="128">
        <v>5315.99731152</v>
      </c>
      <c r="F214" s="128">
        <v>5316.4420941160006</v>
      </c>
      <c r="G214" s="128">
        <v>5376.3467159480006</v>
      </c>
      <c r="H214" s="128">
        <v>5436.1645509319997</v>
      </c>
      <c r="I214" s="128">
        <v>5441.0029177080005</v>
      </c>
      <c r="J214" s="128">
        <v>5486.0561401760006</v>
      </c>
      <c r="K214" s="128">
        <v>5618.9701978880003</v>
      </c>
      <c r="L214" s="128">
        <v>5624.2641956159996</v>
      </c>
      <c r="M214" s="128">
        <v>5620.8578118320002</v>
      </c>
      <c r="N214" s="128">
        <v>5609.7707920000003</v>
      </c>
      <c r="O214" s="128">
        <v>5607.2756701200005</v>
      </c>
      <c r="P214" s="128">
        <v>5596.4381624760008</v>
      </c>
      <c r="Q214" s="128">
        <v>5593.9213438840006</v>
      </c>
      <c r="R214" s="128">
        <v>5490.6341464080006</v>
      </c>
      <c r="S214" s="128">
        <v>5507.3948564279999</v>
      </c>
      <c r="T214" s="128">
        <v>5643.715297924</v>
      </c>
      <c r="U214" s="128">
        <v>5639.4085005919997</v>
      </c>
      <c r="V214" s="128">
        <v>5619.2305584320002</v>
      </c>
      <c r="W214" s="128">
        <v>5497.3601271280004</v>
      </c>
      <c r="X214" s="128">
        <v>5503.3050262160004</v>
      </c>
      <c r="Y214" s="128">
        <v>5434.5372975320006</v>
      </c>
    </row>
    <row r="215" spans="1:25" s="64" customFormat="1" ht="15.75" outlineLevel="1" x14ac:dyDescent="0.25">
      <c r="A215" s="63">
        <v>28</v>
      </c>
      <c r="B215" s="128">
        <v>5416.7676904039999</v>
      </c>
      <c r="C215" s="128">
        <v>5437.5097470760002</v>
      </c>
      <c r="D215" s="128">
        <v>5409.1629928479997</v>
      </c>
      <c r="E215" s="128">
        <v>5359.1412233319998</v>
      </c>
      <c r="F215" s="128">
        <v>5357.1776708960006</v>
      </c>
      <c r="G215" s="128">
        <v>5404.6175316839999</v>
      </c>
      <c r="H215" s="128">
        <v>5392.4999180320001</v>
      </c>
      <c r="I215" s="128">
        <v>5420.0764389840006</v>
      </c>
      <c r="J215" s="128">
        <v>5493.5957475960004</v>
      </c>
      <c r="K215" s="128">
        <v>5569.1111537119996</v>
      </c>
      <c r="L215" s="128">
        <v>5599.5841857160003</v>
      </c>
      <c r="M215" s="128">
        <v>5603.0448112800004</v>
      </c>
      <c r="N215" s="128">
        <v>5580.0137514919998</v>
      </c>
      <c r="O215" s="128">
        <v>5569.6101780879999</v>
      </c>
      <c r="P215" s="128">
        <v>5560.0419280959995</v>
      </c>
      <c r="Q215" s="128">
        <v>5564.8043563800002</v>
      </c>
      <c r="R215" s="128">
        <v>5575.7937410080003</v>
      </c>
      <c r="S215" s="128">
        <v>5507.6009751920001</v>
      </c>
      <c r="T215" s="128">
        <v>5622.235553044</v>
      </c>
      <c r="U215" s="128">
        <v>5620.7818733399999</v>
      </c>
      <c r="V215" s="128">
        <v>5628.7011732199999</v>
      </c>
      <c r="W215" s="128">
        <v>5562.0488739559996</v>
      </c>
      <c r="X215" s="128">
        <v>5548.8464247040001</v>
      </c>
      <c r="Y215" s="128">
        <v>5439.7336600560002</v>
      </c>
    </row>
    <row r="216" spans="1:25" s="64" customFormat="1" ht="14.45" customHeight="1" outlineLevel="1" x14ac:dyDescent="0.25">
      <c r="A216" s="63">
        <v>29</v>
      </c>
      <c r="B216" s="128">
        <v>5445.7870427039998</v>
      </c>
      <c r="C216" s="128">
        <v>5379.2323786440002</v>
      </c>
      <c r="D216" s="128">
        <v>5359.4232805880001</v>
      </c>
      <c r="E216" s="128">
        <v>5346.9259744760002</v>
      </c>
      <c r="F216" s="128">
        <v>5344.2247338320003</v>
      </c>
      <c r="G216" s="128">
        <v>5349.9526658000004</v>
      </c>
      <c r="H216" s="128">
        <v>5369.5881901600005</v>
      </c>
      <c r="I216" s="128">
        <v>5383.4415407719998</v>
      </c>
      <c r="J216" s="128">
        <v>5430.5993443040006</v>
      </c>
      <c r="K216" s="128">
        <v>5515.3792464440003</v>
      </c>
      <c r="L216" s="128">
        <v>5556.12567158</v>
      </c>
      <c r="M216" s="128">
        <v>5569.5016945280004</v>
      </c>
      <c r="N216" s="128">
        <v>5555.31204488</v>
      </c>
      <c r="O216" s="128">
        <v>5549.6058096240004</v>
      </c>
      <c r="P216" s="128">
        <v>5533.3875174039995</v>
      </c>
      <c r="Q216" s="128">
        <v>5535.2425862800001</v>
      </c>
      <c r="R216" s="128">
        <v>5532.4762554999998</v>
      </c>
      <c r="S216" s="128">
        <v>5509.9659167999998</v>
      </c>
      <c r="T216" s="128">
        <v>5552.0900831479994</v>
      </c>
      <c r="U216" s="128">
        <v>5602.209487868</v>
      </c>
      <c r="V216" s="128">
        <v>5574.4702415760003</v>
      </c>
      <c r="W216" s="128">
        <v>5554.5635083159996</v>
      </c>
      <c r="X216" s="128">
        <v>5503.109755808</v>
      </c>
      <c r="Y216" s="128">
        <v>5440.4388031960007</v>
      </c>
    </row>
    <row r="217" spans="1:25" s="64" customFormat="1" ht="15.75" x14ac:dyDescent="0.25">
      <c r="A217" s="63">
        <v>30</v>
      </c>
      <c r="B217" s="128">
        <v>5380.9789639600003</v>
      </c>
      <c r="C217" s="128">
        <v>5410.4430988559998</v>
      </c>
      <c r="D217" s="128">
        <v>5392.1744673520006</v>
      </c>
      <c r="E217" s="128">
        <v>5334.2767913799998</v>
      </c>
      <c r="F217" s="128">
        <v>5335.0470246559998</v>
      </c>
      <c r="G217" s="128">
        <v>5399.7574681960004</v>
      </c>
      <c r="H217" s="128">
        <v>5425.0992278120002</v>
      </c>
      <c r="I217" s="128">
        <v>5499.3236795640005</v>
      </c>
      <c r="J217" s="128">
        <v>5609.4453413199999</v>
      </c>
      <c r="K217" s="128">
        <v>5652.0902287560002</v>
      </c>
      <c r="L217" s="128">
        <v>5644.2143223000003</v>
      </c>
      <c r="M217" s="128">
        <v>5637.0218622720004</v>
      </c>
      <c r="N217" s="128">
        <v>5624.0580768520003</v>
      </c>
      <c r="O217" s="128">
        <v>5604.9541219359999</v>
      </c>
      <c r="P217" s="128">
        <v>5600.1374518720004</v>
      </c>
      <c r="Q217" s="128">
        <v>5595.6787775559997</v>
      </c>
      <c r="R217" s="128">
        <v>5528.8312078839999</v>
      </c>
      <c r="S217" s="128">
        <v>5572.897229956</v>
      </c>
      <c r="T217" s="128">
        <v>5658.3822752359993</v>
      </c>
      <c r="U217" s="128">
        <v>5660.2264957560001</v>
      </c>
      <c r="V217" s="128">
        <v>5642.0121060320007</v>
      </c>
      <c r="W217" s="128">
        <v>5595.5919907079997</v>
      </c>
      <c r="X217" s="128">
        <v>5584.3747906039998</v>
      </c>
      <c r="Y217" s="128">
        <v>5485.3726937480005</v>
      </c>
    </row>
    <row r="218" spans="1:25" s="64" customFormat="1" ht="15.75" x14ac:dyDescent="0.25">
      <c r="A218" s="63">
        <v>31</v>
      </c>
      <c r="B218" s="128">
        <v>5424.5568100119999</v>
      </c>
      <c r="C218" s="128">
        <v>5417.8308292920001</v>
      </c>
      <c r="D218" s="128">
        <v>5345.39635628</v>
      </c>
      <c r="E218" s="128">
        <v>5340.7424115559998</v>
      </c>
      <c r="F218" s="128">
        <v>5340.6990181319998</v>
      </c>
      <c r="G218" s="128">
        <v>5410.0200129719997</v>
      </c>
      <c r="H218" s="128">
        <v>5429.1999063800004</v>
      </c>
      <c r="I218" s="128">
        <v>5512.6020673080002</v>
      </c>
      <c r="J218" s="128">
        <v>5608.7076531120001</v>
      </c>
      <c r="K218" s="128">
        <v>5648.2607590879998</v>
      </c>
      <c r="L218" s="128">
        <v>5646.0476944639995</v>
      </c>
      <c r="M218" s="128">
        <v>5642.9776097160002</v>
      </c>
      <c r="N218" s="128">
        <v>5632.3462208359997</v>
      </c>
      <c r="O218" s="128">
        <v>5629.5581933439998</v>
      </c>
      <c r="P218" s="128">
        <v>5627.0739198199999</v>
      </c>
      <c r="Q218" s="128">
        <v>5628.2455422680005</v>
      </c>
      <c r="R218" s="128">
        <v>5631.4132622200004</v>
      </c>
      <c r="S218" s="128">
        <v>5647.3278004719996</v>
      </c>
      <c r="T218" s="128">
        <v>5669.556081916</v>
      </c>
      <c r="U218" s="128">
        <v>5672.8539821400009</v>
      </c>
      <c r="V218" s="128">
        <v>5657.8615541479994</v>
      </c>
      <c r="W218" s="128">
        <v>5634.8413427160003</v>
      </c>
      <c r="X218" s="128">
        <v>5615.8024779360003</v>
      </c>
      <c r="Y218" s="128">
        <v>5607.8506329880001</v>
      </c>
    </row>
    <row r="219" spans="1:25" s="64" customFormat="1" ht="15.75" x14ac:dyDescent="0.25">
      <c r="A219" s="87" t="s">
        <v>57</v>
      </c>
    </row>
    <row r="220" spans="1:25" s="64" customFormat="1" ht="10.5" customHeight="1" x14ac:dyDescent="0.25">
      <c r="A220" s="87"/>
    </row>
    <row r="221" spans="1:25" s="64" customFormat="1" ht="15.75" x14ac:dyDescent="0.25">
      <c r="A221" s="87" t="s">
        <v>85</v>
      </c>
      <c r="O221" s="131">
        <v>445392.18</v>
      </c>
      <c r="P221" s="131"/>
    </row>
    <row r="222" spans="1:25" s="64" customFormat="1" ht="10.5" customHeight="1" x14ac:dyDescent="0.25">
      <c r="A222" s="87"/>
    </row>
    <row r="223" spans="1:25" s="64" customFormat="1" ht="15.75" hidden="1" x14ac:dyDescent="0.25">
      <c r="A223" s="87"/>
    </row>
    <row r="224" spans="1:25" s="88" customFormat="1" ht="18.75" x14ac:dyDescent="0.3">
      <c r="A224" s="82" t="s">
        <v>58</v>
      </c>
    </row>
    <row r="225" spans="1:25" s="64" customFormat="1" ht="15.75" x14ac:dyDescent="0.25">
      <c r="A225" s="89" t="s">
        <v>77</v>
      </c>
    </row>
    <row r="226" spans="1:25" s="64" customFormat="1" ht="15.75" x14ac:dyDescent="0.25">
      <c r="A226" s="89" t="s">
        <v>78</v>
      </c>
    </row>
    <row r="227" spans="1:25" s="64" customFormat="1" ht="15.75" x14ac:dyDescent="0.25">
      <c r="A227" s="87" t="s">
        <v>31</v>
      </c>
    </row>
    <row r="228" spans="1:25" s="64" customFormat="1" ht="9" customHeight="1" x14ac:dyDescent="0.25">
      <c r="A228" s="87"/>
    </row>
    <row r="229" spans="1:25" s="64" customFormat="1" ht="15.75" x14ac:dyDescent="0.25">
      <c r="A229" s="91" t="s">
        <v>32</v>
      </c>
      <c r="B229" s="91" t="s">
        <v>122</v>
      </c>
      <c r="C229" s="91"/>
      <c r="D229" s="91"/>
      <c r="E229" s="91"/>
      <c r="F229" s="91"/>
      <c r="G229" s="91"/>
      <c r="H229" s="91"/>
      <c r="I229" s="91"/>
      <c r="J229" s="91"/>
      <c r="K229" s="91"/>
      <c r="L229" s="91"/>
      <c r="M229" s="91"/>
      <c r="N229" s="91"/>
      <c r="O229" s="91"/>
      <c r="P229" s="91"/>
      <c r="Q229" s="91"/>
      <c r="R229" s="91"/>
      <c r="S229" s="91"/>
      <c r="T229" s="91"/>
      <c r="U229" s="91"/>
      <c r="V229" s="91"/>
      <c r="W229" s="91"/>
      <c r="X229" s="91"/>
      <c r="Y229" s="91"/>
    </row>
    <row r="230" spans="1:25" s="130" customFormat="1" ht="12.75" x14ac:dyDescent="0.2">
      <c r="A230" s="91"/>
      <c r="B230" s="129" t="s">
        <v>33</v>
      </c>
      <c r="C230" s="129" t="s">
        <v>34</v>
      </c>
      <c r="D230" s="129" t="s">
        <v>35</v>
      </c>
      <c r="E230" s="129" t="s">
        <v>36</v>
      </c>
      <c r="F230" s="129" t="s">
        <v>37</v>
      </c>
      <c r="G230" s="129" t="s">
        <v>38</v>
      </c>
      <c r="H230" s="129" t="s">
        <v>39</v>
      </c>
      <c r="I230" s="129" t="s">
        <v>40</v>
      </c>
      <c r="J230" s="129" t="s">
        <v>41</v>
      </c>
      <c r="K230" s="129" t="s">
        <v>42</v>
      </c>
      <c r="L230" s="129" t="s">
        <v>43</v>
      </c>
      <c r="M230" s="129" t="s">
        <v>44</v>
      </c>
      <c r="N230" s="129" t="s">
        <v>45</v>
      </c>
      <c r="O230" s="129" t="s">
        <v>46</v>
      </c>
      <c r="P230" s="129" t="s">
        <v>47</v>
      </c>
      <c r="Q230" s="129" t="s">
        <v>48</v>
      </c>
      <c r="R230" s="129" t="s">
        <v>49</v>
      </c>
      <c r="S230" s="129" t="s">
        <v>50</v>
      </c>
      <c r="T230" s="129" t="s">
        <v>51</v>
      </c>
      <c r="U230" s="129" t="s">
        <v>52</v>
      </c>
      <c r="V230" s="129" t="s">
        <v>53</v>
      </c>
      <c r="W230" s="129" t="s">
        <v>54</v>
      </c>
      <c r="X230" s="129" t="s">
        <v>55</v>
      </c>
      <c r="Y230" s="129" t="s">
        <v>56</v>
      </c>
    </row>
    <row r="231" spans="1:25" s="64" customFormat="1" ht="15.75" x14ac:dyDescent="0.25">
      <c r="A231" s="63">
        <v>1</v>
      </c>
      <c r="B231" s="128">
        <v>2012.9462653999999</v>
      </c>
      <c r="C231" s="128">
        <v>1872.6119321840001</v>
      </c>
      <c r="D231" s="128">
        <v>1831.9305971840001</v>
      </c>
      <c r="E231" s="128">
        <v>1797.4111283919999</v>
      </c>
      <c r="F231" s="128">
        <v>1786.6929526640001</v>
      </c>
      <c r="G231" s="128">
        <v>1742.9198362039999</v>
      </c>
      <c r="H231" s="128">
        <v>1764.73588012</v>
      </c>
      <c r="I231" s="128">
        <v>1784.4473429719999</v>
      </c>
      <c r="J231" s="128">
        <v>1793.9613511840003</v>
      </c>
      <c r="K231" s="128">
        <v>1826.7776280840001</v>
      </c>
      <c r="L231" s="128">
        <v>1853.019801248</v>
      </c>
      <c r="M231" s="128">
        <v>1872.308178216</v>
      </c>
      <c r="N231" s="128">
        <v>1875.7796521360001</v>
      </c>
      <c r="O231" s="128">
        <v>1878.6436181199999</v>
      </c>
      <c r="P231" s="128">
        <v>1877.3852088240001</v>
      </c>
      <c r="Q231" s="128">
        <v>1878.8605852400001</v>
      </c>
      <c r="R231" s="128">
        <v>1900.3511784760001</v>
      </c>
      <c r="S231" s="128">
        <v>1950.0908907359999</v>
      </c>
      <c r="T231" s="128">
        <v>2064.3132310599999</v>
      </c>
      <c r="U231" s="128">
        <v>1971.7984510919998</v>
      </c>
      <c r="V231" s="128">
        <v>2060.6898801560001</v>
      </c>
      <c r="W231" s="128">
        <v>2041.8354374280002</v>
      </c>
      <c r="X231" s="128">
        <v>2037.007919008</v>
      </c>
      <c r="Y231" s="128">
        <v>2007.294271924</v>
      </c>
    </row>
    <row r="232" spans="1:25" s="64" customFormat="1" ht="15.75" outlineLevel="1" x14ac:dyDescent="0.25">
      <c r="A232" s="63">
        <v>2</v>
      </c>
      <c r="B232" s="128">
        <v>1850.7633432</v>
      </c>
      <c r="C232" s="128">
        <v>1806.404415516</v>
      </c>
      <c r="D232" s="128">
        <v>1796.19611252</v>
      </c>
      <c r="E232" s="128">
        <v>1740.7610133599999</v>
      </c>
      <c r="F232" s="128">
        <v>1519.367764112</v>
      </c>
      <c r="G232" s="128">
        <v>1794.970248292</v>
      </c>
      <c r="H232" s="128">
        <v>1809.5829838239999</v>
      </c>
      <c r="I232" s="128">
        <v>1821.9609580200001</v>
      </c>
      <c r="J232" s="128">
        <v>1858.4982210280002</v>
      </c>
      <c r="K232" s="128">
        <v>1900.3077850520001</v>
      </c>
      <c r="L232" s="128">
        <v>2025.627993564</v>
      </c>
      <c r="M232" s="128">
        <v>2033.200146052</v>
      </c>
      <c r="N232" s="128">
        <v>2028.4051727000001</v>
      </c>
      <c r="O232" s="128">
        <v>1980.281865484</v>
      </c>
      <c r="P232" s="128">
        <v>1980.8568283520001</v>
      </c>
      <c r="Q232" s="128">
        <v>1914.6493116840002</v>
      </c>
      <c r="R232" s="128">
        <v>2009.8436355840001</v>
      </c>
      <c r="S232" s="128">
        <v>2048.1383322639999</v>
      </c>
      <c r="T232" s="128">
        <v>2060.5380031719997</v>
      </c>
      <c r="U232" s="128">
        <v>2065.50655022</v>
      </c>
      <c r="V232" s="128">
        <v>2053.291301364</v>
      </c>
      <c r="W232" s="128">
        <v>2045.447939976</v>
      </c>
      <c r="X232" s="128">
        <v>2044.4173461559999</v>
      </c>
      <c r="Y232" s="128">
        <v>2010.353508316</v>
      </c>
    </row>
    <row r="233" spans="1:25" s="64" customFormat="1" ht="15.75" outlineLevel="1" x14ac:dyDescent="0.25">
      <c r="A233" s="63">
        <v>3</v>
      </c>
      <c r="B233" s="128">
        <v>1853.215071656</v>
      </c>
      <c r="C233" s="128">
        <v>1797.6714889360001</v>
      </c>
      <c r="D233" s="128">
        <v>1760.7979268919999</v>
      </c>
      <c r="E233" s="128">
        <v>1518.58668248</v>
      </c>
      <c r="F233" s="128">
        <v>1476.7879668119999</v>
      </c>
      <c r="G233" s="128">
        <v>1760.363992652</v>
      </c>
      <c r="H233" s="128">
        <v>1788.7975337280002</v>
      </c>
      <c r="I233" s="128">
        <v>1799.461467676</v>
      </c>
      <c r="J233" s="128">
        <v>1821.3317533719999</v>
      </c>
      <c r="K233" s="128">
        <v>1953.540667944</v>
      </c>
      <c r="L233" s="128">
        <v>2006.8820343960001</v>
      </c>
      <c r="M233" s="128">
        <v>2013.239171012</v>
      </c>
      <c r="N233" s="128">
        <v>2012.1977288359999</v>
      </c>
      <c r="O233" s="128">
        <v>1996.630337976</v>
      </c>
      <c r="P233" s="128">
        <v>1993.1805607680001</v>
      </c>
      <c r="Q233" s="128">
        <v>1989.0147920640002</v>
      </c>
      <c r="R233" s="128">
        <v>1995.9468915479999</v>
      </c>
      <c r="S233" s="128">
        <v>2017.5134232760001</v>
      </c>
      <c r="T233" s="128">
        <v>2028.1773572239999</v>
      </c>
      <c r="U233" s="128">
        <v>2013.7381953879999</v>
      </c>
      <c r="V233" s="128">
        <v>2015.582415908</v>
      </c>
      <c r="W233" s="128">
        <v>2012.8703269080002</v>
      </c>
      <c r="X233" s="128">
        <v>1993.9507940440001</v>
      </c>
      <c r="Y233" s="128">
        <v>1968.6524278520001</v>
      </c>
    </row>
    <row r="234" spans="1:25" s="64" customFormat="1" ht="15.75" outlineLevel="1" x14ac:dyDescent="0.25">
      <c r="A234" s="63">
        <v>4</v>
      </c>
      <c r="B234" s="128">
        <v>1830.5745526840001</v>
      </c>
      <c r="C234" s="128">
        <v>1782.3319135520001</v>
      </c>
      <c r="D234" s="128">
        <v>1747.096453264</v>
      </c>
      <c r="E234" s="128">
        <v>1742.3231766239999</v>
      </c>
      <c r="F234" s="128">
        <v>1741.4770048560001</v>
      </c>
      <c r="G234" s="128">
        <v>1745.783802188</v>
      </c>
      <c r="H234" s="128">
        <v>1759.658849512</v>
      </c>
      <c r="I234" s="128">
        <v>1817.665009044</v>
      </c>
      <c r="J234" s="128">
        <v>1853.80088288</v>
      </c>
      <c r="K234" s="128">
        <v>1981.279914236</v>
      </c>
      <c r="L234" s="128">
        <v>1992.4103274919999</v>
      </c>
      <c r="M234" s="128">
        <v>1995.80586292</v>
      </c>
      <c r="N234" s="128">
        <v>1993.6470400759999</v>
      </c>
      <c r="O234" s="128">
        <v>1975.2807733679999</v>
      </c>
      <c r="P234" s="128">
        <v>1976.0727033559999</v>
      </c>
      <c r="Q234" s="128">
        <v>1978.242374556</v>
      </c>
      <c r="R234" s="128">
        <v>1983.8835196760001</v>
      </c>
      <c r="S234" s="128">
        <v>2013.6514085400001</v>
      </c>
      <c r="T234" s="128">
        <v>2028.090570376</v>
      </c>
      <c r="U234" s="128">
        <v>1948.6697561000001</v>
      </c>
      <c r="V234" s="128">
        <v>2011.5034340520001</v>
      </c>
      <c r="W234" s="128">
        <v>2005.9707724919999</v>
      </c>
      <c r="X234" s="128">
        <v>1993.2781959719998</v>
      </c>
      <c r="Y234" s="128">
        <v>1968.826001548</v>
      </c>
    </row>
    <row r="235" spans="1:25" s="64" customFormat="1" ht="15.75" outlineLevel="1" x14ac:dyDescent="0.25">
      <c r="A235" s="63">
        <v>5</v>
      </c>
      <c r="B235" s="128">
        <v>1794.6014041880001</v>
      </c>
      <c r="C235" s="128">
        <v>1753.8983724760001</v>
      </c>
      <c r="D235" s="128">
        <v>1457.5972250479999</v>
      </c>
      <c r="E235" s="128">
        <v>1431.1055396960001</v>
      </c>
      <c r="F235" s="128">
        <v>1232.9277722880001</v>
      </c>
      <c r="G235" s="128">
        <v>1430.0640975200001</v>
      </c>
      <c r="H235" s="128">
        <v>1459.4848389919998</v>
      </c>
      <c r="I235" s="128">
        <v>1794.861764732</v>
      </c>
      <c r="J235" s="128">
        <v>1827.4068327320001</v>
      </c>
      <c r="K235" s="128">
        <v>1976.1269451359999</v>
      </c>
      <c r="L235" s="128">
        <v>1987.5394156479999</v>
      </c>
      <c r="M235" s="128">
        <v>1988.743583164</v>
      </c>
      <c r="N235" s="128">
        <v>1986.1182810119999</v>
      </c>
      <c r="O235" s="128">
        <v>1973.3172209320001</v>
      </c>
      <c r="P235" s="128">
        <v>1971.7116642440001</v>
      </c>
      <c r="Q235" s="128">
        <v>1972.1455984840002</v>
      </c>
      <c r="R235" s="128">
        <v>1982.1369343599999</v>
      </c>
      <c r="S235" s="128">
        <v>2005.3632645560001</v>
      </c>
      <c r="T235" s="128">
        <v>2027.201005184</v>
      </c>
      <c r="U235" s="128">
        <v>1956.773478032</v>
      </c>
      <c r="V235" s="128">
        <v>2009.8544839400001</v>
      </c>
      <c r="W235" s="128">
        <v>2003.0525647280001</v>
      </c>
      <c r="X235" s="128">
        <v>1988.1469235840002</v>
      </c>
      <c r="Y235" s="128">
        <v>1973.1761923039999</v>
      </c>
    </row>
    <row r="236" spans="1:25" s="64" customFormat="1" ht="15.75" outlineLevel="1" x14ac:dyDescent="0.25">
      <c r="A236" s="63">
        <v>6</v>
      </c>
      <c r="B236" s="128">
        <v>1773.8593475159998</v>
      </c>
      <c r="C236" s="128">
        <v>1746.9988180599998</v>
      </c>
      <c r="D236" s="128">
        <v>1435.889664692</v>
      </c>
      <c r="E236" s="128">
        <v>1280.823264028</v>
      </c>
      <c r="F236" s="128">
        <v>1283.8282586400001</v>
      </c>
      <c r="G236" s="128">
        <v>1351.6630287080002</v>
      </c>
      <c r="H236" s="128">
        <v>1395.4578418799999</v>
      </c>
      <c r="I236" s="128">
        <v>1765.9508959919999</v>
      </c>
      <c r="J236" s="128">
        <v>1794.9919450039999</v>
      </c>
      <c r="K236" s="128">
        <v>1832.6682853919999</v>
      </c>
      <c r="L236" s="128">
        <v>1911.308018036</v>
      </c>
      <c r="M236" s="128">
        <v>1916.092143032</v>
      </c>
      <c r="N236" s="128">
        <v>1913.9007751200002</v>
      </c>
      <c r="O236" s="128">
        <v>1890.9456538239999</v>
      </c>
      <c r="P236" s="128">
        <v>1898.7890152120001</v>
      </c>
      <c r="Q236" s="128">
        <v>1908.7695027320001</v>
      </c>
      <c r="R236" s="128">
        <v>1917.2637654800001</v>
      </c>
      <c r="S236" s="128">
        <v>1986.8451208640001</v>
      </c>
      <c r="T236" s="128">
        <v>2002.53184364</v>
      </c>
      <c r="U236" s="128">
        <v>1899.884699168</v>
      </c>
      <c r="V236" s="128">
        <v>1987.5177189359999</v>
      </c>
      <c r="W236" s="128">
        <v>1982.3430531239999</v>
      </c>
      <c r="X236" s="128">
        <v>1972.6446228599998</v>
      </c>
      <c r="Y236" s="128">
        <v>1846.4999392919999</v>
      </c>
    </row>
    <row r="237" spans="1:25" s="64" customFormat="1" ht="15.75" outlineLevel="1" x14ac:dyDescent="0.25">
      <c r="A237" s="63">
        <v>7</v>
      </c>
      <c r="B237" s="128">
        <v>1749.7543004840002</v>
      </c>
      <c r="C237" s="128">
        <v>1432.6568546039998</v>
      </c>
      <c r="D237" s="128">
        <v>1348.365128484</v>
      </c>
      <c r="E237" s="128">
        <v>1268.824982292</v>
      </c>
      <c r="F237" s="128">
        <v>1273.0449927760001</v>
      </c>
      <c r="G237" s="128">
        <v>1325.8113963599999</v>
      </c>
      <c r="H237" s="128">
        <v>1400.1551800280001</v>
      </c>
      <c r="I237" s="128">
        <v>1436.779229884</v>
      </c>
      <c r="J237" s="128">
        <v>1788.1683290799999</v>
      </c>
      <c r="K237" s="128">
        <v>1803.106515292</v>
      </c>
      <c r="L237" s="128">
        <v>1819.238020664</v>
      </c>
      <c r="M237" s="128">
        <v>1824.3909897640001</v>
      </c>
      <c r="N237" s="128">
        <v>1822.9156133480001</v>
      </c>
      <c r="O237" s="128">
        <v>1814.128444988</v>
      </c>
      <c r="P237" s="128">
        <v>1810.84139312</v>
      </c>
      <c r="Q237" s="128">
        <v>1804.072018976</v>
      </c>
      <c r="R237" s="128">
        <v>1825.3673418039998</v>
      </c>
      <c r="S237" s="128">
        <v>1854.538571088</v>
      </c>
      <c r="T237" s="128">
        <v>1969.531144688</v>
      </c>
      <c r="U237" s="128">
        <v>1974.955322688</v>
      </c>
      <c r="V237" s="128">
        <v>1955.2981016159999</v>
      </c>
      <c r="W237" s="128">
        <v>1960.6571894799999</v>
      </c>
      <c r="X237" s="128">
        <v>1960.451070716</v>
      </c>
      <c r="Y237" s="128">
        <v>1800.329336156</v>
      </c>
    </row>
    <row r="238" spans="1:25" s="64" customFormat="1" ht="15.75" outlineLevel="1" x14ac:dyDescent="0.25">
      <c r="A238" s="63">
        <v>8</v>
      </c>
      <c r="B238" s="128">
        <v>1745.772953832</v>
      </c>
      <c r="C238" s="128">
        <v>1433.9478089679999</v>
      </c>
      <c r="D238" s="128">
        <v>1254.3641237439999</v>
      </c>
      <c r="E238" s="128">
        <v>1185.16246082</v>
      </c>
      <c r="F238" s="128">
        <v>1198.874782804</v>
      </c>
      <c r="G238" s="128">
        <v>1226.2560333479998</v>
      </c>
      <c r="H238" s="128">
        <v>1365.472985896</v>
      </c>
      <c r="I238" s="128">
        <v>1460.461191032</v>
      </c>
      <c r="J238" s="128">
        <v>1771.960885216</v>
      </c>
      <c r="K238" s="128">
        <v>1788.8951689319999</v>
      </c>
      <c r="L238" s="128">
        <v>1807.109558656</v>
      </c>
      <c r="M238" s="128">
        <v>1817.762644248</v>
      </c>
      <c r="N238" s="128">
        <v>1811.1234503760002</v>
      </c>
      <c r="O238" s="128">
        <v>1797.031435932</v>
      </c>
      <c r="P238" s="128">
        <v>1798.9082015200001</v>
      </c>
      <c r="Q238" s="128">
        <v>1791.4445325920001</v>
      </c>
      <c r="R238" s="128">
        <v>1806.39356716</v>
      </c>
      <c r="S238" s="128">
        <v>1823.338699232</v>
      </c>
      <c r="T238" s="128">
        <v>1996.5869445520002</v>
      </c>
      <c r="U238" s="128">
        <v>1993.299892684</v>
      </c>
      <c r="V238" s="128">
        <v>1986.2484612840001</v>
      </c>
      <c r="W238" s="128">
        <v>1988.91715686</v>
      </c>
      <c r="X238" s="128">
        <v>1963.8032127200001</v>
      </c>
      <c r="Y238" s="128">
        <v>1771.6462828919998</v>
      </c>
    </row>
    <row r="239" spans="1:25" s="64" customFormat="1" ht="15.75" outlineLevel="1" x14ac:dyDescent="0.25">
      <c r="A239" s="63">
        <v>9</v>
      </c>
      <c r="B239" s="128">
        <v>1759.8432715640001</v>
      </c>
      <c r="C239" s="128">
        <v>1441.6826867960001</v>
      </c>
      <c r="D239" s="128">
        <v>1253.8000092320001</v>
      </c>
      <c r="E239" s="128">
        <v>1192.040318524</v>
      </c>
      <c r="F239" s="128">
        <v>1259.1699454520001</v>
      </c>
      <c r="G239" s="128">
        <v>1324.748257472</v>
      </c>
      <c r="H239" s="128">
        <v>1764.811818612</v>
      </c>
      <c r="I239" s="128">
        <v>1815.7014566080002</v>
      </c>
      <c r="J239" s="128">
        <v>1872.3732683520002</v>
      </c>
      <c r="K239" s="128">
        <v>1999.5376973840002</v>
      </c>
      <c r="L239" s="128">
        <v>2009.648365176</v>
      </c>
      <c r="M239" s="128">
        <v>2008.617771356</v>
      </c>
      <c r="N239" s="128">
        <v>2002.2931798080001</v>
      </c>
      <c r="O239" s="128">
        <v>1990.7830740919999</v>
      </c>
      <c r="P239" s="128">
        <v>1990.1755661560001</v>
      </c>
      <c r="Q239" s="128">
        <v>1963.4018235479998</v>
      </c>
      <c r="R239" s="128">
        <v>1962.902799172</v>
      </c>
      <c r="S239" s="128">
        <v>2036.0532636799999</v>
      </c>
      <c r="T239" s="128">
        <v>2041.9764660559999</v>
      </c>
      <c r="U239" s="128">
        <v>2029.587643504</v>
      </c>
      <c r="V239" s="128">
        <v>2019.0755865400001</v>
      </c>
      <c r="W239" s="128">
        <v>2023.5993509919999</v>
      </c>
      <c r="X239" s="128">
        <v>1990.0996276640001</v>
      </c>
      <c r="Y239" s="128">
        <v>1818.554574236</v>
      </c>
    </row>
    <row r="240" spans="1:25" s="64" customFormat="1" ht="15.75" outlineLevel="1" x14ac:dyDescent="0.25">
      <c r="A240" s="63">
        <v>10</v>
      </c>
      <c r="B240" s="128">
        <v>1779.2509804479998</v>
      </c>
      <c r="C240" s="128">
        <v>1234.175333228</v>
      </c>
      <c r="D240" s="128">
        <v>1176.2559605440001</v>
      </c>
      <c r="E240" s="128">
        <v>1173.60896168</v>
      </c>
      <c r="F240" s="128">
        <v>1187.5599474959999</v>
      </c>
      <c r="G240" s="128">
        <v>1376.4623705239999</v>
      </c>
      <c r="H240" s="128">
        <v>1780.7155085080001</v>
      </c>
      <c r="I240" s="128">
        <v>1839.904138844</v>
      </c>
      <c r="J240" s="128">
        <v>1979.609267412</v>
      </c>
      <c r="K240" s="128">
        <v>1871.8959406880001</v>
      </c>
      <c r="L240" s="128">
        <v>1894.9053037640001</v>
      </c>
      <c r="M240" s="128">
        <v>1889.079736592</v>
      </c>
      <c r="N240" s="128">
        <v>2019.444430644</v>
      </c>
      <c r="O240" s="128">
        <v>2005.9707724919999</v>
      </c>
      <c r="P240" s="128">
        <v>2006.317919884</v>
      </c>
      <c r="Q240" s="128">
        <v>2005.2113875719999</v>
      </c>
      <c r="R240" s="128">
        <v>2014.5518220879999</v>
      </c>
      <c r="S240" s="128">
        <v>2037.8974842</v>
      </c>
      <c r="T240" s="128">
        <v>1906.046565376</v>
      </c>
      <c r="U240" s="128">
        <v>1908.5742323239999</v>
      </c>
      <c r="V240" s="128">
        <v>1885.8469265039998</v>
      </c>
      <c r="W240" s="128">
        <v>1889.253310288</v>
      </c>
      <c r="X240" s="128">
        <v>2012.588269652</v>
      </c>
      <c r="Y240" s="128">
        <v>1844.2977230239999</v>
      </c>
    </row>
    <row r="241" spans="1:25" s="64" customFormat="1" ht="15.75" outlineLevel="1" x14ac:dyDescent="0.25">
      <c r="A241" s="63">
        <v>11</v>
      </c>
      <c r="B241" s="128">
        <v>1786.280715136</v>
      </c>
      <c r="C241" s="128">
        <v>1758.60655898</v>
      </c>
      <c r="D241" s="128">
        <v>1235.8351316960002</v>
      </c>
      <c r="E241" s="128">
        <v>1775.4974492719998</v>
      </c>
      <c r="F241" s="128">
        <v>1771.700524672</v>
      </c>
      <c r="G241" s="128">
        <v>1786.6387108840001</v>
      </c>
      <c r="H241" s="128">
        <v>1837.061869572</v>
      </c>
      <c r="I241" s="128">
        <v>1854.2673621880001</v>
      </c>
      <c r="J241" s="128">
        <v>1980.6507095879999</v>
      </c>
      <c r="K241" s="128">
        <v>2008.867283544</v>
      </c>
      <c r="L241" s="128">
        <v>2020.898110348</v>
      </c>
      <c r="M241" s="128">
        <v>2020.279754056</v>
      </c>
      <c r="N241" s="128">
        <v>2014.5409737320001</v>
      </c>
      <c r="O241" s="128">
        <v>2012.696753212</v>
      </c>
      <c r="P241" s="128">
        <v>2008.93237368</v>
      </c>
      <c r="Q241" s="128">
        <v>2009.5615783280002</v>
      </c>
      <c r="R241" s="128">
        <v>1902.0001285880001</v>
      </c>
      <c r="S241" s="128">
        <v>2012.696753212</v>
      </c>
      <c r="T241" s="128">
        <v>2040.0346103320001</v>
      </c>
      <c r="U241" s="128">
        <v>2035.3698172520001</v>
      </c>
      <c r="V241" s="128">
        <v>2022.1131262200001</v>
      </c>
      <c r="W241" s="128">
        <v>2010.201631332</v>
      </c>
      <c r="X241" s="128">
        <v>1911.1778377640001</v>
      </c>
      <c r="Y241" s="128">
        <v>1820.908667488</v>
      </c>
    </row>
    <row r="242" spans="1:25" s="64" customFormat="1" ht="15.75" outlineLevel="1" x14ac:dyDescent="0.25">
      <c r="A242" s="63">
        <v>12</v>
      </c>
      <c r="B242" s="128">
        <v>1290.207091968</v>
      </c>
      <c r="C242" s="128">
        <v>1155.4922071599999</v>
      </c>
      <c r="D242" s="128">
        <v>1099.210936232</v>
      </c>
      <c r="E242" s="128">
        <v>1081.2894521200001</v>
      </c>
      <c r="F242" s="128">
        <v>1122.4155697159999</v>
      </c>
      <c r="G242" s="128">
        <v>1200.263372372</v>
      </c>
      <c r="H242" s="128">
        <v>1313.6612376400001</v>
      </c>
      <c r="I242" s="128">
        <v>1786.3891986960002</v>
      </c>
      <c r="J242" s="128">
        <v>1817.111742888</v>
      </c>
      <c r="K242" s="128">
        <v>1848.8214874760001</v>
      </c>
      <c r="L242" s="128">
        <v>1861.3296419440001</v>
      </c>
      <c r="M242" s="128">
        <v>1856.144127776</v>
      </c>
      <c r="N242" s="128">
        <v>1846.5433327159999</v>
      </c>
      <c r="O242" s="128">
        <v>1845.306620132</v>
      </c>
      <c r="P242" s="128">
        <v>1841.3252734799999</v>
      </c>
      <c r="Q242" s="128">
        <v>1843.4298545440001</v>
      </c>
      <c r="R242" s="128">
        <v>1845.6320708119999</v>
      </c>
      <c r="S242" s="128">
        <v>1885.391295552</v>
      </c>
      <c r="T242" s="128">
        <v>1916.0379012520002</v>
      </c>
      <c r="U242" s="128">
        <v>2014.5843671560001</v>
      </c>
      <c r="V242" s="128">
        <v>1878.0469585400001</v>
      </c>
      <c r="W242" s="128">
        <v>1849.3313602080002</v>
      </c>
      <c r="X242" s="128">
        <v>1828.404881484</v>
      </c>
      <c r="Y242" s="128">
        <v>1791.9869503919999</v>
      </c>
    </row>
    <row r="243" spans="1:25" s="64" customFormat="1" ht="15.75" outlineLevel="1" x14ac:dyDescent="0.25">
      <c r="A243" s="63">
        <v>13</v>
      </c>
      <c r="B243" s="128">
        <v>1367.3063580599999</v>
      </c>
      <c r="C243" s="128">
        <v>1226.7116642999999</v>
      </c>
      <c r="D243" s="128">
        <v>1160.48245092</v>
      </c>
      <c r="E243" s="128">
        <v>1139.5342754839999</v>
      </c>
      <c r="F243" s="128">
        <v>1176.2451121879999</v>
      </c>
      <c r="G243" s="128">
        <v>1273.381291812</v>
      </c>
      <c r="H243" s="128">
        <v>1437.516918092</v>
      </c>
      <c r="I243" s="128">
        <v>1795.9791453999999</v>
      </c>
      <c r="J243" s="128">
        <v>1868.370224988</v>
      </c>
      <c r="K243" s="128">
        <v>1951.9242629</v>
      </c>
      <c r="L243" s="128">
        <v>1981.7246968320001</v>
      </c>
      <c r="M243" s="128">
        <v>1969.8457470119999</v>
      </c>
      <c r="N243" s="128">
        <v>1949.2664156799999</v>
      </c>
      <c r="O243" s="128">
        <v>1934.8381022000001</v>
      </c>
      <c r="P243" s="128">
        <v>1926.571654928</v>
      </c>
      <c r="Q243" s="128">
        <v>1926.5065647920001</v>
      </c>
      <c r="R243" s="128">
        <v>1914.7903403119999</v>
      </c>
      <c r="S243" s="128">
        <v>1959.550657168</v>
      </c>
      <c r="T243" s="128">
        <v>2038.700262544</v>
      </c>
      <c r="U243" s="128">
        <v>2025.9751409559999</v>
      </c>
      <c r="V243" s="128">
        <v>2012.9354170440001</v>
      </c>
      <c r="W243" s="128">
        <v>2022.688089088</v>
      </c>
      <c r="X243" s="128">
        <v>1980.7374964359999</v>
      </c>
      <c r="Y243" s="128">
        <v>1852.5533219400002</v>
      </c>
    </row>
    <row r="244" spans="1:25" s="64" customFormat="1" ht="15.75" outlineLevel="1" x14ac:dyDescent="0.25">
      <c r="A244" s="63">
        <v>14</v>
      </c>
      <c r="B244" s="128">
        <v>1792.7788803799999</v>
      </c>
      <c r="C244" s="128">
        <v>1761.75258222</v>
      </c>
      <c r="D244" s="128">
        <v>1332.439741876</v>
      </c>
      <c r="E244" s="128">
        <v>1300.6974522200001</v>
      </c>
      <c r="F244" s="128">
        <v>1317.143559916</v>
      </c>
      <c r="G244" s="128">
        <v>1371.8735159359999</v>
      </c>
      <c r="H244" s="128">
        <v>1770.5614472919999</v>
      </c>
      <c r="I244" s="128">
        <v>1823.4797278599999</v>
      </c>
      <c r="J244" s="128">
        <v>1854.527722732</v>
      </c>
      <c r="K244" s="128">
        <v>1878.6110730520002</v>
      </c>
      <c r="L244" s="128">
        <v>1897.2919420840001</v>
      </c>
      <c r="M244" s="128">
        <v>1892.6054522919999</v>
      </c>
      <c r="N244" s="128">
        <v>1879.196884276</v>
      </c>
      <c r="O244" s="128">
        <v>1876.6149755479998</v>
      </c>
      <c r="P244" s="128">
        <v>1872.6444772520001</v>
      </c>
      <c r="Q244" s="128">
        <v>1874.2066405159999</v>
      </c>
      <c r="R244" s="128">
        <v>1873.4689523080001</v>
      </c>
      <c r="S244" s="128">
        <v>1922.3299477320002</v>
      </c>
      <c r="T244" s="128">
        <v>2059.7894666080001</v>
      </c>
      <c r="U244" s="128">
        <v>2069.8350442640003</v>
      </c>
      <c r="V244" s="128">
        <v>2062.425617116</v>
      </c>
      <c r="W244" s="128">
        <v>2039.57897938</v>
      </c>
      <c r="X244" s="128">
        <v>2017.893115736</v>
      </c>
      <c r="Y244" s="128">
        <v>1856.3285498280002</v>
      </c>
    </row>
    <row r="245" spans="1:25" s="64" customFormat="1" ht="15.75" outlineLevel="1" x14ac:dyDescent="0.25">
      <c r="A245" s="63">
        <v>15</v>
      </c>
      <c r="B245" s="128">
        <v>1828.0143406679999</v>
      </c>
      <c r="C245" s="128">
        <v>1758.5197721320001</v>
      </c>
      <c r="D245" s="128">
        <v>1732.722381564</v>
      </c>
      <c r="E245" s="128">
        <v>1194.5245920480002</v>
      </c>
      <c r="F245" s="128">
        <v>1202.4330435719999</v>
      </c>
      <c r="G245" s="128">
        <v>1497.1069376</v>
      </c>
      <c r="H245" s="128">
        <v>1761.6115535919998</v>
      </c>
      <c r="I245" s="128">
        <v>1783.1021468280001</v>
      </c>
      <c r="J245" s="128">
        <v>1808.1184557640001</v>
      </c>
      <c r="K245" s="128">
        <v>1859.27930266</v>
      </c>
      <c r="L245" s="128">
        <v>1873.4906490200001</v>
      </c>
      <c r="M245" s="128">
        <v>1877.9710200479999</v>
      </c>
      <c r="N245" s="128">
        <v>1869.7696629120001</v>
      </c>
      <c r="O245" s="128">
        <v>1866.4283692640001</v>
      </c>
      <c r="P245" s="128">
        <v>1864.508210252</v>
      </c>
      <c r="Q245" s="128">
        <v>1855.8295254520001</v>
      </c>
      <c r="R245" s="128">
        <v>1861.373035368</v>
      </c>
      <c r="S245" s="128">
        <v>1950.2210710080001</v>
      </c>
      <c r="T245" s="128">
        <v>2066.5696891080001</v>
      </c>
      <c r="U245" s="128">
        <v>2063.7057231240001</v>
      </c>
      <c r="V245" s="128">
        <v>2046.6304107799999</v>
      </c>
      <c r="W245" s="128">
        <v>2029.3055862480001</v>
      </c>
      <c r="X245" s="128">
        <v>2008.053656844</v>
      </c>
      <c r="Y245" s="128">
        <v>1798.8214146719999</v>
      </c>
    </row>
    <row r="246" spans="1:25" s="64" customFormat="1" ht="15.75" outlineLevel="1" x14ac:dyDescent="0.25">
      <c r="A246" s="63">
        <v>16</v>
      </c>
      <c r="B246" s="128">
        <v>1825.1503746840001</v>
      </c>
      <c r="C246" s="128">
        <v>1807.5977346760001</v>
      </c>
      <c r="D246" s="128">
        <v>1210.9815481000001</v>
      </c>
      <c r="E246" s="128">
        <v>1194.32932164</v>
      </c>
      <c r="F246" s="128">
        <v>1247.7466265840001</v>
      </c>
      <c r="G246" s="128">
        <v>1731.225308436</v>
      </c>
      <c r="H246" s="128">
        <v>1845.2089849280001</v>
      </c>
      <c r="I246" s="128">
        <v>1872.199694656</v>
      </c>
      <c r="J246" s="128">
        <v>1916.645409188</v>
      </c>
      <c r="K246" s="128">
        <v>2032.603486472</v>
      </c>
      <c r="L246" s="128">
        <v>2040.82654032</v>
      </c>
      <c r="M246" s="128">
        <v>2040.153942248</v>
      </c>
      <c r="N246" s="128">
        <v>2052.8248220559999</v>
      </c>
      <c r="O246" s="128">
        <v>2046.283263388</v>
      </c>
      <c r="P246" s="128">
        <v>2028.1556605119999</v>
      </c>
      <c r="Q246" s="128">
        <v>2030.95453636</v>
      </c>
      <c r="R246" s="128">
        <v>2033.8293507000001</v>
      </c>
      <c r="S246" s="128">
        <v>2044.938067244</v>
      </c>
      <c r="T246" s="128">
        <v>2079.6419580880001</v>
      </c>
      <c r="U246" s="128">
        <v>2063.7274198360001</v>
      </c>
      <c r="V246" s="128">
        <v>2041.889679208</v>
      </c>
      <c r="W246" s="128">
        <v>2063.1199118999998</v>
      </c>
      <c r="X246" s="128">
        <v>2018.4355335359999</v>
      </c>
      <c r="Y246" s="128">
        <v>1874.7924517400002</v>
      </c>
    </row>
    <row r="247" spans="1:25" s="64" customFormat="1" ht="15.75" outlineLevel="1" x14ac:dyDescent="0.25">
      <c r="A247" s="63">
        <v>17</v>
      </c>
      <c r="B247" s="128">
        <v>1789.2965581039998</v>
      </c>
      <c r="C247" s="128">
        <v>1759.0404932200001</v>
      </c>
      <c r="D247" s="128">
        <v>1216.633541576</v>
      </c>
      <c r="E247" s="128">
        <v>1199.775196352</v>
      </c>
      <c r="F247" s="128">
        <v>1265.483688644</v>
      </c>
      <c r="G247" s="128">
        <v>1403.778530932</v>
      </c>
      <c r="H247" s="128">
        <v>1821.3209050159999</v>
      </c>
      <c r="I247" s="128">
        <v>1838.2334920200001</v>
      </c>
      <c r="J247" s="128">
        <v>1866.189705432</v>
      </c>
      <c r="K247" s="128">
        <v>1904.9508814200001</v>
      </c>
      <c r="L247" s="128">
        <v>1922.3299477320002</v>
      </c>
      <c r="M247" s="128">
        <v>1911.980616108</v>
      </c>
      <c r="N247" s="128">
        <v>1961.0043368719998</v>
      </c>
      <c r="O247" s="128">
        <v>1880.4769902840001</v>
      </c>
      <c r="P247" s="128">
        <v>1877.9276266239999</v>
      </c>
      <c r="Q247" s="128">
        <v>1875.953225832</v>
      </c>
      <c r="R247" s="128">
        <v>1867.6867785599998</v>
      </c>
      <c r="S247" s="128">
        <v>1917.361400684</v>
      </c>
      <c r="T247" s="128">
        <v>1953.9420571159999</v>
      </c>
      <c r="U247" s="128">
        <v>2042.3344618039998</v>
      </c>
      <c r="V247" s="128">
        <v>1919.3574981880001</v>
      </c>
      <c r="W247" s="128">
        <v>1931.0303292440001</v>
      </c>
      <c r="X247" s="128">
        <v>1881.9198216320001</v>
      </c>
      <c r="Y247" s="128">
        <v>1839.242389128</v>
      </c>
    </row>
    <row r="248" spans="1:25" s="64" customFormat="1" ht="15.75" outlineLevel="1" x14ac:dyDescent="0.25">
      <c r="A248" s="63">
        <v>18</v>
      </c>
      <c r="B248" s="128">
        <v>1784.035105444</v>
      </c>
      <c r="C248" s="128">
        <v>1579.8039553880001</v>
      </c>
      <c r="D248" s="128">
        <v>1195.717911208</v>
      </c>
      <c r="E248" s="128">
        <v>1189.1221107599999</v>
      </c>
      <c r="F248" s="128">
        <v>1238.069893032</v>
      </c>
      <c r="G248" s="128">
        <v>1792.8765155840001</v>
      </c>
      <c r="H248" s="128">
        <v>1855.5366198400002</v>
      </c>
      <c r="I248" s="128">
        <v>1861.590002488</v>
      </c>
      <c r="J248" s="128">
        <v>2025.606296852</v>
      </c>
      <c r="K248" s="128">
        <v>2043.354207268</v>
      </c>
      <c r="L248" s="128">
        <v>2050.166974836</v>
      </c>
      <c r="M248" s="128">
        <v>2046.1313864039998</v>
      </c>
      <c r="N248" s="128">
        <v>2038.5158404920001</v>
      </c>
      <c r="O248" s="128">
        <v>2033.406264816</v>
      </c>
      <c r="P248" s="128">
        <v>2022.3734867640001</v>
      </c>
      <c r="Q248" s="128">
        <v>2020.32314748</v>
      </c>
      <c r="R248" s="128">
        <v>1849.7761428039998</v>
      </c>
      <c r="S248" s="128">
        <v>1872.6553256080001</v>
      </c>
      <c r="T248" s="128">
        <v>1936.9860766880001</v>
      </c>
      <c r="U248" s="128">
        <v>1937.7129165400002</v>
      </c>
      <c r="V248" s="128">
        <v>1907.8690891840001</v>
      </c>
      <c r="W248" s="128">
        <v>1953.7684834199999</v>
      </c>
      <c r="X248" s="128">
        <v>1874.499546128</v>
      </c>
      <c r="Y248" s="128">
        <v>1820.98460598</v>
      </c>
    </row>
    <row r="249" spans="1:25" s="64" customFormat="1" ht="15.75" outlineLevel="1" x14ac:dyDescent="0.25">
      <c r="A249" s="63">
        <v>19</v>
      </c>
      <c r="B249" s="128">
        <v>1763.6293478080001</v>
      </c>
      <c r="C249" s="128">
        <v>1759.2357636280001</v>
      </c>
      <c r="D249" s="128">
        <v>1543.32093416</v>
      </c>
      <c r="E249" s="128">
        <v>1198.6795123960001</v>
      </c>
      <c r="F249" s="128">
        <v>1196.3688125680001</v>
      </c>
      <c r="G249" s="128">
        <v>1594.6011129719998</v>
      </c>
      <c r="H249" s="128">
        <v>1794.861764732</v>
      </c>
      <c r="I249" s="128">
        <v>1825.562612212</v>
      </c>
      <c r="J249" s="128">
        <v>1842.19314196</v>
      </c>
      <c r="K249" s="128">
        <v>1852.466535092</v>
      </c>
      <c r="L249" s="128">
        <v>1858.7260365039999</v>
      </c>
      <c r="M249" s="128">
        <v>1857.05538968</v>
      </c>
      <c r="N249" s="128">
        <v>1851.46848634</v>
      </c>
      <c r="O249" s="128">
        <v>1846.131095188</v>
      </c>
      <c r="P249" s="128">
        <v>1843.8963338520002</v>
      </c>
      <c r="Q249" s="128">
        <v>1847.5522298240001</v>
      </c>
      <c r="R249" s="128">
        <v>1860.6461955159998</v>
      </c>
      <c r="S249" s="128">
        <v>1881.5292808159998</v>
      </c>
      <c r="T249" s="128">
        <v>1929.5224077599999</v>
      </c>
      <c r="U249" s="128">
        <v>1935.901241088</v>
      </c>
      <c r="V249" s="128">
        <v>1903.5405951400001</v>
      </c>
      <c r="W249" s="128">
        <v>1927.645642172</v>
      </c>
      <c r="X249" s="128">
        <v>1880.2383264520001</v>
      </c>
      <c r="Y249" s="128">
        <v>1818.7715413559999</v>
      </c>
    </row>
    <row r="250" spans="1:25" s="64" customFormat="1" ht="15.75" outlineLevel="1" x14ac:dyDescent="0.25">
      <c r="A250" s="63">
        <v>20</v>
      </c>
      <c r="B250" s="128">
        <v>1813.835539376</v>
      </c>
      <c r="C250" s="128">
        <v>1788.5154764719998</v>
      </c>
      <c r="D250" s="128">
        <v>1778.5024438840001</v>
      </c>
      <c r="E250" s="128">
        <v>1595.0133504999999</v>
      </c>
      <c r="F250" s="128">
        <v>1617.5236892</v>
      </c>
      <c r="G250" s="128">
        <v>1785.3043630960001</v>
      </c>
      <c r="H250" s="128">
        <v>1848.615368712</v>
      </c>
      <c r="I250" s="128">
        <v>1877.2550285520001</v>
      </c>
      <c r="J250" s="128">
        <v>2052.7922769880001</v>
      </c>
      <c r="K250" s="128">
        <v>2073.4800918800001</v>
      </c>
      <c r="L250" s="128">
        <v>2078.0580981120002</v>
      </c>
      <c r="M250" s="128">
        <v>2071.9287769719999</v>
      </c>
      <c r="N250" s="128">
        <v>2065.0617676239999</v>
      </c>
      <c r="O250" s="128">
        <v>2054.2351083359999</v>
      </c>
      <c r="P250" s="128">
        <v>2050.5683640080001</v>
      </c>
      <c r="Q250" s="128">
        <v>2050.5141222279999</v>
      </c>
      <c r="R250" s="128">
        <v>1912.7400010280001</v>
      </c>
      <c r="S250" s="128">
        <v>1945.7190032680001</v>
      </c>
      <c r="T250" s="128">
        <v>2096.142307564</v>
      </c>
      <c r="U250" s="128">
        <v>2090.3384371040001</v>
      </c>
      <c r="V250" s="128">
        <v>2077.3095615479997</v>
      </c>
      <c r="W250" s="128">
        <v>2069.5855320760002</v>
      </c>
      <c r="X250" s="128">
        <v>2052.0220437120001</v>
      </c>
      <c r="Y250" s="128">
        <v>1878.48089278</v>
      </c>
    </row>
    <row r="251" spans="1:25" s="64" customFormat="1" ht="15.75" outlineLevel="1" x14ac:dyDescent="0.25">
      <c r="A251" s="63">
        <v>21</v>
      </c>
      <c r="B251" s="128">
        <v>1847.1399922960002</v>
      </c>
      <c r="C251" s="128">
        <v>1838.0707666799999</v>
      </c>
      <c r="D251" s="128">
        <v>1821.68974912</v>
      </c>
      <c r="E251" s="128">
        <v>1783.926621884</v>
      </c>
      <c r="F251" s="128">
        <v>1782.0390079400001</v>
      </c>
      <c r="G251" s="128">
        <v>1787.4957310080001</v>
      </c>
      <c r="H251" s="128">
        <v>1860.1471711400002</v>
      </c>
      <c r="I251" s="128">
        <v>1835.8577020560001</v>
      </c>
      <c r="J251" s="128">
        <v>1912.0565546</v>
      </c>
      <c r="K251" s="128">
        <v>2055.2223087319999</v>
      </c>
      <c r="L251" s="128">
        <v>2047.2596154280002</v>
      </c>
      <c r="M251" s="128">
        <v>1971.0065211039998</v>
      </c>
      <c r="N251" s="128">
        <v>2028.8716520080002</v>
      </c>
      <c r="O251" s="128">
        <v>1956.8928099479999</v>
      </c>
      <c r="P251" s="128">
        <v>1921.0389933679999</v>
      </c>
      <c r="Q251" s="128">
        <v>1922.9049106</v>
      </c>
      <c r="R251" s="128">
        <v>1927.1574661520001</v>
      </c>
      <c r="S251" s="128">
        <v>1970.9631276800001</v>
      </c>
      <c r="T251" s="128">
        <v>2089.7960193039999</v>
      </c>
      <c r="U251" s="128">
        <v>2082.495075716</v>
      </c>
      <c r="V251" s="128">
        <v>2069.2166879719998</v>
      </c>
      <c r="W251" s="128">
        <v>2052.390887816</v>
      </c>
      <c r="X251" s="128">
        <v>2014.866424412</v>
      </c>
      <c r="Y251" s="128">
        <v>1915.6039670119999</v>
      </c>
    </row>
    <row r="252" spans="1:25" s="64" customFormat="1" ht="15.75" outlineLevel="1" x14ac:dyDescent="0.25">
      <c r="A252" s="63">
        <v>22</v>
      </c>
      <c r="B252" s="128">
        <v>1816.37405468</v>
      </c>
      <c r="C252" s="128">
        <v>1793.5274169439999</v>
      </c>
      <c r="D252" s="128">
        <v>1777.1247026719998</v>
      </c>
      <c r="E252" s="128">
        <v>1770.5397505799999</v>
      </c>
      <c r="F252" s="128">
        <v>1767.328637204</v>
      </c>
      <c r="G252" s="128">
        <v>1774.4017653159999</v>
      </c>
      <c r="H252" s="128">
        <v>1784.6751584479998</v>
      </c>
      <c r="I252" s="128">
        <v>1807.5326445400001</v>
      </c>
      <c r="J252" s="128">
        <v>1887.2572127840001</v>
      </c>
      <c r="K252" s="128">
        <v>1947.8669777560001</v>
      </c>
      <c r="L252" s="128">
        <v>2080.80273218</v>
      </c>
      <c r="M252" s="128">
        <v>2087.9517987839999</v>
      </c>
      <c r="N252" s="128">
        <v>2088.1036757679999</v>
      </c>
      <c r="O252" s="128">
        <v>2076.5718733399999</v>
      </c>
      <c r="P252" s="128">
        <v>2075.1073452800001</v>
      </c>
      <c r="Q252" s="128">
        <v>2069.0539626320001</v>
      </c>
      <c r="R252" s="128">
        <v>1961.123668788</v>
      </c>
      <c r="S252" s="128">
        <v>1997.129362352</v>
      </c>
      <c r="T252" s="128">
        <v>2111.2649158280001</v>
      </c>
      <c r="U252" s="128">
        <v>2106.1878852200002</v>
      </c>
      <c r="V252" s="128">
        <v>2090.13231834</v>
      </c>
      <c r="W252" s="128">
        <v>2079.7070482240001</v>
      </c>
      <c r="X252" s="128">
        <v>2042.3670068719998</v>
      </c>
      <c r="Y252" s="128">
        <v>1899.1904043840002</v>
      </c>
    </row>
    <row r="253" spans="1:25" s="64" customFormat="1" ht="15.75" outlineLevel="1" x14ac:dyDescent="0.25">
      <c r="A253" s="63">
        <v>23</v>
      </c>
      <c r="B253" s="128">
        <v>1868.5329503280002</v>
      </c>
      <c r="C253" s="128">
        <v>1856.870967628</v>
      </c>
      <c r="D253" s="128">
        <v>1796.315444436</v>
      </c>
      <c r="E253" s="128">
        <v>1790.12103316</v>
      </c>
      <c r="F253" s="128">
        <v>1791.715741492</v>
      </c>
      <c r="G253" s="128">
        <v>1849.2662700719998</v>
      </c>
      <c r="H253" s="128">
        <v>1906.7734052280002</v>
      </c>
      <c r="I253" s="128">
        <v>1907.1856427560001</v>
      </c>
      <c r="J253" s="128">
        <v>1961.5359063159999</v>
      </c>
      <c r="K253" s="128">
        <v>2062.8595513559999</v>
      </c>
      <c r="L253" s="128">
        <v>1957.424379392</v>
      </c>
      <c r="M253" s="128">
        <v>1948.062248164</v>
      </c>
      <c r="N253" s="128">
        <v>1931.0954193799998</v>
      </c>
      <c r="O253" s="128">
        <v>1928.133818192</v>
      </c>
      <c r="P253" s="128">
        <v>1919.3466498319999</v>
      </c>
      <c r="Q253" s="128">
        <v>1935.098462744</v>
      </c>
      <c r="R253" s="128">
        <v>1926.5825032840003</v>
      </c>
      <c r="S253" s="128">
        <v>1961.7854185040001</v>
      </c>
      <c r="T253" s="128">
        <v>2086.6282993519999</v>
      </c>
      <c r="U253" s="128">
        <v>2082.5927109200002</v>
      </c>
      <c r="V253" s="128">
        <v>2064.8556488599997</v>
      </c>
      <c r="W253" s="128">
        <v>2034.3500717880002</v>
      </c>
      <c r="X253" s="128">
        <v>1937.7888550320001</v>
      </c>
      <c r="Y253" s="128">
        <v>1881.1170432880001</v>
      </c>
    </row>
    <row r="254" spans="1:25" s="64" customFormat="1" ht="15.75" outlineLevel="1" x14ac:dyDescent="0.25">
      <c r="A254" s="63">
        <v>24</v>
      </c>
      <c r="B254" s="128">
        <v>1808.465603156</v>
      </c>
      <c r="C254" s="128">
        <v>1780.4226028960002</v>
      </c>
      <c r="D254" s="128">
        <v>1545.696724124</v>
      </c>
      <c r="E254" s="128">
        <v>1509.36557988</v>
      </c>
      <c r="F254" s="128">
        <v>1544.2430444199999</v>
      </c>
      <c r="G254" s="128">
        <v>1777.5043951320001</v>
      </c>
      <c r="H254" s="128">
        <v>1865.430320512</v>
      </c>
      <c r="I254" s="128">
        <v>1882.7117516200001</v>
      </c>
      <c r="J254" s="128">
        <v>1928.6545392799999</v>
      </c>
      <c r="K254" s="128">
        <v>2012.9679621119999</v>
      </c>
      <c r="L254" s="128">
        <v>2047.6067628200001</v>
      </c>
      <c r="M254" s="128">
        <v>2048.756688556</v>
      </c>
      <c r="N254" s="128">
        <v>2003.0417163719999</v>
      </c>
      <c r="O254" s="128">
        <v>2000.5574428479999</v>
      </c>
      <c r="P254" s="128">
        <v>1998.1925012400002</v>
      </c>
      <c r="Q254" s="128">
        <v>1997.443964676</v>
      </c>
      <c r="R254" s="128">
        <v>1924.6731926280002</v>
      </c>
      <c r="S254" s="128">
        <v>1959.8869562039999</v>
      </c>
      <c r="T254" s="128">
        <v>2080.6942486200001</v>
      </c>
      <c r="U254" s="128">
        <v>2073.7838458480001</v>
      </c>
      <c r="V254" s="128">
        <v>2043.126391792</v>
      </c>
      <c r="W254" s="128">
        <v>2063.5646944959999</v>
      </c>
      <c r="X254" s="128">
        <v>1934.0895656359999</v>
      </c>
      <c r="Y254" s="128">
        <v>1864.8336609319999</v>
      </c>
    </row>
    <row r="255" spans="1:25" s="64" customFormat="1" ht="15.75" outlineLevel="1" x14ac:dyDescent="0.25">
      <c r="A255" s="63">
        <v>25</v>
      </c>
      <c r="B255" s="128">
        <v>1790.305455212</v>
      </c>
      <c r="C255" s="128">
        <v>1563.824327</v>
      </c>
      <c r="D255" s="128">
        <v>1407.6730907359999</v>
      </c>
      <c r="E255" s="128">
        <v>1201.7495971440001</v>
      </c>
      <c r="F255" s="128">
        <v>1201.7929905680001</v>
      </c>
      <c r="G255" s="128">
        <v>1563.303605912</v>
      </c>
      <c r="H255" s="128">
        <v>1857.3699920039999</v>
      </c>
      <c r="I255" s="128">
        <v>1838.7867581760001</v>
      </c>
      <c r="J255" s="128">
        <v>1915.7124505719999</v>
      </c>
      <c r="K255" s="128">
        <v>1959.691685796</v>
      </c>
      <c r="L255" s="128">
        <v>2055.2331570880001</v>
      </c>
      <c r="M255" s="128">
        <v>2053.95305108</v>
      </c>
      <c r="N255" s="128">
        <v>1953.8118768439999</v>
      </c>
      <c r="O255" s="128">
        <v>1944.297868632</v>
      </c>
      <c r="P255" s="128">
        <v>1928.2097566840002</v>
      </c>
      <c r="Q255" s="128">
        <v>1926.9296506760002</v>
      </c>
      <c r="R255" s="128">
        <v>1921.1040835039998</v>
      </c>
      <c r="S255" s="128">
        <v>1949.2881123919999</v>
      </c>
      <c r="T255" s="128">
        <v>1991.03258628</v>
      </c>
      <c r="U255" s="128">
        <v>1983.2000732479999</v>
      </c>
      <c r="V255" s="128">
        <v>1988.5700094680001</v>
      </c>
      <c r="W255" s="128">
        <v>1967.7954077280001</v>
      </c>
      <c r="X255" s="128">
        <v>1905.1244551159998</v>
      </c>
      <c r="Y255" s="128">
        <v>1849.884626364</v>
      </c>
    </row>
    <row r="256" spans="1:25" s="64" customFormat="1" ht="15.75" outlineLevel="1" x14ac:dyDescent="0.25">
      <c r="A256" s="63">
        <v>26</v>
      </c>
      <c r="B256" s="128">
        <v>1804.4191663679999</v>
      </c>
      <c r="C256" s="128">
        <v>1776.1158055640001</v>
      </c>
      <c r="D256" s="128">
        <v>1486.616577348</v>
      </c>
      <c r="E256" s="128">
        <v>1210.515068792</v>
      </c>
      <c r="F256" s="128">
        <v>1482.711169188</v>
      </c>
      <c r="G256" s="128">
        <v>1776.6907684319999</v>
      </c>
      <c r="H256" s="128">
        <v>1862.7399282240001</v>
      </c>
      <c r="I256" s="128">
        <v>1885.0549965159998</v>
      </c>
      <c r="J256" s="128">
        <v>1950.633308536</v>
      </c>
      <c r="K256" s="128">
        <v>2060.6030933080001</v>
      </c>
      <c r="L256" s="128">
        <v>2069.3577166</v>
      </c>
      <c r="M256" s="128">
        <v>2069.6180771439999</v>
      </c>
      <c r="N256" s="128">
        <v>2054.4954688799999</v>
      </c>
      <c r="O256" s="128">
        <v>2051.4145357759999</v>
      </c>
      <c r="P256" s="128">
        <v>2048.1166355519999</v>
      </c>
      <c r="Q256" s="128">
        <v>2048.9194138960002</v>
      </c>
      <c r="R256" s="128">
        <v>1955.4391302440001</v>
      </c>
      <c r="S256" s="128">
        <v>1951.2516648280002</v>
      </c>
      <c r="T256" s="128">
        <v>2088.8413639760001</v>
      </c>
      <c r="U256" s="128">
        <v>2082.5927109200002</v>
      </c>
      <c r="V256" s="128">
        <v>2065.9730295280001</v>
      </c>
      <c r="W256" s="128">
        <v>1965.70167502</v>
      </c>
      <c r="X256" s="128">
        <v>1941.976320448</v>
      </c>
      <c r="Y256" s="128">
        <v>1871.505399872</v>
      </c>
    </row>
    <row r="257" spans="1:25" s="64" customFormat="1" ht="15.75" outlineLevel="1" x14ac:dyDescent="0.25">
      <c r="A257" s="63">
        <v>27</v>
      </c>
      <c r="B257" s="128">
        <v>1814.4647440240001</v>
      </c>
      <c r="C257" s="128">
        <v>1835.6515832919999</v>
      </c>
      <c r="D257" s="128">
        <v>1776.34362104</v>
      </c>
      <c r="E257" s="128">
        <v>1771.78731152</v>
      </c>
      <c r="F257" s="128">
        <v>1772.2320941159999</v>
      </c>
      <c r="G257" s="128">
        <v>1832.1367159479998</v>
      </c>
      <c r="H257" s="128">
        <v>1891.9545509320001</v>
      </c>
      <c r="I257" s="128">
        <v>1896.792917708</v>
      </c>
      <c r="J257" s="128">
        <v>1941.8461401760001</v>
      </c>
      <c r="K257" s="128">
        <v>2074.7601978880002</v>
      </c>
      <c r="L257" s="128">
        <v>2080.054195616</v>
      </c>
      <c r="M257" s="128">
        <v>2076.6478118320001</v>
      </c>
      <c r="N257" s="128">
        <v>2065.5607920000002</v>
      </c>
      <c r="O257" s="128">
        <v>2063.06567012</v>
      </c>
      <c r="P257" s="128">
        <v>2052.2281624759999</v>
      </c>
      <c r="Q257" s="128">
        <v>2049.7113438840001</v>
      </c>
      <c r="R257" s="128">
        <v>1946.4241464080001</v>
      </c>
      <c r="S257" s="128">
        <v>1963.1848564280001</v>
      </c>
      <c r="T257" s="128">
        <v>2099.5052979239999</v>
      </c>
      <c r="U257" s="128">
        <v>2095.1985005920001</v>
      </c>
      <c r="V257" s="128">
        <v>2075.0205584320001</v>
      </c>
      <c r="W257" s="128">
        <v>1953.1501271280001</v>
      </c>
      <c r="X257" s="128">
        <v>1959.095026216</v>
      </c>
      <c r="Y257" s="128">
        <v>1890.3272975320001</v>
      </c>
    </row>
    <row r="258" spans="1:25" s="64" customFormat="1" ht="15.75" outlineLevel="1" x14ac:dyDescent="0.25">
      <c r="A258" s="63">
        <v>28</v>
      </c>
      <c r="B258" s="128">
        <v>1872.5576904039999</v>
      </c>
      <c r="C258" s="128">
        <v>1893.2997470760001</v>
      </c>
      <c r="D258" s="128">
        <v>1864.9529928479999</v>
      </c>
      <c r="E258" s="128">
        <v>1814.9312233320002</v>
      </c>
      <c r="F258" s="128">
        <v>1812.9676708960001</v>
      </c>
      <c r="G258" s="128">
        <v>1860.4075316840001</v>
      </c>
      <c r="H258" s="128">
        <v>1848.2899180320001</v>
      </c>
      <c r="I258" s="128">
        <v>1875.8664389840001</v>
      </c>
      <c r="J258" s="128">
        <v>1949.3857475960001</v>
      </c>
      <c r="K258" s="128">
        <v>2024.901153712</v>
      </c>
      <c r="L258" s="128">
        <v>2055.3741857159998</v>
      </c>
      <c r="M258" s="128">
        <v>2058.8348112799999</v>
      </c>
      <c r="N258" s="128">
        <v>2035.8037514919999</v>
      </c>
      <c r="O258" s="128">
        <v>2025.4001780880001</v>
      </c>
      <c r="P258" s="128">
        <v>2015.8319280960002</v>
      </c>
      <c r="Q258" s="128">
        <v>2020.5943563799999</v>
      </c>
      <c r="R258" s="128">
        <v>2031.5837410080001</v>
      </c>
      <c r="S258" s="128">
        <v>1963.390975192</v>
      </c>
      <c r="T258" s="128">
        <v>2078.0255530439999</v>
      </c>
      <c r="U258" s="128">
        <v>2076.5718733399999</v>
      </c>
      <c r="V258" s="128">
        <v>2084.4911732199998</v>
      </c>
      <c r="W258" s="128">
        <v>2017.838873956</v>
      </c>
      <c r="X258" s="128">
        <v>2004.6364247039999</v>
      </c>
      <c r="Y258" s="128">
        <v>1895.5236600559999</v>
      </c>
    </row>
    <row r="259" spans="1:25" s="64" customFormat="1" ht="15.75" outlineLevel="1" x14ac:dyDescent="0.25">
      <c r="A259" s="63">
        <v>29</v>
      </c>
      <c r="B259" s="128">
        <v>1901.577042704</v>
      </c>
      <c r="C259" s="128">
        <v>1835.0223786440001</v>
      </c>
      <c r="D259" s="128">
        <v>1815.2132805880001</v>
      </c>
      <c r="E259" s="128">
        <v>1802.7159744760002</v>
      </c>
      <c r="F259" s="128">
        <v>1800.014733832</v>
      </c>
      <c r="G259" s="128">
        <v>1805.7426657999999</v>
      </c>
      <c r="H259" s="128">
        <v>1825.37819016</v>
      </c>
      <c r="I259" s="128">
        <v>1839.2315407719998</v>
      </c>
      <c r="J259" s="128">
        <v>1886.3893443039999</v>
      </c>
      <c r="K259" s="128">
        <v>1971.169246444</v>
      </c>
      <c r="L259" s="128">
        <v>2011.91567158</v>
      </c>
      <c r="M259" s="128">
        <v>2025.2916945280001</v>
      </c>
      <c r="N259" s="128">
        <v>2011.10204488</v>
      </c>
      <c r="O259" s="128">
        <v>2005.3958096239999</v>
      </c>
      <c r="P259" s="128">
        <v>1989.1775174039999</v>
      </c>
      <c r="Q259" s="128">
        <v>1991.03258628</v>
      </c>
      <c r="R259" s="128">
        <v>1988.2662554999999</v>
      </c>
      <c r="S259" s="128">
        <v>1965.7559168</v>
      </c>
      <c r="T259" s="128">
        <v>2007.880083148</v>
      </c>
      <c r="U259" s="128">
        <v>2057.999487868</v>
      </c>
      <c r="V259" s="128">
        <v>2030.260241576</v>
      </c>
      <c r="W259" s="128">
        <v>2010.353508316</v>
      </c>
      <c r="X259" s="128">
        <v>1958.899755808</v>
      </c>
      <c r="Y259" s="128">
        <v>1896.2288031960002</v>
      </c>
    </row>
    <row r="260" spans="1:25" s="64" customFormat="1" ht="15.75" x14ac:dyDescent="0.25">
      <c r="A260" s="63">
        <v>30</v>
      </c>
      <c r="B260" s="128">
        <v>1836.7689639599998</v>
      </c>
      <c r="C260" s="128">
        <v>1866.233098856</v>
      </c>
      <c r="D260" s="128">
        <v>1847.9644673520002</v>
      </c>
      <c r="E260" s="128">
        <v>1790.06679138</v>
      </c>
      <c r="F260" s="128">
        <v>1790.837024656</v>
      </c>
      <c r="G260" s="128">
        <v>1855.5474681960002</v>
      </c>
      <c r="H260" s="128">
        <v>1880.8892278119999</v>
      </c>
      <c r="I260" s="128">
        <v>1955.113679564</v>
      </c>
      <c r="J260" s="128">
        <v>2065.2353413199999</v>
      </c>
      <c r="K260" s="128">
        <v>2107.8802287560002</v>
      </c>
      <c r="L260" s="128">
        <v>2100.0043222999998</v>
      </c>
      <c r="M260" s="128">
        <v>2092.8118622719999</v>
      </c>
      <c r="N260" s="128">
        <v>2079.8480768520003</v>
      </c>
      <c r="O260" s="128">
        <v>2060.7441219359998</v>
      </c>
      <c r="P260" s="128">
        <v>2055.9274518719999</v>
      </c>
      <c r="Q260" s="128">
        <v>2051.4687775560001</v>
      </c>
      <c r="R260" s="128">
        <v>1984.6212078840001</v>
      </c>
      <c r="S260" s="128">
        <v>2028.687229956</v>
      </c>
      <c r="T260" s="128">
        <v>2114.1722752360001</v>
      </c>
      <c r="U260" s="128">
        <v>2116.016495756</v>
      </c>
      <c r="V260" s="128">
        <v>2097.8021060320002</v>
      </c>
      <c r="W260" s="128">
        <v>2051.3819907080001</v>
      </c>
      <c r="X260" s="128">
        <v>2040.164790604</v>
      </c>
      <c r="Y260" s="128">
        <v>1941.162693748</v>
      </c>
    </row>
    <row r="261" spans="1:25" s="64" customFormat="1" ht="15.75" x14ac:dyDescent="0.25">
      <c r="A261" s="63">
        <v>31</v>
      </c>
      <c r="B261" s="128">
        <v>1880.3468100120001</v>
      </c>
      <c r="C261" s="128">
        <v>1873.6208292920001</v>
      </c>
      <c r="D261" s="128">
        <v>1801.1863562799999</v>
      </c>
      <c r="E261" s="128">
        <v>1796.5324115559999</v>
      </c>
      <c r="F261" s="128">
        <v>1796.4890181320002</v>
      </c>
      <c r="G261" s="128">
        <v>1865.8100129719999</v>
      </c>
      <c r="H261" s="128">
        <v>1884.9899063799999</v>
      </c>
      <c r="I261" s="128">
        <v>1968.3920673080002</v>
      </c>
      <c r="J261" s="128">
        <v>2064.4976531120001</v>
      </c>
      <c r="K261" s="128">
        <v>2104.0507590880002</v>
      </c>
      <c r="L261" s="128">
        <v>2101.8376944639999</v>
      </c>
      <c r="M261" s="128">
        <v>2098.7676097159997</v>
      </c>
      <c r="N261" s="128">
        <v>2088.1362208360001</v>
      </c>
      <c r="O261" s="128">
        <v>2085.3481933439998</v>
      </c>
      <c r="P261" s="128">
        <v>2082.8639198199999</v>
      </c>
      <c r="Q261" s="128">
        <v>2084.035542268</v>
      </c>
      <c r="R261" s="128">
        <v>2087.2032622199999</v>
      </c>
      <c r="S261" s="128">
        <v>2103.117800472</v>
      </c>
      <c r="T261" s="128">
        <v>2125.346081916</v>
      </c>
      <c r="U261" s="128">
        <v>2128.6439821399999</v>
      </c>
      <c r="V261" s="128">
        <v>2113.6515541479998</v>
      </c>
      <c r="W261" s="128">
        <v>2090.6313427159998</v>
      </c>
      <c r="X261" s="128">
        <v>2071.5924779359998</v>
      </c>
      <c r="Y261" s="128">
        <v>2063.6406329880001</v>
      </c>
    </row>
    <row r="262" spans="1:25" s="64" customFormat="1" ht="15.75" x14ac:dyDescent="0.25">
      <c r="A262" s="87"/>
    </row>
    <row r="263" spans="1:25" s="64" customFormat="1" ht="15.75" x14ac:dyDescent="0.25">
      <c r="A263" s="91" t="s">
        <v>32</v>
      </c>
      <c r="B263" s="91" t="s">
        <v>123</v>
      </c>
      <c r="C263" s="91"/>
      <c r="D263" s="91"/>
      <c r="E263" s="91"/>
      <c r="F263" s="91"/>
      <c r="G263" s="91"/>
      <c r="H263" s="91"/>
      <c r="I263" s="91"/>
      <c r="J263" s="91"/>
      <c r="K263" s="91"/>
      <c r="L263" s="91"/>
      <c r="M263" s="91"/>
      <c r="N263" s="91"/>
      <c r="O263" s="91"/>
      <c r="P263" s="91"/>
      <c r="Q263" s="91"/>
      <c r="R263" s="91"/>
      <c r="S263" s="91"/>
      <c r="T263" s="91"/>
      <c r="U263" s="91"/>
      <c r="V263" s="91"/>
      <c r="W263" s="91"/>
      <c r="X263" s="91"/>
      <c r="Y263" s="91"/>
    </row>
    <row r="264" spans="1:25" s="130" customFormat="1" ht="12.75" x14ac:dyDescent="0.2">
      <c r="A264" s="91"/>
      <c r="B264" s="129" t="s">
        <v>33</v>
      </c>
      <c r="C264" s="129" t="s">
        <v>34</v>
      </c>
      <c r="D264" s="129" t="s">
        <v>35</v>
      </c>
      <c r="E264" s="129" t="s">
        <v>36</v>
      </c>
      <c r="F264" s="129" t="s">
        <v>37</v>
      </c>
      <c r="G264" s="129" t="s">
        <v>38</v>
      </c>
      <c r="H264" s="129" t="s">
        <v>39</v>
      </c>
      <c r="I264" s="129" t="s">
        <v>40</v>
      </c>
      <c r="J264" s="129" t="s">
        <v>41</v>
      </c>
      <c r="K264" s="129" t="s">
        <v>42</v>
      </c>
      <c r="L264" s="129" t="s">
        <v>43</v>
      </c>
      <c r="M264" s="129" t="s">
        <v>44</v>
      </c>
      <c r="N264" s="129" t="s">
        <v>45</v>
      </c>
      <c r="O264" s="129" t="s">
        <v>46</v>
      </c>
      <c r="P264" s="129" t="s">
        <v>47</v>
      </c>
      <c r="Q264" s="129" t="s">
        <v>48</v>
      </c>
      <c r="R264" s="129" t="s">
        <v>49</v>
      </c>
      <c r="S264" s="129" t="s">
        <v>50</v>
      </c>
      <c r="T264" s="129" t="s">
        <v>51</v>
      </c>
      <c r="U264" s="129" t="s">
        <v>52</v>
      </c>
      <c r="V264" s="129" t="s">
        <v>53</v>
      </c>
      <c r="W264" s="129" t="s">
        <v>54</v>
      </c>
      <c r="X264" s="129" t="s">
        <v>55</v>
      </c>
      <c r="Y264" s="129" t="s">
        <v>56</v>
      </c>
    </row>
    <row r="265" spans="1:25" s="64" customFormat="1" ht="15.75" x14ac:dyDescent="0.25">
      <c r="A265" s="63">
        <v>1</v>
      </c>
      <c r="B265" s="128">
        <v>2078.9562654000001</v>
      </c>
      <c r="C265" s="128">
        <v>1938.6219321840001</v>
      </c>
      <c r="D265" s="128">
        <v>1897.9405971840001</v>
      </c>
      <c r="E265" s="128">
        <v>1863.4211283919999</v>
      </c>
      <c r="F265" s="128">
        <v>1852.7029526640001</v>
      </c>
      <c r="G265" s="128">
        <v>1808.9298362039999</v>
      </c>
      <c r="H265" s="128">
        <v>1830.74588012</v>
      </c>
      <c r="I265" s="128">
        <v>1850.4573429719999</v>
      </c>
      <c r="J265" s="128">
        <v>1859.971351184</v>
      </c>
      <c r="K265" s="128">
        <v>1892.7876280840001</v>
      </c>
      <c r="L265" s="128">
        <v>1919.0298012479998</v>
      </c>
      <c r="M265" s="128">
        <v>1938.318178216</v>
      </c>
      <c r="N265" s="128">
        <v>1941.7896521359999</v>
      </c>
      <c r="O265" s="128">
        <v>1944.6536181199999</v>
      </c>
      <c r="P265" s="128">
        <v>1943.3952088240001</v>
      </c>
      <c r="Q265" s="128">
        <v>1944.8705852400001</v>
      </c>
      <c r="R265" s="128">
        <v>1966.3611784760001</v>
      </c>
      <c r="S265" s="128">
        <v>2016.1008907359999</v>
      </c>
      <c r="T265" s="128">
        <v>2130.3232310600001</v>
      </c>
      <c r="U265" s="128">
        <v>2037.8084510919998</v>
      </c>
      <c r="V265" s="128">
        <v>2126.6998801559998</v>
      </c>
      <c r="W265" s="128">
        <v>2107.845437428</v>
      </c>
      <c r="X265" s="128">
        <v>2103.0179190080003</v>
      </c>
      <c r="Y265" s="128">
        <v>2073.3042719240002</v>
      </c>
    </row>
    <row r="266" spans="1:25" s="64" customFormat="1" ht="15.75" outlineLevel="1" x14ac:dyDescent="0.25">
      <c r="A266" s="63">
        <v>2</v>
      </c>
      <c r="B266" s="128">
        <v>1916.7733432</v>
      </c>
      <c r="C266" s="128">
        <v>1872.4144155159997</v>
      </c>
      <c r="D266" s="128">
        <v>1862.20611252</v>
      </c>
      <c r="E266" s="128">
        <v>1806.7710133599999</v>
      </c>
      <c r="F266" s="128">
        <v>1585.377764112</v>
      </c>
      <c r="G266" s="128">
        <v>1860.9802482919999</v>
      </c>
      <c r="H266" s="128">
        <v>1875.5929838239999</v>
      </c>
      <c r="I266" s="128">
        <v>1887.9709580200001</v>
      </c>
      <c r="J266" s="128">
        <v>1924.5082210280002</v>
      </c>
      <c r="K266" s="128">
        <v>1966.3177850520001</v>
      </c>
      <c r="L266" s="128">
        <v>2091.6379935640002</v>
      </c>
      <c r="M266" s="128">
        <v>2099.2101460520003</v>
      </c>
      <c r="N266" s="128">
        <v>2094.4151726999999</v>
      </c>
      <c r="O266" s="128">
        <v>2046.291865484</v>
      </c>
      <c r="P266" s="128">
        <v>2046.8668283520001</v>
      </c>
      <c r="Q266" s="128">
        <v>1980.6593116840002</v>
      </c>
      <c r="R266" s="128">
        <v>2075.8536355840001</v>
      </c>
      <c r="S266" s="128">
        <v>2114.1483322640001</v>
      </c>
      <c r="T266" s="128">
        <v>2126.5480031719999</v>
      </c>
      <c r="U266" s="128">
        <v>2131.5165502200002</v>
      </c>
      <c r="V266" s="128">
        <v>2119.3013013640002</v>
      </c>
      <c r="W266" s="128">
        <v>2111.457939976</v>
      </c>
      <c r="X266" s="128">
        <v>2110.4273461560001</v>
      </c>
      <c r="Y266" s="128">
        <v>2076.3635083159998</v>
      </c>
    </row>
    <row r="267" spans="1:25" s="64" customFormat="1" ht="15.75" outlineLevel="1" x14ac:dyDescent="0.25">
      <c r="A267" s="63">
        <v>3</v>
      </c>
      <c r="B267" s="128">
        <v>1919.225071656</v>
      </c>
      <c r="C267" s="128">
        <v>1863.6814889360001</v>
      </c>
      <c r="D267" s="128">
        <v>1826.8079268920001</v>
      </c>
      <c r="E267" s="128">
        <v>1584.59668248</v>
      </c>
      <c r="F267" s="128">
        <v>1542.7979668119999</v>
      </c>
      <c r="G267" s="128">
        <v>1826.3739926520002</v>
      </c>
      <c r="H267" s="128">
        <v>1854.8075337280002</v>
      </c>
      <c r="I267" s="128">
        <v>1865.471467676</v>
      </c>
      <c r="J267" s="128">
        <v>1887.3417533719999</v>
      </c>
      <c r="K267" s="128">
        <v>2019.550667944</v>
      </c>
      <c r="L267" s="128">
        <v>2072.8920343959999</v>
      </c>
      <c r="M267" s="128">
        <v>2079.2491710119998</v>
      </c>
      <c r="N267" s="128">
        <v>2078.2077288360001</v>
      </c>
      <c r="O267" s="128">
        <v>2062.640337976</v>
      </c>
      <c r="P267" s="128">
        <v>2059.1905607680001</v>
      </c>
      <c r="Q267" s="128">
        <v>2055.0247920639999</v>
      </c>
      <c r="R267" s="128">
        <v>2061.9568915479999</v>
      </c>
      <c r="S267" s="128">
        <v>2083.5234232759999</v>
      </c>
      <c r="T267" s="128">
        <v>2094.1873572240002</v>
      </c>
      <c r="U267" s="128">
        <v>2079.7481953880001</v>
      </c>
      <c r="V267" s="128">
        <v>2081.592415908</v>
      </c>
      <c r="W267" s="128">
        <v>2078.8803269079999</v>
      </c>
      <c r="X267" s="128">
        <v>2059.9607940440001</v>
      </c>
      <c r="Y267" s="128">
        <v>2034.6624278520001</v>
      </c>
    </row>
    <row r="268" spans="1:25" s="64" customFormat="1" ht="15.75" outlineLevel="1" x14ac:dyDescent="0.25">
      <c r="A268" s="63">
        <v>4</v>
      </c>
      <c r="B268" s="128">
        <v>1896.5845526840001</v>
      </c>
      <c r="C268" s="128">
        <v>1848.3419135520001</v>
      </c>
      <c r="D268" s="128">
        <v>1813.106453264</v>
      </c>
      <c r="E268" s="128">
        <v>1808.3331766239999</v>
      </c>
      <c r="F268" s="128">
        <v>1807.4870048560001</v>
      </c>
      <c r="G268" s="128">
        <v>1811.793802188</v>
      </c>
      <c r="H268" s="128">
        <v>1825.668849512</v>
      </c>
      <c r="I268" s="128">
        <v>1883.675009044</v>
      </c>
      <c r="J268" s="128">
        <v>1919.81088288</v>
      </c>
      <c r="K268" s="128">
        <v>2047.289914236</v>
      </c>
      <c r="L268" s="128">
        <v>2058.4203274920001</v>
      </c>
      <c r="M268" s="128">
        <v>2061.8158629200002</v>
      </c>
      <c r="N268" s="128">
        <v>2059.6570400760002</v>
      </c>
      <c r="O268" s="128">
        <v>2041.2907733679999</v>
      </c>
      <c r="P268" s="128">
        <v>2042.0827033559999</v>
      </c>
      <c r="Q268" s="128">
        <v>2044.2523745559999</v>
      </c>
      <c r="R268" s="128">
        <v>2049.8935196759999</v>
      </c>
      <c r="S268" s="128">
        <v>2079.6614085400001</v>
      </c>
      <c r="T268" s="128">
        <v>2094.1005703760002</v>
      </c>
      <c r="U268" s="128">
        <v>2014.6797561000001</v>
      </c>
      <c r="V268" s="128">
        <v>2077.5134340519999</v>
      </c>
      <c r="W268" s="128">
        <v>2071.9807724920001</v>
      </c>
      <c r="X268" s="128">
        <v>2059.2881959719998</v>
      </c>
      <c r="Y268" s="128">
        <v>2034.836001548</v>
      </c>
    </row>
    <row r="269" spans="1:25" s="64" customFormat="1" ht="15.75" outlineLevel="1" x14ac:dyDescent="0.25">
      <c r="A269" s="63">
        <v>5</v>
      </c>
      <c r="B269" s="128">
        <v>1860.6114041880001</v>
      </c>
      <c r="C269" s="128">
        <v>1819.9083724760001</v>
      </c>
      <c r="D269" s="128">
        <v>1523.6072250479999</v>
      </c>
      <c r="E269" s="128">
        <v>1497.115539696</v>
      </c>
      <c r="F269" s="128">
        <v>1298.9377722879999</v>
      </c>
      <c r="G269" s="128">
        <v>1496.0740975200001</v>
      </c>
      <c r="H269" s="128">
        <v>1525.494838992</v>
      </c>
      <c r="I269" s="128">
        <v>1860.871764732</v>
      </c>
      <c r="J269" s="128">
        <v>1893.4168327320001</v>
      </c>
      <c r="K269" s="128">
        <v>2042.1369451359999</v>
      </c>
      <c r="L269" s="128">
        <v>2053.5494156479999</v>
      </c>
      <c r="M269" s="128">
        <v>2054.7535831640002</v>
      </c>
      <c r="N269" s="128">
        <v>2052.1282810120001</v>
      </c>
      <c r="O269" s="128">
        <v>2039.327220932</v>
      </c>
      <c r="P269" s="128">
        <v>2037.7216642440001</v>
      </c>
      <c r="Q269" s="128">
        <v>2038.1555984840002</v>
      </c>
      <c r="R269" s="128">
        <v>2048.1469343599997</v>
      </c>
      <c r="S269" s="128">
        <v>2071.3732645559999</v>
      </c>
      <c r="T269" s="128">
        <v>2093.211005184</v>
      </c>
      <c r="U269" s="128">
        <v>2022.7834780319999</v>
      </c>
      <c r="V269" s="128">
        <v>2075.8644839400004</v>
      </c>
      <c r="W269" s="128">
        <v>2069.0625647280003</v>
      </c>
      <c r="X269" s="128">
        <v>2054.1569235840002</v>
      </c>
      <c r="Y269" s="128">
        <v>2039.1861923039999</v>
      </c>
    </row>
    <row r="270" spans="1:25" s="64" customFormat="1" ht="15.75" outlineLevel="1" x14ac:dyDescent="0.25">
      <c r="A270" s="63">
        <v>6</v>
      </c>
      <c r="B270" s="128">
        <v>1839.8693475159998</v>
      </c>
      <c r="C270" s="128">
        <v>1813.0088180599998</v>
      </c>
      <c r="D270" s="128">
        <v>1501.899664692</v>
      </c>
      <c r="E270" s="128">
        <v>1346.833264028</v>
      </c>
      <c r="F270" s="128">
        <v>1349.83825864</v>
      </c>
      <c r="G270" s="128">
        <v>1417.6730287080002</v>
      </c>
      <c r="H270" s="128">
        <v>1461.4678418799999</v>
      </c>
      <c r="I270" s="128">
        <v>1831.9608959919999</v>
      </c>
      <c r="J270" s="128">
        <v>1861.0019450039999</v>
      </c>
      <c r="K270" s="128">
        <v>1898.6782853919999</v>
      </c>
      <c r="L270" s="128">
        <v>1977.318018036</v>
      </c>
      <c r="M270" s="128">
        <v>1982.102143032</v>
      </c>
      <c r="N270" s="128">
        <v>1979.9107751199999</v>
      </c>
      <c r="O270" s="128">
        <v>1956.9556538239999</v>
      </c>
      <c r="P270" s="128">
        <v>1964.7990152120001</v>
      </c>
      <c r="Q270" s="128">
        <v>1974.7795027319999</v>
      </c>
      <c r="R270" s="128">
        <v>1983.2737654799998</v>
      </c>
      <c r="S270" s="128">
        <v>2052.8551208640001</v>
      </c>
      <c r="T270" s="128">
        <v>2068.54184364</v>
      </c>
      <c r="U270" s="128">
        <v>1965.894699168</v>
      </c>
      <c r="V270" s="128">
        <v>2053.5277189359999</v>
      </c>
      <c r="W270" s="128">
        <v>2048.3530531239999</v>
      </c>
      <c r="X270" s="128">
        <v>2038.65462286</v>
      </c>
      <c r="Y270" s="128">
        <v>1912.5099392919999</v>
      </c>
    </row>
    <row r="271" spans="1:25" s="64" customFormat="1" ht="15.75" outlineLevel="1" x14ac:dyDescent="0.25">
      <c r="A271" s="63">
        <v>7</v>
      </c>
      <c r="B271" s="128">
        <v>1815.7643004840002</v>
      </c>
      <c r="C271" s="128">
        <v>1498.666854604</v>
      </c>
      <c r="D271" s="128">
        <v>1414.375128484</v>
      </c>
      <c r="E271" s="128">
        <v>1334.8349822919999</v>
      </c>
      <c r="F271" s="128">
        <v>1339.0549927760001</v>
      </c>
      <c r="G271" s="128">
        <v>1391.8213963599999</v>
      </c>
      <c r="H271" s="128">
        <v>1466.1651800280001</v>
      </c>
      <c r="I271" s="128">
        <v>1502.7892298840002</v>
      </c>
      <c r="J271" s="128">
        <v>1854.1783290799999</v>
      </c>
      <c r="K271" s="128">
        <v>1869.1165152919998</v>
      </c>
      <c r="L271" s="128">
        <v>1885.248020664</v>
      </c>
      <c r="M271" s="128">
        <v>1890.4009897640001</v>
      </c>
      <c r="N271" s="128">
        <v>1888.9256133479998</v>
      </c>
      <c r="O271" s="128">
        <v>1880.1384449880002</v>
      </c>
      <c r="P271" s="128">
        <v>1876.85139312</v>
      </c>
      <c r="Q271" s="128">
        <v>1870.0820189760002</v>
      </c>
      <c r="R271" s="128">
        <v>1891.377341804</v>
      </c>
      <c r="S271" s="128">
        <v>1920.548571088</v>
      </c>
      <c r="T271" s="128">
        <v>2035.541144688</v>
      </c>
      <c r="U271" s="128">
        <v>2040.965322688</v>
      </c>
      <c r="V271" s="128">
        <v>2021.3081016159999</v>
      </c>
      <c r="W271" s="128">
        <v>2026.6671894799999</v>
      </c>
      <c r="X271" s="128">
        <v>2026.461070716</v>
      </c>
      <c r="Y271" s="128">
        <v>1866.3393361560002</v>
      </c>
    </row>
    <row r="272" spans="1:25" s="64" customFormat="1" ht="15.75" outlineLevel="1" x14ac:dyDescent="0.25">
      <c r="A272" s="63">
        <v>8</v>
      </c>
      <c r="B272" s="128">
        <v>1811.7829538320002</v>
      </c>
      <c r="C272" s="128">
        <v>1499.9578089679999</v>
      </c>
      <c r="D272" s="128">
        <v>1320.3741237439999</v>
      </c>
      <c r="E272" s="128">
        <v>1251.17246082</v>
      </c>
      <c r="F272" s="128">
        <v>1264.884782804</v>
      </c>
      <c r="G272" s="128">
        <v>1292.2660333479998</v>
      </c>
      <c r="H272" s="128">
        <v>1431.4829858960002</v>
      </c>
      <c r="I272" s="128">
        <v>1526.471191032</v>
      </c>
      <c r="J272" s="128">
        <v>1837.9708852159999</v>
      </c>
      <c r="K272" s="128">
        <v>1854.9051689319999</v>
      </c>
      <c r="L272" s="128">
        <v>1873.119558656</v>
      </c>
      <c r="M272" s="128">
        <v>1883.772644248</v>
      </c>
      <c r="N272" s="128">
        <v>1877.1334503759999</v>
      </c>
      <c r="O272" s="128">
        <v>1863.041435932</v>
      </c>
      <c r="P272" s="128">
        <v>1864.9182015200001</v>
      </c>
      <c r="Q272" s="128">
        <v>1857.4545325920001</v>
      </c>
      <c r="R272" s="128">
        <v>1872.40356716</v>
      </c>
      <c r="S272" s="128">
        <v>1889.3486992319999</v>
      </c>
      <c r="T272" s="128">
        <v>2062.596944552</v>
      </c>
      <c r="U272" s="128">
        <v>2059.3098926840003</v>
      </c>
      <c r="V272" s="128">
        <v>2052.2584612840001</v>
      </c>
      <c r="W272" s="128">
        <v>2054.9271568599997</v>
      </c>
      <c r="X272" s="128">
        <v>2029.8132127200001</v>
      </c>
      <c r="Y272" s="128">
        <v>1837.656282892</v>
      </c>
    </row>
    <row r="273" spans="1:25" s="64" customFormat="1" ht="15.75" outlineLevel="1" x14ac:dyDescent="0.25">
      <c r="A273" s="63">
        <v>9</v>
      </c>
      <c r="B273" s="128">
        <v>1825.8532715640001</v>
      </c>
      <c r="C273" s="128">
        <v>1507.6926867960001</v>
      </c>
      <c r="D273" s="128">
        <v>1319.8100092320001</v>
      </c>
      <c r="E273" s="128">
        <v>1258.050318524</v>
      </c>
      <c r="F273" s="128">
        <v>1325.1799454520001</v>
      </c>
      <c r="G273" s="128">
        <v>1390.758257472</v>
      </c>
      <c r="H273" s="128">
        <v>1830.821818612</v>
      </c>
      <c r="I273" s="128">
        <v>1881.7114566079999</v>
      </c>
      <c r="J273" s="128">
        <v>1938.383268352</v>
      </c>
      <c r="K273" s="128">
        <v>2065.547697384</v>
      </c>
      <c r="L273" s="128">
        <v>2075.6583651760002</v>
      </c>
      <c r="M273" s="128">
        <v>2074.6277713559998</v>
      </c>
      <c r="N273" s="128">
        <v>2068.3031798080001</v>
      </c>
      <c r="O273" s="128">
        <v>2056.7930740920001</v>
      </c>
      <c r="P273" s="128">
        <v>2056.1855661559998</v>
      </c>
      <c r="Q273" s="128">
        <v>2029.411823548</v>
      </c>
      <c r="R273" s="128">
        <v>2028.9127991719999</v>
      </c>
      <c r="S273" s="128">
        <v>2102.0632636800001</v>
      </c>
      <c r="T273" s="128">
        <v>2107.9864660560002</v>
      </c>
      <c r="U273" s="128">
        <v>2095.5976435040002</v>
      </c>
      <c r="V273" s="128">
        <v>2085.0855865399999</v>
      </c>
      <c r="W273" s="128">
        <v>2089.6093509920001</v>
      </c>
      <c r="X273" s="128">
        <v>2056.1096276640001</v>
      </c>
      <c r="Y273" s="128">
        <v>1884.564574236</v>
      </c>
    </row>
    <row r="274" spans="1:25" s="64" customFormat="1" ht="15.75" outlineLevel="1" x14ac:dyDescent="0.25">
      <c r="A274" s="63">
        <v>10</v>
      </c>
      <c r="B274" s="128">
        <v>1845.2609804479998</v>
      </c>
      <c r="C274" s="128">
        <v>1300.1853332280002</v>
      </c>
      <c r="D274" s="128">
        <v>1242.2659605439999</v>
      </c>
      <c r="E274" s="128">
        <v>1239.61896168</v>
      </c>
      <c r="F274" s="128">
        <v>1253.5699474959999</v>
      </c>
      <c r="G274" s="128">
        <v>1442.4723705239999</v>
      </c>
      <c r="H274" s="128">
        <v>1846.7255085080001</v>
      </c>
      <c r="I274" s="128">
        <v>1905.914138844</v>
      </c>
      <c r="J274" s="128">
        <v>2045.619267412</v>
      </c>
      <c r="K274" s="128">
        <v>1937.9059406880001</v>
      </c>
      <c r="L274" s="128">
        <v>1960.9153037640001</v>
      </c>
      <c r="M274" s="128">
        <v>1955.089736592</v>
      </c>
      <c r="N274" s="128">
        <v>2085.4544306440002</v>
      </c>
      <c r="O274" s="128">
        <v>2071.9807724920001</v>
      </c>
      <c r="P274" s="128">
        <v>2072.327919884</v>
      </c>
      <c r="Q274" s="128">
        <v>2071.2213875719999</v>
      </c>
      <c r="R274" s="128">
        <v>2080.5618220880001</v>
      </c>
      <c r="S274" s="128">
        <v>2103.9074842</v>
      </c>
      <c r="T274" s="128">
        <v>1972.056565376</v>
      </c>
      <c r="U274" s="128">
        <v>1974.5842323239999</v>
      </c>
      <c r="V274" s="128">
        <v>1951.8569265039998</v>
      </c>
      <c r="W274" s="128">
        <v>1955.263310288</v>
      </c>
      <c r="X274" s="128">
        <v>2078.598269652</v>
      </c>
      <c r="Y274" s="128">
        <v>1910.3077230240001</v>
      </c>
    </row>
    <row r="275" spans="1:25" s="64" customFormat="1" ht="15.75" outlineLevel="1" x14ac:dyDescent="0.25">
      <c r="A275" s="63">
        <v>11</v>
      </c>
      <c r="B275" s="128">
        <v>1852.290715136</v>
      </c>
      <c r="C275" s="128">
        <v>1824.61655898</v>
      </c>
      <c r="D275" s="128">
        <v>1301.845131696</v>
      </c>
      <c r="E275" s="128">
        <v>1841.5074492719998</v>
      </c>
      <c r="F275" s="128">
        <v>1837.7105246719998</v>
      </c>
      <c r="G275" s="128">
        <v>1852.6487108840001</v>
      </c>
      <c r="H275" s="128">
        <v>1903.071869572</v>
      </c>
      <c r="I275" s="128">
        <v>1920.2773621880001</v>
      </c>
      <c r="J275" s="128">
        <v>2046.6607095879999</v>
      </c>
      <c r="K275" s="128">
        <v>2074.877283544</v>
      </c>
      <c r="L275" s="128">
        <v>2086.9081103479998</v>
      </c>
      <c r="M275" s="128">
        <v>2086.2897540559998</v>
      </c>
      <c r="N275" s="128">
        <v>2080.5509737319999</v>
      </c>
      <c r="O275" s="128">
        <v>2078.706753212</v>
      </c>
      <c r="P275" s="128">
        <v>2074.9423736799999</v>
      </c>
      <c r="Q275" s="128">
        <v>2075.5715783280002</v>
      </c>
      <c r="R275" s="128">
        <v>1968.010128588</v>
      </c>
      <c r="S275" s="128">
        <v>2078.706753212</v>
      </c>
      <c r="T275" s="128">
        <v>2106.044610332</v>
      </c>
      <c r="U275" s="128">
        <v>2101.3798172520001</v>
      </c>
      <c r="V275" s="128">
        <v>2088.1231262199999</v>
      </c>
      <c r="W275" s="128">
        <v>2076.2116313320003</v>
      </c>
      <c r="X275" s="128">
        <v>1977.1878377640001</v>
      </c>
      <c r="Y275" s="128">
        <v>1886.918667488</v>
      </c>
    </row>
    <row r="276" spans="1:25" s="64" customFormat="1" ht="15.75" outlineLevel="1" x14ac:dyDescent="0.25">
      <c r="A276" s="63">
        <v>12</v>
      </c>
      <c r="B276" s="128">
        <v>1356.217091968</v>
      </c>
      <c r="C276" s="128">
        <v>1221.5022071600001</v>
      </c>
      <c r="D276" s="128">
        <v>1165.220936232</v>
      </c>
      <c r="E276" s="128">
        <v>1147.2994521200001</v>
      </c>
      <c r="F276" s="128">
        <v>1188.4255697159999</v>
      </c>
      <c r="G276" s="128">
        <v>1266.273372372</v>
      </c>
      <c r="H276" s="128">
        <v>1379.6712376400001</v>
      </c>
      <c r="I276" s="128">
        <v>1852.3991986960002</v>
      </c>
      <c r="J276" s="128">
        <v>1883.121742888</v>
      </c>
      <c r="K276" s="128">
        <v>1914.8314874760001</v>
      </c>
      <c r="L276" s="128">
        <v>1927.339641944</v>
      </c>
      <c r="M276" s="128">
        <v>1922.154127776</v>
      </c>
      <c r="N276" s="128">
        <v>1912.5533327159999</v>
      </c>
      <c r="O276" s="128">
        <v>1911.316620132</v>
      </c>
      <c r="P276" s="128">
        <v>1907.3352734800001</v>
      </c>
      <c r="Q276" s="128">
        <v>1909.4398545439999</v>
      </c>
      <c r="R276" s="128">
        <v>1911.6420708119999</v>
      </c>
      <c r="S276" s="128">
        <v>1951.4012955520002</v>
      </c>
      <c r="T276" s="128">
        <v>1982.047901252</v>
      </c>
      <c r="U276" s="128">
        <v>2080.5943671559999</v>
      </c>
      <c r="V276" s="128">
        <v>1944.0569585400001</v>
      </c>
      <c r="W276" s="128">
        <v>1915.341360208</v>
      </c>
      <c r="X276" s="128">
        <v>1894.414881484</v>
      </c>
      <c r="Y276" s="128">
        <v>1857.9969503919999</v>
      </c>
    </row>
    <row r="277" spans="1:25" s="64" customFormat="1" ht="15.75" outlineLevel="1" x14ac:dyDescent="0.25">
      <c r="A277" s="63">
        <v>13</v>
      </c>
      <c r="B277" s="128">
        <v>1433.3163580599999</v>
      </c>
      <c r="C277" s="128">
        <v>1292.7216642999999</v>
      </c>
      <c r="D277" s="128">
        <v>1226.49245092</v>
      </c>
      <c r="E277" s="128">
        <v>1205.5442754840001</v>
      </c>
      <c r="F277" s="128">
        <v>1242.2551121880001</v>
      </c>
      <c r="G277" s="128">
        <v>1339.391291812</v>
      </c>
      <c r="H277" s="128">
        <v>1503.526918092</v>
      </c>
      <c r="I277" s="128">
        <v>1861.9891453999999</v>
      </c>
      <c r="J277" s="128">
        <v>1934.380224988</v>
      </c>
      <c r="K277" s="128">
        <v>2017.9342629</v>
      </c>
      <c r="L277" s="128">
        <v>2047.7346968320001</v>
      </c>
      <c r="M277" s="128">
        <v>2035.8557470119999</v>
      </c>
      <c r="N277" s="128">
        <v>2015.2764156799999</v>
      </c>
      <c r="O277" s="128">
        <v>2000.8481022000001</v>
      </c>
      <c r="P277" s="128">
        <v>1992.5816549280003</v>
      </c>
      <c r="Q277" s="128">
        <v>1992.5165647919998</v>
      </c>
      <c r="R277" s="128">
        <v>1980.8003403119999</v>
      </c>
      <c r="S277" s="128">
        <v>2025.560657168</v>
      </c>
      <c r="T277" s="128">
        <v>2104.7102625440002</v>
      </c>
      <c r="U277" s="128">
        <v>2091.9851409560001</v>
      </c>
      <c r="V277" s="128">
        <v>2078.9454170439999</v>
      </c>
      <c r="W277" s="128">
        <v>2088.698089088</v>
      </c>
      <c r="X277" s="128">
        <v>2046.7474964359999</v>
      </c>
      <c r="Y277" s="128">
        <v>1918.5633219400002</v>
      </c>
    </row>
    <row r="278" spans="1:25" s="64" customFormat="1" ht="15.75" outlineLevel="1" x14ac:dyDescent="0.25">
      <c r="A278" s="63">
        <v>14</v>
      </c>
      <c r="B278" s="128">
        <v>1858.7888803799999</v>
      </c>
      <c r="C278" s="128">
        <v>1827.7625822200002</v>
      </c>
      <c r="D278" s="128">
        <v>1398.449741876</v>
      </c>
      <c r="E278" s="128">
        <v>1366.7074522200001</v>
      </c>
      <c r="F278" s="128">
        <v>1383.1535599159999</v>
      </c>
      <c r="G278" s="128">
        <v>1437.8835159359999</v>
      </c>
      <c r="H278" s="128">
        <v>1836.5714472919999</v>
      </c>
      <c r="I278" s="128">
        <v>1889.4897278599999</v>
      </c>
      <c r="J278" s="128">
        <v>1920.537722732</v>
      </c>
      <c r="K278" s="128">
        <v>1944.6210730520002</v>
      </c>
      <c r="L278" s="128">
        <v>1963.3019420840001</v>
      </c>
      <c r="M278" s="128">
        <v>1958.6154522919999</v>
      </c>
      <c r="N278" s="128">
        <v>1945.206884276</v>
      </c>
      <c r="O278" s="128">
        <v>1942.6249755479998</v>
      </c>
      <c r="P278" s="128">
        <v>1938.6544772520001</v>
      </c>
      <c r="Q278" s="128">
        <v>1940.2166405159999</v>
      </c>
      <c r="R278" s="128">
        <v>1939.4789523080001</v>
      </c>
      <c r="S278" s="128">
        <v>1988.3399477319999</v>
      </c>
      <c r="T278" s="128">
        <v>2125.7994666080003</v>
      </c>
      <c r="U278" s="128">
        <v>2135.8450442640001</v>
      </c>
      <c r="V278" s="128">
        <v>2128.4356171159998</v>
      </c>
      <c r="W278" s="128">
        <v>2105.5889793799997</v>
      </c>
      <c r="X278" s="128">
        <v>2083.903115736</v>
      </c>
      <c r="Y278" s="128">
        <v>1922.3385498280002</v>
      </c>
    </row>
    <row r="279" spans="1:25" s="64" customFormat="1" ht="15.75" outlineLevel="1" x14ac:dyDescent="0.25">
      <c r="A279" s="63">
        <v>15</v>
      </c>
      <c r="B279" s="128">
        <v>1894.0243406679999</v>
      </c>
      <c r="C279" s="128">
        <v>1824.5297721320001</v>
      </c>
      <c r="D279" s="128">
        <v>1798.7323815640002</v>
      </c>
      <c r="E279" s="128">
        <v>1260.5345920479999</v>
      </c>
      <c r="F279" s="128">
        <v>1268.4430435719999</v>
      </c>
      <c r="G279" s="128">
        <v>1563.1169376</v>
      </c>
      <c r="H279" s="128">
        <v>1827.6215535920001</v>
      </c>
      <c r="I279" s="128">
        <v>1849.112146828</v>
      </c>
      <c r="J279" s="128">
        <v>1874.1284557640001</v>
      </c>
      <c r="K279" s="128">
        <v>1925.28930266</v>
      </c>
      <c r="L279" s="128">
        <v>1939.5006490200001</v>
      </c>
      <c r="M279" s="128">
        <v>1943.9810200479999</v>
      </c>
      <c r="N279" s="128">
        <v>1935.779662912</v>
      </c>
      <c r="O279" s="128">
        <v>1932.4383692640001</v>
      </c>
      <c r="P279" s="128">
        <v>1930.5182102520002</v>
      </c>
      <c r="Q279" s="128">
        <v>1921.8395254520001</v>
      </c>
      <c r="R279" s="128">
        <v>1927.383035368</v>
      </c>
      <c r="S279" s="128">
        <v>2016.2310710080001</v>
      </c>
      <c r="T279" s="128">
        <v>2132.5796891079999</v>
      </c>
      <c r="U279" s="128">
        <v>2129.7157231239999</v>
      </c>
      <c r="V279" s="128">
        <v>2112.6404107799999</v>
      </c>
      <c r="W279" s="128">
        <v>2095.3155862479998</v>
      </c>
      <c r="X279" s="128">
        <v>2074.063656844</v>
      </c>
      <c r="Y279" s="128">
        <v>1864.8314146719999</v>
      </c>
    </row>
    <row r="280" spans="1:25" s="64" customFormat="1" ht="15.75" outlineLevel="1" x14ac:dyDescent="0.25">
      <c r="A280" s="63">
        <v>16</v>
      </c>
      <c r="B280" s="128">
        <v>1891.1603746840001</v>
      </c>
      <c r="C280" s="128">
        <v>1873.6077346760001</v>
      </c>
      <c r="D280" s="128">
        <v>1276.9915481</v>
      </c>
      <c r="E280" s="128">
        <v>1260.33932164</v>
      </c>
      <c r="F280" s="128">
        <v>1313.7566265840001</v>
      </c>
      <c r="G280" s="128">
        <v>1797.235308436</v>
      </c>
      <c r="H280" s="128">
        <v>1911.2189849280003</v>
      </c>
      <c r="I280" s="128">
        <v>1938.209694656</v>
      </c>
      <c r="J280" s="128">
        <v>1982.655409188</v>
      </c>
      <c r="K280" s="128">
        <v>2098.6134864719997</v>
      </c>
      <c r="L280" s="128">
        <v>2106.83654032</v>
      </c>
      <c r="M280" s="128">
        <v>2106.1639422479998</v>
      </c>
      <c r="N280" s="128">
        <v>2118.8348220560001</v>
      </c>
      <c r="O280" s="128">
        <v>2112.293263388</v>
      </c>
      <c r="P280" s="128">
        <v>2094.1656605120002</v>
      </c>
      <c r="Q280" s="128">
        <v>2096.9645363599998</v>
      </c>
      <c r="R280" s="128">
        <v>2099.8393507000001</v>
      </c>
      <c r="S280" s="128">
        <v>2110.948067244</v>
      </c>
      <c r="T280" s="128">
        <v>2145.6519580879999</v>
      </c>
      <c r="U280" s="128">
        <v>2129.7374198359998</v>
      </c>
      <c r="V280" s="128">
        <v>2107.8996792080002</v>
      </c>
      <c r="W280" s="128">
        <v>2129.1299119</v>
      </c>
      <c r="X280" s="128">
        <v>2084.4455335359999</v>
      </c>
      <c r="Y280" s="128">
        <v>1940.8024517400002</v>
      </c>
    </row>
    <row r="281" spans="1:25" s="64" customFormat="1" ht="15.75" outlineLevel="1" x14ac:dyDescent="0.25">
      <c r="A281" s="63">
        <v>17</v>
      </c>
      <c r="B281" s="128">
        <v>1855.306558104</v>
      </c>
      <c r="C281" s="128">
        <v>1825.0504932200001</v>
      </c>
      <c r="D281" s="128">
        <v>1282.643541576</v>
      </c>
      <c r="E281" s="128">
        <v>1265.785196352</v>
      </c>
      <c r="F281" s="128">
        <v>1331.493688644</v>
      </c>
      <c r="G281" s="128">
        <v>1469.788530932</v>
      </c>
      <c r="H281" s="128">
        <v>1887.3309050159999</v>
      </c>
      <c r="I281" s="128">
        <v>1904.2434920200001</v>
      </c>
      <c r="J281" s="128">
        <v>1932.199705432</v>
      </c>
      <c r="K281" s="128">
        <v>1970.9608814200001</v>
      </c>
      <c r="L281" s="128">
        <v>1988.3399477319999</v>
      </c>
      <c r="M281" s="128">
        <v>1977.990616108</v>
      </c>
      <c r="N281" s="128">
        <v>2027.0143368719998</v>
      </c>
      <c r="O281" s="128">
        <v>1946.4869902840001</v>
      </c>
      <c r="P281" s="128">
        <v>1943.9376266239999</v>
      </c>
      <c r="Q281" s="128">
        <v>1941.963225832</v>
      </c>
      <c r="R281" s="128">
        <v>1933.69677856</v>
      </c>
      <c r="S281" s="128">
        <v>1983.371400684</v>
      </c>
      <c r="T281" s="128">
        <v>2019.9520571159999</v>
      </c>
      <c r="U281" s="128">
        <v>2108.3444618039998</v>
      </c>
      <c r="V281" s="128">
        <v>1985.3674981879999</v>
      </c>
      <c r="W281" s="128">
        <v>1997.0403292440001</v>
      </c>
      <c r="X281" s="128">
        <v>1947.9298216320001</v>
      </c>
      <c r="Y281" s="128">
        <v>1905.2523891280002</v>
      </c>
    </row>
    <row r="282" spans="1:25" s="64" customFormat="1" ht="15.75" outlineLevel="1" x14ac:dyDescent="0.25">
      <c r="A282" s="63">
        <v>18</v>
      </c>
      <c r="B282" s="128">
        <v>1850.045105444</v>
      </c>
      <c r="C282" s="128">
        <v>1645.8139553880001</v>
      </c>
      <c r="D282" s="128">
        <v>1261.727911208</v>
      </c>
      <c r="E282" s="128">
        <v>1255.1321107599999</v>
      </c>
      <c r="F282" s="128">
        <v>1304.079893032</v>
      </c>
      <c r="G282" s="128">
        <v>1858.8865155840001</v>
      </c>
      <c r="H282" s="128">
        <v>1921.5466198400002</v>
      </c>
      <c r="I282" s="128">
        <v>1927.600002488</v>
      </c>
      <c r="J282" s="128">
        <v>2091.6162968520002</v>
      </c>
      <c r="K282" s="128">
        <v>2109.364207268</v>
      </c>
      <c r="L282" s="128">
        <v>2116.1769748359998</v>
      </c>
      <c r="M282" s="128">
        <v>2112.1413864040001</v>
      </c>
      <c r="N282" s="128">
        <v>2104.525840492</v>
      </c>
      <c r="O282" s="128">
        <v>2099.416264816</v>
      </c>
      <c r="P282" s="128">
        <v>2088.3834867640003</v>
      </c>
      <c r="Q282" s="128">
        <v>2086.3331474799998</v>
      </c>
      <c r="R282" s="128">
        <v>1915.7861428040001</v>
      </c>
      <c r="S282" s="128">
        <v>1938.6653256080001</v>
      </c>
      <c r="T282" s="128">
        <v>2002.9960766880001</v>
      </c>
      <c r="U282" s="128">
        <v>2003.7229165400001</v>
      </c>
      <c r="V282" s="128">
        <v>1973.8790891840001</v>
      </c>
      <c r="W282" s="128">
        <v>2019.7784834200002</v>
      </c>
      <c r="X282" s="128">
        <v>1940.5095461280002</v>
      </c>
      <c r="Y282" s="128">
        <v>1886.99460598</v>
      </c>
    </row>
    <row r="283" spans="1:25" s="64" customFormat="1" ht="15.75" outlineLevel="1" x14ac:dyDescent="0.25">
      <c r="A283" s="63">
        <v>19</v>
      </c>
      <c r="B283" s="128">
        <v>1829.6393478080001</v>
      </c>
      <c r="C283" s="128">
        <v>1825.2457636280001</v>
      </c>
      <c r="D283" s="128">
        <v>1609.33093416</v>
      </c>
      <c r="E283" s="128">
        <v>1264.6895123959998</v>
      </c>
      <c r="F283" s="128">
        <v>1262.3788125679998</v>
      </c>
      <c r="G283" s="128">
        <v>1660.6111129719998</v>
      </c>
      <c r="H283" s="128">
        <v>1860.871764732</v>
      </c>
      <c r="I283" s="128">
        <v>1891.572612212</v>
      </c>
      <c r="J283" s="128">
        <v>1908.2031419599998</v>
      </c>
      <c r="K283" s="128">
        <v>1918.4765350919999</v>
      </c>
      <c r="L283" s="128">
        <v>1924.7360365039999</v>
      </c>
      <c r="M283" s="128">
        <v>1923.06538968</v>
      </c>
      <c r="N283" s="128">
        <v>1917.47848634</v>
      </c>
      <c r="O283" s="128">
        <v>1912.141095188</v>
      </c>
      <c r="P283" s="128">
        <v>1909.906333852</v>
      </c>
      <c r="Q283" s="128">
        <v>1913.562229824</v>
      </c>
      <c r="R283" s="128">
        <v>1926.656195516</v>
      </c>
      <c r="S283" s="128">
        <v>1947.539280816</v>
      </c>
      <c r="T283" s="128">
        <v>1995.5324077599998</v>
      </c>
      <c r="U283" s="128">
        <v>2001.911241088</v>
      </c>
      <c r="V283" s="128">
        <v>1969.55059514</v>
      </c>
      <c r="W283" s="128">
        <v>1993.6556421719999</v>
      </c>
      <c r="X283" s="128">
        <v>1946.2483264520001</v>
      </c>
      <c r="Y283" s="128">
        <v>1884.7815413560002</v>
      </c>
    </row>
    <row r="284" spans="1:25" s="64" customFormat="1" ht="15.75" outlineLevel="1" x14ac:dyDescent="0.25">
      <c r="A284" s="63">
        <v>20</v>
      </c>
      <c r="B284" s="128">
        <v>1879.845539376</v>
      </c>
      <c r="C284" s="128">
        <v>1854.5254764719998</v>
      </c>
      <c r="D284" s="128">
        <v>1844.512443884</v>
      </c>
      <c r="E284" s="128">
        <v>1661.0233504999999</v>
      </c>
      <c r="F284" s="128">
        <v>1683.5336892</v>
      </c>
      <c r="G284" s="128">
        <v>1851.3143630960001</v>
      </c>
      <c r="H284" s="128">
        <v>1914.625368712</v>
      </c>
      <c r="I284" s="128">
        <v>1943.2650285520001</v>
      </c>
      <c r="J284" s="128">
        <v>2118.8022769879999</v>
      </c>
      <c r="K284" s="128">
        <v>2139.4900918799999</v>
      </c>
      <c r="L284" s="128">
        <v>2144.0680981119999</v>
      </c>
      <c r="M284" s="128">
        <v>2137.9387769719997</v>
      </c>
      <c r="N284" s="128">
        <v>2131.0717676240001</v>
      </c>
      <c r="O284" s="128">
        <v>2120.2451083360002</v>
      </c>
      <c r="P284" s="128">
        <v>2116.5783640079999</v>
      </c>
      <c r="Q284" s="128">
        <v>2116.5241222280001</v>
      </c>
      <c r="R284" s="128">
        <v>1978.750001028</v>
      </c>
      <c r="S284" s="128">
        <v>2011.7290032679998</v>
      </c>
      <c r="T284" s="128">
        <v>2162.1523075640002</v>
      </c>
      <c r="U284" s="128">
        <v>2156.3484371039999</v>
      </c>
      <c r="V284" s="128">
        <v>2143.3195615479999</v>
      </c>
      <c r="W284" s="128">
        <v>2135.5955320759999</v>
      </c>
      <c r="X284" s="128">
        <v>2118.0320437119999</v>
      </c>
      <c r="Y284" s="128">
        <v>1944.49089278</v>
      </c>
    </row>
    <row r="285" spans="1:25" s="64" customFormat="1" ht="15.75" outlineLevel="1" x14ac:dyDescent="0.25">
      <c r="A285" s="63">
        <v>21</v>
      </c>
      <c r="B285" s="128">
        <v>1913.1499922960002</v>
      </c>
      <c r="C285" s="128">
        <v>1904.0807666799999</v>
      </c>
      <c r="D285" s="128">
        <v>1887.69974912</v>
      </c>
      <c r="E285" s="128">
        <v>1849.936621884</v>
      </c>
      <c r="F285" s="128">
        <v>1848.0490079400001</v>
      </c>
      <c r="G285" s="128">
        <v>1853.5057310080001</v>
      </c>
      <c r="H285" s="128">
        <v>1926.1571711400002</v>
      </c>
      <c r="I285" s="128">
        <v>1901.8677020559999</v>
      </c>
      <c r="J285" s="128">
        <v>1978.0665546</v>
      </c>
      <c r="K285" s="128">
        <v>2121.2323087320001</v>
      </c>
      <c r="L285" s="128">
        <v>2113.2696154280002</v>
      </c>
      <c r="M285" s="128">
        <v>2037.0165211039998</v>
      </c>
      <c r="N285" s="128">
        <v>2094.8816520079999</v>
      </c>
      <c r="O285" s="128">
        <v>2022.9028099479999</v>
      </c>
      <c r="P285" s="128">
        <v>1987.0489933680001</v>
      </c>
      <c r="Q285" s="128">
        <v>1988.9149106</v>
      </c>
      <c r="R285" s="128">
        <v>1993.1674661520001</v>
      </c>
      <c r="S285" s="128">
        <v>2036.9731276800001</v>
      </c>
      <c r="T285" s="128">
        <v>2155.8060193040001</v>
      </c>
      <c r="U285" s="128">
        <v>2148.5050757159997</v>
      </c>
      <c r="V285" s="128">
        <v>2135.226687972</v>
      </c>
      <c r="W285" s="128">
        <v>2118.4008878159998</v>
      </c>
      <c r="X285" s="128">
        <v>2080.8764244120002</v>
      </c>
      <c r="Y285" s="128">
        <v>1981.6139670120001</v>
      </c>
    </row>
    <row r="286" spans="1:25" s="64" customFormat="1" ht="15.75" outlineLevel="1" x14ac:dyDescent="0.25">
      <c r="A286" s="63">
        <v>22</v>
      </c>
      <c r="B286" s="128">
        <v>1882.38405468</v>
      </c>
      <c r="C286" s="128">
        <v>1859.5374169440001</v>
      </c>
      <c r="D286" s="128">
        <v>1843.134702672</v>
      </c>
      <c r="E286" s="128">
        <v>1836.5497505799999</v>
      </c>
      <c r="F286" s="128">
        <v>1833.338637204</v>
      </c>
      <c r="G286" s="128">
        <v>1840.4117653159999</v>
      </c>
      <c r="H286" s="128">
        <v>1850.685158448</v>
      </c>
      <c r="I286" s="128">
        <v>1873.5426445400001</v>
      </c>
      <c r="J286" s="128">
        <v>1953.2672127840001</v>
      </c>
      <c r="K286" s="128">
        <v>2013.8769777560001</v>
      </c>
      <c r="L286" s="128">
        <v>2146.8127321799998</v>
      </c>
      <c r="M286" s="128">
        <v>2153.9617987840002</v>
      </c>
      <c r="N286" s="128">
        <v>2154.1136757680001</v>
      </c>
      <c r="O286" s="128">
        <v>2142.5818733400001</v>
      </c>
      <c r="P286" s="128">
        <v>2141.1173452799999</v>
      </c>
      <c r="Q286" s="128">
        <v>2135.0639626319999</v>
      </c>
      <c r="R286" s="128">
        <v>2027.133668788</v>
      </c>
      <c r="S286" s="128">
        <v>2063.1393623519998</v>
      </c>
      <c r="T286" s="128">
        <v>2177.2749158280003</v>
      </c>
      <c r="U286" s="128">
        <v>2172.19788522</v>
      </c>
      <c r="V286" s="128">
        <v>2156.1423183400002</v>
      </c>
      <c r="W286" s="128">
        <v>2145.7170482239999</v>
      </c>
      <c r="X286" s="128">
        <v>2108.377006872</v>
      </c>
      <c r="Y286" s="128">
        <v>1965.2004043840002</v>
      </c>
    </row>
    <row r="287" spans="1:25" s="64" customFormat="1" ht="15.75" outlineLevel="1" x14ac:dyDescent="0.25">
      <c r="A287" s="63">
        <v>23</v>
      </c>
      <c r="B287" s="128">
        <v>1934.5429503280002</v>
      </c>
      <c r="C287" s="128">
        <v>1922.8809676280002</v>
      </c>
      <c r="D287" s="128">
        <v>1862.325444436</v>
      </c>
      <c r="E287" s="128">
        <v>1856.1310331599998</v>
      </c>
      <c r="F287" s="128">
        <v>1857.725741492</v>
      </c>
      <c r="G287" s="128">
        <v>1915.276270072</v>
      </c>
      <c r="H287" s="128">
        <v>1972.7834052280002</v>
      </c>
      <c r="I287" s="128">
        <v>1973.1956427559999</v>
      </c>
      <c r="J287" s="128">
        <v>2027.5459063159999</v>
      </c>
      <c r="K287" s="128">
        <v>2128.8695513560001</v>
      </c>
      <c r="L287" s="128">
        <v>2023.434379392</v>
      </c>
      <c r="M287" s="128">
        <v>2014.072248164</v>
      </c>
      <c r="N287" s="128">
        <v>1997.1054193800001</v>
      </c>
      <c r="O287" s="128">
        <v>1994.1438181919998</v>
      </c>
      <c r="P287" s="128">
        <v>1985.3566498320001</v>
      </c>
      <c r="Q287" s="128">
        <v>2001.108462744</v>
      </c>
      <c r="R287" s="128">
        <v>1992.592503284</v>
      </c>
      <c r="S287" s="128">
        <v>2027.7954185039998</v>
      </c>
      <c r="T287" s="128">
        <v>2152.6382993520001</v>
      </c>
      <c r="U287" s="128">
        <v>2148.6027109199999</v>
      </c>
      <c r="V287" s="128">
        <v>2130.86564886</v>
      </c>
      <c r="W287" s="128">
        <v>2100.3600717879999</v>
      </c>
      <c r="X287" s="128">
        <v>2003.7988550320001</v>
      </c>
      <c r="Y287" s="128">
        <v>1947.1270432880001</v>
      </c>
    </row>
    <row r="288" spans="1:25" s="64" customFormat="1" ht="15.75" outlineLevel="1" x14ac:dyDescent="0.25">
      <c r="A288" s="63">
        <v>24</v>
      </c>
      <c r="B288" s="128">
        <v>1874.475603156</v>
      </c>
      <c r="C288" s="128">
        <v>1846.4326028960002</v>
      </c>
      <c r="D288" s="128">
        <v>1611.7067241239999</v>
      </c>
      <c r="E288" s="128">
        <v>1575.3755798799998</v>
      </c>
      <c r="F288" s="128">
        <v>1610.2530444200002</v>
      </c>
      <c r="G288" s="128">
        <v>1843.5143951320001</v>
      </c>
      <c r="H288" s="128">
        <v>1931.440320512</v>
      </c>
      <c r="I288" s="128">
        <v>1948.7217516200001</v>
      </c>
      <c r="J288" s="128">
        <v>1994.6645392800001</v>
      </c>
      <c r="K288" s="128">
        <v>2078.9779621120001</v>
      </c>
      <c r="L288" s="128">
        <v>2113.6167628200001</v>
      </c>
      <c r="M288" s="128">
        <v>2114.7666885560002</v>
      </c>
      <c r="N288" s="128">
        <v>2069.0517163720001</v>
      </c>
      <c r="O288" s="128">
        <v>2066.5674428479997</v>
      </c>
      <c r="P288" s="128">
        <v>2064.2025012399999</v>
      </c>
      <c r="Q288" s="128">
        <v>2063.4539646759999</v>
      </c>
      <c r="R288" s="128">
        <v>1990.6831926280001</v>
      </c>
      <c r="S288" s="128">
        <v>2025.8969562039999</v>
      </c>
      <c r="T288" s="128">
        <v>2146.7042486199998</v>
      </c>
      <c r="U288" s="128">
        <v>2139.7938458479998</v>
      </c>
      <c r="V288" s="128">
        <v>2109.1363917919998</v>
      </c>
      <c r="W288" s="128">
        <v>2129.5746944960001</v>
      </c>
      <c r="X288" s="128">
        <v>2000.0995656360001</v>
      </c>
      <c r="Y288" s="128">
        <v>1930.8436609320001</v>
      </c>
    </row>
    <row r="289" spans="1:25" s="64" customFormat="1" ht="15.75" outlineLevel="1" x14ac:dyDescent="0.25">
      <c r="A289" s="63">
        <v>25</v>
      </c>
      <c r="B289" s="128">
        <v>1856.315455212</v>
      </c>
      <c r="C289" s="128">
        <v>1629.834327</v>
      </c>
      <c r="D289" s="128">
        <v>1473.6830907359999</v>
      </c>
      <c r="E289" s="128">
        <v>1267.7595971440001</v>
      </c>
      <c r="F289" s="128">
        <v>1267.802990568</v>
      </c>
      <c r="G289" s="128">
        <v>1629.313605912</v>
      </c>
      <c r="H289" s="128">
        <v>1923.3799920039999</v>
      </c>
      <c r="I289" s="128">
        <v>1904.7967581759999</v>
      </c>
      <c r="J289" s="128">
        <v>1981.7224505720001</v>
      </c>
      <c r="K289" s="128">
        <v>2025.7016857960002</v>
      </c>
      <c r="L289" s="128">
        <v>2121.2431570879999</v>
      </c>
      <c r="M289" s="128">
        <v>2119.9630510799998</v>
      </c>
      <c r="N289" s="128">
        <v>2019.8218768440001</v>
      </c>
      <c r="O289" s="128">
        <v>2010.307868632</v>
      </c>
      <c r="P289" s="128">
        <v>1994.219756684</v>
      </c>
      <c r="Q289" s="128">
        <v>1992.9396506759999</v>
      </c>
      <c r="R289" s="128">
        <v>1987.1140835039998</v>
      </c>
      <c r="S289" s="128">
        <v>2015.2981123919999</v>
      </c>
      <c r="T289" s="128">
        <v>2057.0425862799998</v>
      </c>
      <c r="U289" s="128">
        <v>2049.2100732479998</v>
      </c>
      <c r="V289" s="128">
        <v>2054.5800094679998</v>
      </c>
      <c r="W289" s="128">
        <v>2033.8054077280001</v>
      </c>
      <c r="X289" s="128">
        <v>1971.134455116</v>
      </c>
      <c r="Y289" s="128">
        <v>1915.894626364</v>
      </c>
    </row>
    <row r="290" spans="1:25" s="64" customFormat="1" ht="15.75" outlineLevel="1" x14ac:dyDescent="0.25">
      <c r="A290" s="63">
        <v>26</v>
      </c>
      <c r="B290" s="128">
        <v>1870.4291663680001</v>
      </c>
      <c r="C290" s="128">
        <v>1842.1258055640001</v>
      </c>
      <c r="D290" s="128">
        <v>1552.626577348</v>
      </c>
      <c r="E290" s="128">
        <v>1276.525068792</v>
      </c>
      <c r="F290" s="128">
        <v>1548.721169188</v>
      </c>
      <c r="G290" s="128">
        <v>1842.7007684320001</v>
      </c>
      <c r="H290" s="128">
        <v>1928.7499282240001</v>
      </c>
      <c r="I290" s="128">
        <v>1951.0649965159998</v>
      </c>
      <c r="J290" s="128">
        <v>2016.6433085359999</v>
      </c>
      <c r="K290" s="128">
        <v>2126.6130933080003</v>
      </c>
      <c r="L290" s="128">
        <v>2135.3677165999998</v>
      </c>
      <c r="M290" s="128">
        <v>2135.6280771440001</v>
      </c>
      <c r="N290" s="128">
        <v>2120.5054688800001</v>
      </c>
      <c r="O290" s="128">
        <v>2117.4245357760001</v>
      </c>
      <c r="P290" s="128">
        <v>2114.1266355520002</v>
      </c>
      <c r="Q290" s="128">
        <v>2114.9294138960004</v>
      </c>
      <c r="R290" s="128">
        <v>2021.4491302440001</v>
      </c>
      <c r="S290" s="128">
        <v>2017.261664828</v>
      </c>
      <c r="T290" s="128">
        <v>2154.8513639759999</v>
      </c>
      <c r="U290" s="128">
        <v>2148.6027109199999</v>
      </c>
      <c r="V290" s="128">
        <v>2131.9830295280003</v>
      </c>
      <c r="W290" s="128">
        <v>2031.71167502</v>
      </c>
      <c r="X290" s="128">
        <v>2007.986320448</v>
      </c>
      <c r="Y290" s="128">
        <v>1937.515399872</v>
      </c>
    </row>
    <row r="291" spans="1:25" s="64" customFormat="1" ht="15.75" outlineLevel="1" x14ac:dyDescent="0.25">
      <c r="A291" s="63">
        <v>27</v>
      </c>
      <c r="B291" s="128">
        <v>1880.4747440239998</v>
      </c>
      <c r="C291" s="128">
        <v>1901.6615832919999</v>
      </c>
      <c r="D291" s="128">
        <v>1842.35362104</v>
      </c>
      <c r="E291" s="128">
        <v>1837.79731152</v>
      </c>
      <c r="F291" s="128">
        <v>1838.2420941159999</v>
      </c>
      <c r="G291" s="128">
        <v>1898.1467159479998</v>
      </c>
      <c r="H291" s="128">
        <v>1957.9645509320001</v>
      </c>
      <c r="I291" s="128">
        <v>1962.802917708</v>
      </c>
      <c r="J291" s="128">
        <v>2007.8561401760001</v>
      </c>
      <c r="K291" s="128">
        <v>2140.770197888</v>
      </c>
      <c r="L291" s="128">
        <v>2146.0641956159998</v>
      </c>
      <c r="M291" s="128">
        <v>2142.6578118319999</v>
      </c>
      <c r="N291" s="128">
        <v>2131.570792</v>
      </c>
      <c r="O291" s="128">
        <v>2129.0756701199998</v>
      </c>
      <c r="P291" s="128">
        <v>2118.2381624760001</v>
      </c>
      <c r="Q291" s="128">
        <v>2115.7213438839999</v>
      </c>
      <c r="R291" s="128">
        <v>2012.4341464080001</v>
      </c>
      <c r="S291" s="128">
        <v>2029.1948564280001</v>
      </c>
      <c r="T291" s="128">
        <v>2165.5152979240002</v>
      </c>
      <c r="U291" s="128">
        <v>2161.2085005919998</v>
      </c>
      <c r="V291" s="128">
        <v>2141.0305584319999</v>
      </c>
      <c r="W291" s="128">
        <v>2019.1601271280001</v>
      </c>
      <c r="X291" s="128">
        <v>2025.1050262159999</v>
      </c>
      <c r="Y291" s="128">
        <v>1956.3372975320001</v>
      </c>
    </row>
    <row r="292" spans="1:25" s="64" customFormat="1" ht="15.75" outlineLevel="1" x14ac:dyDescent="0.25">
      <c r="A292" s="63">
        <v>28</v>
      </c>
      <c r="B292" s="128">
        <v>1938.5676904039999</v>
      </c>
      <c r="C292" s="128">
        <v>1959.3097470760001</v>
      </c>
      <c r="D292" s="128">
        <v>1930.9629928479999</v>
      </c>
      <c r="E292" s="128">
        <v>1880.9412233319999</v>
      </c>
      <c r="F292" s="128">
        <v>1878.9776708960001</v>
      </c>
      <c r="G292" s="128">
        <v>1926.4175316840001</v>
      </c>
      <c r="H292" s="128">
        <v>1914.2999180320001</v>
      </c>
      <c r="I292" s="128">
        <v>1941.8764389840001</v>
      </c>
      <c r="J292" s="128">
        <v>2015.3957475960001</v>
      </c>
      <c r="K292" s="128">
        <v>2090.9111537119998</v>
      </c>
      <c r="L292" s="128">
        <v>2121.384185716</v>
      </c>
      <c r="M292" s="128">
        <v>2124.8448112799997</v>
      </c>
      <c r="N292" s="128">
        <v>2101.8137514919999</v>
      </c>
      <c r="O292" s="128">
        <v>2091.4101780880001</v>
      </c>
      <c r="P292" s="128">
        <v>2081.8419280960002</v>
      </c>
      <c r="Q292" s="128">
        <v>2086.6043563799999</v>
      </c>
      <c r="R292" s="128">
        <v>2097.5937410080001</v>
      </c>
      <c r="S292" s="128">
        <v>2029.4009751919998</v>
      </c>
      <c r="T292" s="128">
        <v>2144.0355530440002</v>
      </c>
      <c r="U292" s="128">
        <v>2142.5818733400001</v>
      </c>
      <c r="V292" s="128">
        <v>2150.5011732200001</v>
      </c>
      <c r="W292" s="128">
        <v>2083.8488739559998</v>
      </c>
      <c r="X292" s="128">
        <v>2070.6464247039999</v>
      </c>
      <c r="Y292" s="128">
        <v>1961.5336600559999</v>
      </c>
    </row>
    <row r="293" spans="1:25" s="64" customFormat="1" ht="15.75" outlineLevel="1" x14ac:dyDescent="0.25">
      <c r="A293" s="63">
        <v>29</v>
      </c>
      <c r="B293" s="128">
        <v>1967.5870427039999</v>
      </c>
      <c r="C293" s="128">
        <v>1901.0323786439999</v>
      </c>
      <c r="D293" s="128">
        <v>1881.2232805880001</v>
      </c>
      <c r="E293" s="128">
        <v>1868.7259744760001</v>
      </c>
      <c r="F293" s="128">
        <v>1866.024733832</v>
      </c>
      <c r="G293" s="128">
        <v>1871.7526657999999</v>
      </c>
      <c r="H293" s="128">
        <v>1891.3881901599998</v>
      </c>
      <c r="I293" s="128">
        <v>1905.241540772</v>
      </c>
      <c r="J293" s="128">
        <v>1952.3993443039999</v>
      </c>
      <c r="K293" s="128">
        <v>2037.179246444</v>
      </c>
      <c r="L293" s="128">
        <v>2077.9256715800002</v>
      </c>
      <c r="M293" s="128">
        <v>2091.3016945280001</v>
      </c>
      <c r="N293" s="128">
        <v>2077.1120448800002</v>
      </c>
      <c r="O293" s="128">
        <v>2071.4058096240001</v>
      </c>
      <c r="P293" s="128">
        <v>2055.1875174039997</v>
      </c>
      <c r="Q293" s="128">
        <v>2057.0425862799998</v>
      </c>
      <c r="R293" s="128">
        <v>2054.2762554999999</v>
      </c>
      <c r="S293" s="128">
        <v>2031.7659168</v>
      </c>
      <c r="T293" s="128">
        <v>2073.890083148</v>
      </c>
      <c r="U293" s="128">
        <v>2124.0094878680002</v>
      </c>
      <c r="V293" s="128">
        <v>2096.270241576</v>
      </c>
      <c r="W293" s="128">
        <v>2076.3635083159998</v>
      </c>
      <c r="X293" s="128">
        <v>2024.9097558080002</v>
      </c>
      <c r="Y293" s="128">
        <v>1962.2388031960002</v>
      </c>
    </row>
    <row r="294" spans="1:25" s="64" customFormat="1" ht="15.75" x14ac:dyDescent="0.25">
      <c r="A294" s="63">
        <v>30</v>
      </c>
      <c r="B294" s="128">
        <v>1902.7789639600001</v>
      </c>
      <c r="C294" s="128">
        <v>1932.243098856</v>
      </c>
      <c r="D294" s="128">
        <v>1913.9744673519999</v>
      </c>
      <c r="E294" s="128">
        <v>1856.07679138</v>
      </c>
      <c r="F294" s="128">
        <v>1856.847024656</v>
      </c>
      <c r="G294" s="128">
        <v>1921.5574681960002</v>
      </c>
      <c r="H294" s="128">
        <v>1946.8992278119999</v>
      </c>
      <c r="I294" s="128">
        <v>2021.123679564</v>
      </c>
      <c r="J294" s="128">
        <v>2131.2453413200001</v>
      </c>
      <c r="K294" s="128">
        <v>2173.8902287559999</v>
      </c>
      <c r="L294" s="128">
        <v>2166.0143223</v>
      </c>
      <c r="M294" s="128">
        <v>2158.8218622720001</v>
      </c>
      <c r="N294" s="128">
        <v>2145.8580768520001</v>
      </c>
      <c r="O294" s="128">
        <v>2126.754121936</v>
      </c>
      <c r="P294" s="128">
        <v>2121.9374518719997</v>
      </c>
      <c r="Q294" s="128">
        <v>2117.4787775559998</v>
      </c>
      <c r="R294" s="128">
        <v>2050.6312078840001</v>
      </c>
      <c r="S294" s="128">
        <v>2094.6972299560002</v>
      </c>
      <c r="T294" s="128">
        <v>2180.1822752359999</v>
      </c>
      <c r="U294" s="128">
        <v>2182.0264957559998</v>
      </c>
      <c r="V294" s="128">
        <v>2163.812106032</v>
      </c>
      <c r="W294" s="128">
        <v>2117.3919907080003</v>
      </c>
      <c r="X294" s="128">
        <v>2106.174790604</v>
      </c>
      <c r="Y294" s="128">
        <v>2007.1726937479998</v>
      </c>
    </row>
    <row r="295" spans="1:25" s="64" customFormat="1" ht="15.75" x14ac:dyDescent="0.25">
      <c r="A295" s="63">
        <v>31</v>
      </c>
      <c r="B295" s="128">
        <v>1946.3568100120001</v>
      </c>
      <c r="C295" s="128">
        <v>1939.6308292919998</v>
      </c>
      <c r="D295" s="128">
        <v>1867.1963562799999</v>
      </c>
      <c r="E295" s="128">
        <v>1862.5424115559999</v>
      </c>
      <c r="F295" s="128">
        <v>1862.4990181319999</v>
      </c>
      <c r="G295" s="128">
        <v>1931.8200129719999</v>
      </c>
      <c r="H295" s="128">
        <v>1950.9999063800001</v>
      </c>
      <c r="I295" s="128">
        <v>2034.4020673080001</v>
      </c>
      <c r="J295" s="128">
        <v>2130.5076531119998</v>
      </c>
      <c r="K295" s="128">
        <v>2170.0607590879999</v>
      </c>
      <c r="L295" s="128">
        <v>2167.8476944640001</v>
      </c>
      <c r="M295" s="128">
        <v>2164.7776097159999</v>
      </c>
      <c r="N295" s="128">
        <v>2154.1462208359999</v>
      </c>
      <c r="O295" s="128">
        <v>2151.358193344</v>
      </c>
      <c r="P295" s="128">
        <v>2148.8739198200001</v>
      </c>
      <c r="Q295" s="128">
        <v>2150.0455422679997</v>
      </c>
      <c r="R295" s="128">
        <v>2153.2132622200002</v>
      </c>
      <c r="S295" s="128">
        <v>2169.1278004719998</v>
      </c>
      <c r="T295" s="128">
        <v>2191.3560819159998</v>
      </c>
      <c r="U295" s="128">
        <v>2194.6539821400002</v>
      </c>
      <c r="V295" s="128">
        <v>2179.6615541480001</v>
      </c>
      <c r="W295" s="128">
        <v>2156.6413427160001</v>
      </c>
      <c r="X295" s="128">
        <v>2137.602477936</v>
      </c>
      <c r="Y295" s="128">
        <v>2129.6506329879999</v>
      </c>
    </row>
    <row r="296" spans="1:25" s="64" customFormat="1" ht="15.75" x14ac:dyDescent="0.25">
      <c r="A296" s="87"/>
    </row>
    <row r="297" spans="1:25" s="64" customFormat="1" ht="15.75" x14ac:dyDescent="0.25">
      <c r="A297" s="91" t="s">
        <v>32</v>
      </c>
      <c r="B297" s="91" t="s">
        <v>124</v>
      </c>
      <c r="C297" s="91"/>
      <c r="D297" s="91"/>
      <c r="E297" s="91"/>
      <c r="F297" s="91"/>
      <c r="G297" s="91"/>
      <c r="H297" s="91"/>
      <c r="I297" s="91"/>
      <c r="J297" s="91"/>
      <c r="K297" s="91"/>
      <c r="L297" s="91"/>
      <c r="M297" s="91"/>
      <c r="N297" s="91"/>
      <c r="O297" s="91"/>
      <c r="P297" s="91"/>
      <c r="Q297" s="91"/>
      <c r="R297" s="91"/>
      <c r="S297" s="91"/>
      <c r="T297" s="91"/>
      <c r="U297" s="91"/>
      <c r="V297" s="91"/>
      <c r="W297" s="91"/>
      <c r="X297" s="91"/>
      <c r="Y297" s="91"/>
    </row>
    <row r="298" spans="1:25" s="130" customFormat="1" ht="12.75" x14ac:dyDescent="0.2">
      <c r="A298" s="91"/>
      <c r="B298" s="129" t="s">
        <v>33</v>
      </c>
      <c r="C298" s="129" t="s">
        <v>34</v>
      </c>
      <c r="D298" s="129" t="s">
        <v>35</v>
      </c>
      <c r="E298" s="129" t="s">
        <v>36</v>
      </c>
      <c r="F298" s="129" t="s">
        <v>37</v>
      </c>
      <c r="G298" s="129" t="s">
        <v>38</v>
      </c>
      <c r="H298" s="129" t="s">
        <v>39</v>
      </c>
      <c r="I298" s="129" t="s">
        <v>40</v>
      </c>
      <c r="J298" s="129" t="s">
        <v>41</v>
      </c>
      <c r="K298" s="129" t="s">
        <v>42</v>
      </c>
      <c r="L298" s="129" t="s">
        <v>43</v>
      </c>
      <c r="M298" s="129" t="s">
        <v>44</v>
      </c>
      <c r="N298" s="129" t="s">
        <v>45</v>
      </c>
      <c r="O298" s="129" t="s">
        <v>46</v>
      </c>
      <c r="P298" s="129" t="s">
        <v>47</v>
      </c>
      <c r="Q298" s="129" t="s">
        <v>48</v>
      </c>
      <c r="R298" s="129" t="s">
        <v>49</v>
      </c>
      <c r="S298" s="129" t="s">
        <v>50</v>
      </c>
      <c r="T298" s="129" t="s">
        <v>51</v>
      </c>
      <c r="U298" s="129" t="s">
        <v>52</v>
      </c>
      <c r="V298" s="129" t="s">
        <v>53</v>
      </c>
      <c r="W298" s="129" t="s">
        <v>54</v>
      </c>
      <c r="X298" s="129" t="s">
        <v>55</v>
      </c>
      <c r="Y298" s="129" t="s">
        <v>56</v>
      </c>
    </row>
    <row r="299" spans="1:25" s="64" customFormat="1" ht="15.75" x14ac:dyDescent="0.25">
      <c r="A299" s="63">
        <v>1</v>
      </c>
      <c r="B299" s="128">
        <v>2296.7262654000001</v>
      </c>
      <c r="C299" s="128">
        <v>2156.3919321840003</v>
      </c>
      <c r="D299" s="128">
        <v>2115.7105971840001</v>
      </c>
      <c r="E299" s="128">
        <v>2081.1911283919999</v>
      </c>
      <c r="F299" s="128">
        <v>2070.4729526639999</v>
      </c>
      <c r="G299" s="128">
        <v>2026.6998362039999</v>
      </c>
      <c r="H299" s="128">
        <v>2048.51588012</v>
      </c>
      <c r="I299" s="128">
        <v>2068.2273429719999</v>
      </c>
      <c r="J299" s="128">
        <v>2077.741351184</v>
      </c>
      <c r="K299" s="128">
        <v>2110.557628084</v>
      </c>
      <c r="L299" s="128">
        <v>2136.7998012479998</v>
      </c>
      <c r="M299" s="128">
        <v>2156.088178216</v>
      </c>
      <c r="N299" s="128">
        <v>2159.5596521359998</v>
      </c>
      <c r="O299" s="128">
        <v>2162.4236181199999</v>
      </c>
      <c r="P299" s="128">
        <v>2161.1652088239998</v>
      </c>
      <c r="Q299" s="128">
        <v>2162.6405852400003</v>
      </c>
      <c r="R299" s="128">
        <v>2184.1311784760001</v>
      </c>
      <c r="S299" s="128">
        <v>2233.8708907360001</v>
      </c>
      <c r="T299" s="128">
        <v>2348.0932310600001</v>
      </c>
      <c r="U299" s="128">
        <v>2255.5784510919998</v>
      </c>
      <c r="V299" s="128">
        <v>2344.4698801559998</v>
      </c>
      <c r="W299" s="128">
        <v>2325.6154374280004</v>
      </c>
      <c r="X299" s="128">
        <v>2320.7879190080002</v>
      </c>
      <c r="Y299" s="128">
        <v>2291.0742719239997</v>
      </c>
    </row>
    <row r="300" spans="1:25" s="64" customFormat="1" ht="15.75" outlineLevel="1" x14ac:dyDescent="0.25">
      <c r="A300" s="63">
        <v>2</v>
      </c>
      <c r="B300" s="128">
        <v>2134.5433432</v>
      </c>
      <c r="C300" s="128">
        <v>2090.1844155159997</v>
      </c>
      <c r="D300" s="128">
        <v>2079.9761125200002</v>
      </c>
      <c r="E300" s="128">
        <v>2024.5410133599999</v>
      </c>
      <c r="F300" s="128">
        <v>1803.147764112</v>
      </c>
      <c r="G300" s="128">
        <v>2078.7502482919999</v>
      </c>
      <c r="H300" s="128">
        <v>2093.3629838239999</v>
      </c>
      <c r="I300" s="128">
        <v>2105.7409580200001</v>
      </c>
      <c r="J300" s="128">
        <v>2142.2782210280002</v>
      </c>
      <c r="K300" s="128">
        <v>2184.0877850520001</v>
      </c>
      <c r="L300" s="128">
        <v>2309.4079935640002</v>
      </c>
      <c r="M300" s="128">
        <v>2316.9801460520002</v>
      </c>
      <c r="N300" s="128">
        <v>2312.1851727000003</v>
      </c>
      <c r="O300" s="128">
        <v>2264.061865484</v>
      </c>
      <c r="P300" s="128">
        <v>2264.6368283520001</v>
      </c>
      <c r="Q300" s="128">
        <v>2198.4293116839999</v>
      </c>
      <c r="R300" s="128">
        <v>2293.6236355840001</v>
      </c>
      <c r="S300" s="128">
        <v>2331.9183322640001</v>
      </c>
      <c r="T300" s="128">
        <v>2344.3180031719999</v>
      </c>
      <c r="U300" s="128">
        <v>2349.2865502200002</v>
      </c>
      <c r="V300" s="128">
        <v>2337.0713013639997</v>
      </c>
      <c r="W300" s="128">
        <v>2329.227939976</v>
      </c>
      <c r="X300" s="128">
        <v>2328.1973461560001</v>
      </c>
      <c r="Y300" s="128">
        <v>2294.1335083159997</v>
      </c>
    </row>
    <row r="301" spans="1:25" s="64" customFormat="1" ht="15.75" outlineLevel="1" x14ac:dyDescent="0.25">
      <c r="A301" s="63">
        <v>3</v>
      </c>
      <c r="B301" s="128">
        <v>2136.9950716559997</v>
      </c>
      <c r="C301" s="128">
        <v>2081.4514889359998</v>
      </c>
      <c r="D301" s="128">
        <v>2044.5779268919998</v>
      </c>
      <c r="E301" s="128">
        <v>1802.36668248</v>
      </c>
      <c r="F301" s="128">
        <v>1760.5679668119999</v>
      </c>
      <c r="G301" s="128">
        <v>2044.1439926520002</v>
      </c>
      <c r="H301" s="128">
        <v>2072.5775337280002</v>
      </c>
      <c r="I301" s="128">
        <v>2083.241467676</v>
      </c>
      <c r="J301" s="128">
        <v>2105.1117533719998</v>
      </c>
      <c r="K301" s="128">
        <v>2237.320667944</v>
      </c>
      <c r="L301" s="128">
        <v>2290.6620343960003</v>
      </c>
      <c r="M301" s="128">
        <v>2297.0191710119998</v>
      </c>
      <c r="N301" s="128">
        <v>2295.9777288360001</v>
      </c>
      <c r="O301" s="128">
        <v>2280.4103379759999</v>
      </c>
      <c r="P301" s="128">
        <v>2276.9605607680001</v>
      </c>
      <c r="Q301" s="128">
        <v>2272.7947920639999</v>
      </c>
      <c r="R301" s="128">
        <v>2279.7268915479999</v>
      </c>
      <c r="S301" s="128">
        <v>2301.2934232759999</v>
      </c>
      <c r="T301" s="128">
        <v>2311.9573572240001</v>
      </c>
      <c r="U301" s="128">
        <v>2297.5181953880001</v>
      </c>
      <c r="V301" s="128">
        <v>2299.362415908</v>
      </c>
      <c r="W301" s="128">
        <v>2296.6503269080004</v>
      </c>
      <c r="X301" s="128">
        <v>2277.730794044</v>
      </c>
      <c r="Y301" s="128">
        <v>2252.4324278520003</v>
      </c>
    </row>
    <row r="302" spans="1:25" s="64" customFormat="1" ht="15.75" outlineLevel="1" x14ac:dyDescent="0.25">
      <c r="A302" s="63">
        <v>4</v>
      </c>
      <c r="B302" s="128">
        <v>2114.3545526840003</v>
      </c>
      <c r="C302" s="128">
        <v>2066.1119135520003</v>
      </c>
      <c r="D302" s="128">
        <v>2030.876453264</v>
      </c>
      <c r="E302" s="128">
        <v>2026.1031766239998</v>
      </c>
      <c r="F302" s="128">
        <v>2025.2570048560001</v>
      </c>
      <c r="G302" s="128">
        <v>2029.563802188</v>
      </c>
      <c r="H302" s="128">
        <v>2043.4388495119999</v>
      </c>
      <c r="I302" s="128">
        <v>2101.445009044</v>
      </c>
      <c r="J302" s="128">
        <v>2137.58088288</v>
      </c>
      <c r="K302" s="128">
        <v>2265.0599142359997</v>
      </c>
      <c r="L302" s="128">
        <v>2276.1903274920001</v>
      </c>
      <c r="M302" s="128">
        <v>2279.5858629200002</v>
      </c>
      <c r="N302" s="128">
        <v>2277.4270400760001</v>
      </c>
      <c r="O302" s="128">
        <v>2259.0607733679999</v>
      </c>
      <c r="P302" s="128">
        <v>2259.8527033559999</v>
      </c>
      <c r="Q302" s="128">
        <v>2262.0223745560002</v>
      </c>
      <c r="R302" s="128">
        <v>2267.6635196759999</v>
      </c>
      <c r="S302" s="128">
        <v>2297.4314085400001</v>
      </c>
      <c r="T302" s="128">
        <v>2311.8705703760002</v>
      </c>
      <c r="U302" s="128">
        <v>2232.4497560999998</v>
      </c>
      <c r="V302" s="128">
        <v>2295.2834340520003</v>
      </c>
      <c r="W302" s="128">
        <v>2289.7507724919997</v>
      </c>
      <c r="X302" s="128">
        <v>2277.0581959719998</v>
      </c>
      <c r="Y302" s="128">
        <v>2252.6060015479998</v>
      </c>
    </row>
    <row r="303" spans="1:25" s="64" customFormat="1" ht="15.75" outlineLevel="1" x14ac:dyDescent="0.25">
      <c r="A303" s="63">
        <v>5</v>
      </c>
      <c r="B303" s="128">
        <v>2078.381404188</v>
      </c>
      <c r="C303" s="128">
        <v>2037.678372476</v>
      </c>
      <c r="D303" s="128">
        <v>1741.3772250479999</v>
      </c>
      <c r="E303" s="128">
        <v>1714.885539696</v>
      </c>
      <c r="F303" s="128">
        <v>1516.7077722880001</v>
      </c>
      <c r="G303" s="128">
        <v>1713.8440975200001</v>
      </c>
      <c r="H303" s="128">
        <v>1743.264838992</v>
      </c>
      <c r="I303" s="128">
        <v>2078.641764732</v>
      </c>
      <c r="J303" s="128">
        <v>2111.1868327319999</v>
      </c>
      <c r="K303" s="128">
        <v>2259.9069451360001</v>
      </c>
      <c r="L303" s="128">
        <v>2271.3194156479999</v>
      </c>
      <c r="M303" s="128">
        <v>2272.5235831640002</v>
      </c>
      <c r="N303" s="128">
        <v>2269.8982810120001</v>
      </c>
      <c r="O303" s="128">
        <v>2257.0972209319998</v>
      </c>
      <c r="P303" s="128">
        <v>2255.4916642440003</v>
      </c>
      <c r="Q303" s="128">
        <v>2255.9255984840001</v>
      </c>
      <c r="R303" s="128">
        <v>2265.9169343599997</v>
      </c>
      <c r="S303" s="128">
        <v>2289.1432645559998</v>
      </c>
      <c r="T303" s="128">
        <v>2310.9810051840004</v>
      </c>
      <c r="U303" s="128">
        <v>2240.5534780320004</v>
      </c>
      <c r="V303" s="128">
        <v>2293.6344839400003</v>
      </c>
      <c r="W303" s="128">
        <v>2286.8325647280003</v>
      </c>
      <c r="X303" s="128">
        <v>2271.9269235840002</v>
      </c>
      <c r="Y303" s="128">
        <v>2256.9561923040001</v>
      </c>
    </row>
    <row r="304" spans="1:25" s="64" customFormat="1" ht="15.75" outlineLevel="1" x14ac:dyDescent="0.25">
      <c r="A304" s="63">
        <v>6</v>
      </c>
      <c r="B304" s="128">
        <v>2057.6393475159998</v>
      </c>
      <c r="C304" s="128">
        <v>2030.77881806</v>
      </c>
      <c r="D304" s="128">
        <v>1719.669664692</v>
      </c>
      <c r="E304" s="128">
        <v>1564.6032640280002</v>
      </c>
      <c r="F304" s="128">
        <v>1567.6082586400003</v>
      </c>
      <c r="G304" s="128">
        <v>1635.4430287080002</v>
      </c>
      <c r="H304" s="128">
        <v>1679.2378418799999</v>
      </c>
      <c r="I304" s="128">
        <v>2049.7308959920001</v>
      </c>
      <c r="J304" s="128">
        <v>2078.7719450039999</v>
      </c>
      <c r="K304" s="128">
        <v>2116.4482853919999</v>
      </c>
      <c r="L304" s="128">
        <v>2195.088018036</v>
      </c>
      <c r="M304" s="128">
        <v>2199.8721430320002</v>
      </c>
      <c r="N304" s="128">
        <v>2197.6807751199999</v>
      </c>
      <c r="O304" s="128">
        <v>2174.7256538239999</v>
      </c>
      <c r="P304" s="128">
        <v>2182.5690152120001</v>
      </c>
      <c r="Q304" s="128">
        <v>2192.5495027320003</v>
      </c>
      <c r="R304" s="128">
        <v>2201.0437654799998</v>
      </c>
      <c r="S304" s="128">
        <v>2270.6251208640001</v>
      </c>
      <c r="T304" s="128">
        <v>2286.31184364</v>
      </c>
      <c r="U304" s="128">
        <v>2183.664699168</v>
      </c>
      <c r="V304" s="128">
        <v>2271.2977189359999</v>
      </c>
      <c r="W304" s="128">
        <v>2266.1230531239999</v>
      </c>
      <c r="X304" s="128">
        <v>2256.42462286</v>
      </c>
      <c r="Y304" s="128">
        <v>2130.2799392920001</v>
      </c>
    </row>
    <row r="305" spans="1:25" s="64" customFormat="1" ht="15.75" outlineLevel="1" x14ac:dyDescent="0.25">
      <c r="A305" s="63">
        <v>7</v>
      </c>
      <c r="B305" s="128">
        <v>2033.5343004840001</v>
      </c>
      <c r="C305" s="128">
        <v>1716.436854604</v>
      </c>
      <c r="D305" s="128">
        <v>1632.145128484</v>
      </c>
      <c r="E305" s="128">
        <v>1552.6049822919999</v>
      </c>
      <c r="F305" s="128">
        <v>1556.824992776</v>
      </c>
      <c r="G305" s="128">
        <v>1609.5913963599999</v>
      </c>
      <c r="H305" s="128">
        <v>1683.9351800280001</v>
      </c>
      <c r="I305" s="128">
        <v>1720.5592298840002</v>
      </c>
      <c r="J305" s="128">
        <v>2071.9483290799999</v>
      </c>
      <c r="K305" s="128">
        <v>2086.8865152919998</v>
      </c>
      <c r="L305" s="128">
        <v>2103.0180206640002</v>
      </c>
      <c r="M305" s="128">
        <v>2108.1709897640003</v>
      </c>
      <c r="N305" s="128">
        <v>2106.6956133479998</v>
      </c>
      <c r="O305" s="128">
        <v>2097.9084449880002</v>
      </c>
      <c r="P305" s="128">
        <v>2094.62139312</v>
      </c>
      <c r="Q305" s="128">
        <v>2087.8520189760002</v>
      </c>
      <c r="R305" s="128">
        <v>2109.147341804</v>
      </c>
      <c r="S305" s="128">
        <v>2138.3185710879998</v>
      </c>
      <c r="T305" s="128">
        <v>2253.3111446880002</v>
      </c>
      <c r="U305" s="128">
        <v>2258.735322688</v>
      </c>
      <c r="V305" s="128">
        <v>2239.0781016159999</v>
      </c>
      <c r="W305" s="128">
        <v>2244.4371894800001</v>
      </c>
      <c r="X305" s="128">
        <v>2244.231070716</v>
      </c>
      <c r="Y305" s="128">
        <v>2084.1093361560002</v>
      </c>
    </row>
    <row r="306" spans="1:25" s="64" customFormat="1" ht="15.75" outlineLevel="1" x14ac:dyDescent="0.25">
      <c r="A306" s="63">
        <v>8</v>
      </c>
      <c r="B306" s="128">
        <v>2029.5529538320002</v>
      </c>
      <c r="C306" s="128">
        <v>1717.7278089679999</v>
      </c>
      <c r="D306" s="128">
        <v>1538.1441237439999</v>
      </c>
      <c r="E306" s="128">
        <v>1468.9424608200002</v>
      </c>
      <c r="F306" s="128">
        <v>1482.6547828040002</v>
      </c>
      <c r="G306" s="128">
        <v>1510.036033348</v>
      </c>
      <c r="H306" s="128">
        <v>1649.2529858960002</v>
      </c>
      <c r="I306" s="128">
        <v>1744.2411910320002</v>
      </c>
      <c r="J306" s="128">
        <v>2055.7408852159997</v>
      </c>
      <c r="K306" s="128">
        <v>2072.6751689319999</v>
      </c>
      <c r="L306" s="128">
        <v>2090.8895586560002</v>
      </c>
      <c r="M306" s="128">
        <v>2101.5426442480002</v>
      </c>
      <c r="N306" s="128">
        <v>2094.9034503759999</v>
      </c>
      <c r="O306" s="128">
        <v>2080.8114359319998</v>
      </c>
      <c r="P306" s="128">
        <v>2082.6882015199999</v>
      </c>
      <c r="Q306" s="128">
        <v>2075.2245325919998</v>
      </c>
      <c r="R306" s="128">
        <v>2090.1735671599999</v>
      </c>
      <c r="S306" s="128">
        <v>2107.1186992319999</v>
      </c>
      <c r="T306" s="128">
        <v>2280.3669445519999</v>
      </c>
      <c r="U306" s="128">
        <v>2277.0798926840002</v>
      </c>
      <c r="V306" s="128">
        <v>2270.0284612840001</v>
      </c>
      <c r="W306" s="128">
        <v>2272.6971568600002</v>
      </c>
      <c r="X306" s="128">
        <v>2247.5832127200001</v>
      </c>
      <c r="Y306" s="128">
        <v>2055.426282892</v>
      </c>
    </row>
    <row r="307" spans="1:25" s="64" customFormat="1" ht="15.75" outlineLevel="1" x14ac:dyDescent="0.25">
      <c r="A307" s="63">
        <v>9</v>
      </c>
      <c r="B307" s="128">
        <v>2043.6232715640001</v>
      </c>
      <c r="C307" s="128">
        <v>1725.4626867960001</v>
      </c>
      <c r="D307" s="128">
        <v>1537.5800092320001</v>
      </c>
      <c r="E307" s="128">
        <v>1475.820318524</v>
      </c>
      <c r="F307" s="128">
        <v>1542.9499454520001</v>
      </c>
      <c r="G307" s="128">
        <v>1608.528257472</v>
      </c>
      <c r="H307" s="128">
        <v>2048.5918186119998</v>
      </c>
      <c r="I307" s="128">
        <v>2099.4814566079999</v>
      </c>
      <c r="J307" s="128">
        <v>2156.1532683519999</v>
      </c>
      <c r="K307" s="128">
        <v>2283.317697384</v>
      </c>
      <c r="L307" s="128">
        <v>2293.4283651760002</v>
      </c>
      <c r="M307" s="128">
        <v>2292.3977713559998</v>
      </c>
      <c r="N307" s="128">
        <v>2286.0731798080001</v>
      </c>
      <c r="O307" s="128">
        <v>2274.5630740920001</v>
      </c>
      <c r="P307" s="128">
        <v>2273.9555661559998</v>
      </c>
      <c r="Q307" s="128">
        <v>2247.181823548</v>
      </c>
      <c r="R307" s="128">
        <v>2246.6827991720002</v>
      </c>
      <c r="S307" s="128">
        <v>2319.8332636800001</v>
      </c>
      <c r="T307" s="128">
        <v>2325.7564660560001</v>
      </c>
      <c r="U307" s="128">
        <v>2313.3676435039997</v>
      </c>
      <c r="V307" s="128">
        <v>2302.8555865400003</v>
      </c>
      <c r="W307" s="128">
        <v>2307.3793509919997</v>
      </c>
      <c r="X307" s="128">
        <v>2273.8796276640001</v>
      </c>
      <c r="Y307" s="128">
        <v>2102.3345742359998</v>
      </c>
    </row>
    <row r="308" spans="1:25" s="64" customFormat="1" ht="15.75" outlineLevel="1" x14ac:dyDescent="0.25">
      <c r="A308" s="63">
        <v>10</v>
      </c>
      <c r="B308" s="128">
        <v>2063.0309804479998</v>
      </c>
      <c r="C308" s="128">
        <v>1517.9553332280002</v>
      </c>
      <c r="D308" s="128">
        <v>1460.0359605440001</v>
      </c>
      <c r="E308" s="128">
        <v>1457.38896168</v>
      </c>
      <c r="F308" s="128">
        <v>1471.3399474959999</v>
      </c>
      <c r="G308" s="128">
        <v>1660.2423705239999</v>
      </c>
      <c r="H308" s="128">
        <v>2064.4955085080001</v>
      </c>
      <c r="I308" s="128">
        <v>2123.6841388440002</v>
      </c>
      <c r="J308" s="128">
        <v>2263.3892674119998</v>
      </c>
      <c r="K308" s="128">
        <v>2155.6759406880001</v>
      </c>
      <c r="L308" s="128">
        <v>2178.6853037640003</v>
      </c>
      <c r="M308" s="128">
        <v>2172.859736592</v>
      </c>
      <c r="N308" s="128">
        <v>2303.2244306440002</v>
      </c>
      <c r="O308" s="128">
        <v>2289.7507724919997</v>
      </c>
      <c r="P308" s="128">
        <v>2290.097919884</v>
      </c>
      <c r="Q308" s="128">
        <v>2288.9913875719999</v>
      </c>
      <c r="R308" s="128">
        <v>2298.3318220880001</v>
      </c>
      <c r="S308" s="128">
        <v>2321.6774842</v>
      </c>
      <c r="T308" s="128">
        <v>2189.826565376</v>
      </c>
      <c r="U308" s="128">
        <v>2192.3542323239999</v>
      </c>
      <c r="V308" s="128">
        <v>2169.626926504</v>
      </c>
      <c r="W308" s="128">
        <v>2173.0333102879999</v>
      </c>
      <c r="X308" s="128">
        <v>2296.368269652</v>
      </c>
      <c r="Y308" s="128">
        <v>2128.0777230240001</v>
      </c>
    </row>
    <row r="309" spans="1:25" s="64" customFormat="1" ht="15.75" outlineLevel="1" x14ac:dyDescent="0.25">
      <c r="A309" s="63">
        <v>11</v>
      </c>
      <c r="B309" s="128">
        <v>2070.060715136</v>
      </c>
      <c r="C309" s="128">
        <v>2042.38655898</v>
      </c>
      <c r="D309" s="128">
        <v>1519.6151316960002</v>
      </c>
      <c r="E309" s="128">
        <v>2059.277449272</v>
      </c>
      <c r="F309" s="128">
        <v>2055.4805246719998</v>
      </c>
      <c r="G309" s="128">
        <v>2070.4187108840001</v>
      </c>
      <c r="H309" s="128">
        <v>2120.8418695719997</v>
      </c>
      <c r="I309" s="128">
        <v>2138.0473621880001</v>
      </c>
      <c r="J309" s="128">
        <v>2264.4307095880004</v>
      </c>
      <c r="K309" s="128">
        <v>2292.6472835439999</v>
      </c>
      <c r="L309" s="128">
        <v>2304.6781103479998</v>
      </c>
      <c r="M309" s="128">
        <v>2304.0597540560002</v>
      </c>
      <c r="N309" s="128">
        <v>2298.3209737320003</v>
      </c>
      <c r="O309" s="128">
        <v>2296.4767532119999</v>
      </c>
      <c r="P309" s="128">
        <v>2292.7123736799999</v>
      </c>
      <c r="Q309" s="128">
        <v>2293.3415783280002</v>
      </c>
      <c r="R309" s="128">
        <v>2185.780128588</v>
      </c>
      <c r="S309" s="128">
        <v>2296.4767532119999</v>
      </c>
      <c r="T309" s="128">
        <v>2323.814610332</v>
      </c>
      <c r="U309" s="128">
        <v>2319.149817252</v>
      </c>
      <c r="V309" s="128">
        <v>2305.8931262200003</v>
      </c>
      <c r="W309" s="128">
        <v>2293.9816313319998</v>
      </c>
      <c r="X309" s="128">
        <v>2194.957837764</v>
      </c>
      <c r="Y309" s="128">
        <v>2104.6886674880002</v>
      </c>
    </row>
    <row r="310" spans="1:25" s="64" customFormat="1" ht="15.75" outlineLevel="1" x14ac:dyDescent="0.25">
      <c r="A310" s="63">
        <v>12</v>
      </c>
      <c r="B310" s="128">
        <v>1573.987091968</v>
      </c>
      <c r="C310" s="128">
        <v>1439.2722071600001</v>
      </c>
      <c r="D310" s="128">
        <v>1382.990936232</v>
      </c>
      <c r="E310" s="128">
        <v>1365.0694521200001</v>
      </c>
      <c r="F310" s="128">
        <v>1406.1955697160001</v>
      </c>
      <c r="G310" s="128">
        <v>1484.043372372</v>
      </c>
      <c r="H310" s="128">
        <v>1597.4412376400001</v>
      </c>
      <c r="I310" s="128">
        <v>2070.1691986960004</v>
      </c>
      <c r="J310" s="128">
        <v>2100.891742888</v>
      </c>
      <c r="K310" s="128">
        <v>2132.6014874760003</v>
      </c>
      <c r="L310" s="128">
        <v>2145.109641944</v>
      </c>
      <c r="M310" s="128">
        <v>2139.9241277760002</v>
      </c>
      <c r="N310" s="128">
        <v>2130.3233327159996</v>
      </c>
      <c r="O310" s="128">
        <v>2129.086620132</v>
      </c>
      <c r="P310" s="128">
        <v>2125.1052734800001</v>
      </c>
      <c r="Q310" s="128">
        <v>2127.2098545439999</v>
      </c>
      <c r="R310" s="128">
        <v>2129.4120708119999</v>
      </c>
      <c r="S310" s="128">
        <v>2169.1712955520002</v>
      </c>
      <c r="T310" s="128">
        <v>2199.8179012520004</v>
      </c>
      <c r="U310" s="128">
        <v>2298.3643671560003</v>
      </c>
      <c r="V310" s="128">
        <v>2161.8269585400003</v>
      </c>
      <c r="W310" s="128">
        <v>2133.1113602080004</v>
      </c>
      <c r="X310" s="128">
        <v>2112.184881484</v>
      </c>
      <c r="Y310" s="128">
        <v>2075.7669503920001</v>
      </c>
    </row>
    <row r="311" spans="1:25" s="64" customFormat="1" ht="15.75" outlineLevel="1" x14ac:dyDescent="0.25">
      <c r="A311" s="63">
        <v>13</v>
      </c>
      <c r="B311" s="128">
        <v>1651.0863580599998</v>
      </c>
      <c r="C311" s="128">
        <v>1510.4916643000001</v>
      </c>
      <c r="D311" s="128">
        <v>1444.26245092</v>
      </c>
      <c r="E311" s="128">
        <v>1423.3142754840001</v>
      </c>
      <c r="F311" s="128">
        <v>1460.0251121880001</v>
      </c>
      <c r="G311" s="128">
        <v>1557.1612918119999</v>
      </c>
      <c r="H311" s="128">
        <v>1721.2969180919999</v>
      </c>
      <c r="I311" s="128">
        <v>2079.7591454000003</v>
      </c>
      <c r="J311" s="128">
        <v>2152.150224988</v>
      </c>
      <c r="K311" s="128">
        <v>2235.7042628999998</v>
      </c>
      <c r="L311" s="128">
        <v>2265.5046968320003</v>
      </c>
      <c r="M311" s="128">
        <v>2253.6257470119999</v>
      </c>
      <c r="N311" s="128">
        <v>2233.0464156799999</v>
      </c>
      <c r="O311" s="128">
        <v>2218.6181022000001</v>
      </c>
      <c r="P311" s="128">
        <v>2210.3516549280002</v>
      </c>
      <c r="Q311" s="128">
        <v>2210.2865647919998</v>
      </c>
      <c r="R311" s="128">
        <v>2198.5703403120001</v>
      </c>
      <c r="S311" s="128">
        <v>2243.330657168</v>
      </c>
      <c r="T311" s="128">
        <v>2322.4802625440002</v>
      </c>
      <c r="U311" s="128">
        <v>2309.7551409560001</v>
      </c>
      <c r="V311" s="128">
        <v>2296.7154170439999</v>
      </c>
      <c r="W311" s="128">
        <v>2306.4680890879999</v>
      </c>
      <c r="X311" s="128">
        <v>2264.5174964359999</v>
      </c>
      <c r="Y311" s="128">
        <v>2136.3333219400001</v>
      </c>
    </row>
    <row r="312" spans="1:25" s="64" customFormat="1" ht="15.75" outlineLevel="1" x14ac:dyDescent="0.25">
      <c r="A312" s="63">
        <v>14</v>
      </c>
      <c r="B312" s="128">
        <v>2076.5588803800001</v>
      </c>
      <c r="C312" s="128">
        <v>2045.5325822200002</v>
      </c>
      <c r="D312" s="128">
        <v>1616.2197418759999</v>
      </c>
      <c r="E312" s="128">
        <v>1584.47745222</v>
      </c>
      <c r="F312" s="128">
        <v>1600.9235599159999</v>
      </c>
      <c r="G312" s="128">
        <v>1655.6535159360001</v>
      </c>
      <c r="H312" s="128">
        <v>2054.3414472919999</v>
      </c>
      <c r="I312" s="128">
        <v>2107.2597278600001</v>
      </c>
      <c r="J312" s="128">
        <v>2138.307722732</v>
      </c>
      <c r="K312" s="128">
        <v>2162.3910730520001</v>
      </c>
      <c r="L312" s="128">
        <v>2181.0719420840001</v>
      </c>
      <c r="M312" s="128">
        <v>2176.3854522920001</v>
      </c>
      <c r="N312" s="128">
        <v>2162.976884276</v>
      </c>
      <c r="O312" s="128">
        <v>2160.3949755479998</v>
      </c>
      <c r="P312" s="128">
        <v>2156.4244772520001</v>
      </c>
      <c r="Q312" s="128">
        <v>2157.9866405160001</v>
      </c>
      <c r="R312" s="128">
        <v>2157.2489523080003</v>
      </c>
      <c r="S312" s="128">
        <v>2206.1099477319999</v>
      </c>
      <c r="T312" s="128">
        <v>2343.5694666079999</v>
      </c>
      <c r="U312" s="128">
        <v>2353.6150442640001</v>
      </c>
      <c r="V312" s="128">
        <v>2346.2056171160002</v>
      </c>
      <c r="W312" s="128">
        <v>2323.3589793800002</v>
      </c>
      <c r="X312" s="128">
        <v>2301.673115736</v>
      </c>
      <c r="Y312" s="128">
        <v>2140.1085498279999</v>
      </c>
    </row>
    <row r="313" spans="1:25" s="64" customFormat="1" ht="15.75" outlineLevel="1" x14ac:dyDescent="0.25">
      <c r="A313" s="63">
        <v>15</v>
      </c>
      <c r="B313" s="128">
        <v>2111.7943406680001</v>
      </c>
      <c r="C313" s="128">
        <v>2042.299772132</v>
      </c>
      <c r="D313" s="128">
        <v>2016.5023815640002</v>
      </c>
      <c r="E313" s="128">
        <v>1478.3045920480001</v>
      </c>
      <c r="F313" s="128">
        <v>1486.2130435719998</v>
      </c>
      <c r="G313" s="128">
        <v>1780.8869376</v>
      </c>
      <c r="H313" s="128">
        <v>2045.391553592</v>
      </c>
      <c r="I313" s="128">
        <v>2066.8821468280003</v>
      </c>
      <c r="J313" s="128">
        <v>2091.8984557640001</v>
      </c>
      <c r="K313" s="128">
        <v>2143.05930266</v>
      </c>
      <c r="L313" s="128">
        <v>2157.2706490199998</v>
      </c>
      <c r="M313" s="128">
        <v>2161.7510200480001</v>
      </c>
      <c r="N313" s="128">
        <v>2153.5496629119998</v>
      </c>
      <c r="O313" s="128">
        <v>2150.2083692639999</v>
      </c>
      <c r="P313" s="128">
        <v>2148.2882102520002</v>
      </c>
      <c r="Q313" s="128">
        <v>2139.6095254520001</v>
      </c>
      <c r="R313" s="128">
        <v>2145.153035368</v>
      </c>
      <c r="S313" s="128">
        <v>2234.0010710080001</v>
      </c>
      <c r="T313" s="128">
        <v>2350.3496891080003</v>
      </c>
      <c r="U313" s="128">
        <v>2347.4857231239998</v>
      </c>
      <c r="V313" s="128">
        <v>2330.4104107799999</v>
      </c>
      <c r="W313" s="128">
        <v>2313.0855862479998</v>
      </c>
      <c r="X313" s="128">
        <v>2291.833656844</v>
      </c>
      <c r="Y313" s="128">
        <v>2082.6014146719999</v>
      </c>
    </row>
    <row r="314" spans="1:25" s="64" customFormat="1" ht="15.75" outlineLevel="1" x14ac:dyDescent="0.25">
      <c r="A314" s="63">
        <v>16</v>
      </c>
      <c r="B314" s="128">
        <v>2108.9303746840001</v>
      </c>
      <c r="C314" s="128">
        <v>2091.3777346760003</v>
      </c>
      <c r="D314" s="128">
        <v>1494.7615481</v>
      </c>
      <c r="E314" s="128">
        <v>1478.10932164</v>
      </c>
      <c r="F314" s="128">
        <v>1531.526626584</v>
      </c>
      <c r="G314" s="128">
        <v>2015.005308436</v>
      </c>
      <c r="H314" s="128">
        <v>2128.9889849280003</v>
      </c>
      <c r="I314" s="128">
        <v>2155.979694656</v>
      </c>
      <c r="J314" s="128">
        <v>2200.4254091880002</v>
      </c>
      <c r="K314" s="128">
        <v>2316.3834864719997</v>
      </c>
      <c r="L314" s="128">
        <v>2324.60654032</v>
      </c>
      <c r="M314" s="128">
        <v>2323.9339422479998</v>
      </c>
      <c r="N314" s="128">
        <v>2336.6048220560001</v>
      </c>
      <c r="O314" s="128">
        <v>2330.063263388</v>
      </c>
      <c r="P314" s="128">
        <v>2311.9356605120001</v>
      </c>
      <c r="Q314" s="128">
        <v>2314.7345363599998</v>
      </c>
      <c r="R314" s="128">
        <v>2317.6093507</v>
      </c>
      <c r="S314" s="128">
        <v>2328.7180672439999</v>
      </c>
      <c r="T314" s="128">
        <v>2363.4219580879999</v>
      </c>
      <c r="U314" s="128">
        <v>2347.5074198359998</v>
      </c>
      <c r="V314" s="128">
        <v>2325.6696792080002</v>
      </c>
      <c r="W314" s="128">
        <v>2346.8999119</v>
      </c>
      <c r="X314" s="128">
        <v>2302.2155335359998</v>
      </c>
      <c r="Y314" s="128">
        <v>2158.5724517400004</v>
      </c>
    </row>
    <row r="315" spans="1:25" s="64" customFormat="1" ht="15.75" outlineLevel="1" x14ac:dyDescent="0.25">
      <c r="A315" s="63">
        <v>17</v>
      </c>
      <c r="B315" s="128">
        <v>2073.076558104</v>
      </c>
      <c r="C315" s="128">
        <v>2042.8204932200001</v>
      </c>
      <c r="D315" s="128">
        <v>1500.4135415760002</v>
      </c>
      <c r="E315" s="128">
        <v>1483.5551963519999</v>
      </c>
      <c r="F315" s="128">
        <v>1549.263688644</v>
      </c>
      <c r="G315" s="128">
        <v>1687.5585309319999</v>
      </c>
      <c r="H315" s="128">
        <v>2105.1009050160001</v>
      </c>
      <c r="I315" s="128">
        <v>2122.0134920200003</v>
      </c>
      <c r="J315" s="128">
        <v>2149.969705432</v>
      </c>
      <c r="K315" s="128">
        <v>2188.7308814200001</v>
      </c>
      <c r="L315" s="128">
        <v>2206.1099477319999</v>
      </c>
      <c r="M315" s="128">
        <v>2195.7606161080002</v>
      </c>
      <c r="N315" s="128">
        <v>2244.784336872</v>
      </c>
      <c r="O315" s="128">
        <v>2164.256990284</v>
      </c>
      <c r="P315" s="128">
        <v>2161.7076266240001</v>
      </c>
      <c r="Q315" s="128">
        <v>2159.7332258320002</v>
      </c>
      <c r="R315" s="128">
        <v>2151.46677856</v>
      </c>
      <c r="S315" s="128">
        <v>2201.141400684</v>
      </c>
      <c r="T315" s="128">
        <v>2237.7220571159996</v>
      </c>
      <c r="U315" s="128">
        <v>2326.1144618039998</v>
      </c>
      <c r="V315" s="128">
        <v>2203.1374981879999</v>
      </c>
      <c r="W315" s="128">
        <v>2214.8103292440001</v>
      </c>
      <c r="X315" s="128">
        <v>2165.6998216319998</v>
      </c>
      <c r="Y315" s="128">
        <v>2123.0223891280002</v>
      </c>
    </row>
    <row r="316" spans="1:25" s="64" customFormat="1" ht="15.75" outlineLevel="1" x14ac:dyDescent="0.25">
      <c r="A316" s="63">
        <v>18</v>
      </c>
      <c r="B316" s="128">
        <v>2067.815105444</v>
      </c>
      <c r="C316" s="128">
        <v>1863.583955388</v>
      </c>
      <c r="D316" s="128">
        <v>1479.497911208</v>
      </c>
      <c r="E316" s="128">
        <v>1472.9021107600001</v>
      </c>
      <c r="F316" s="128">
        <v>1521.8498930320002</v>
      </c>
      <c r="G316" s="128">
        <v>2076.6565155840003</v>
      </c>
      <c r="H316" s="128">
        <v>2139.3166198400004</v>
      </c>
      <c r="I316" s="128">
        <v>2145.370002488</v>
      </c>
      <c r="J316" s="128">
        <v>2309.3862968520002</v>
      </c>
      <c r="K316" s="128">
        <v>2327.134207268</v>
      </c>
      <c r="L316" s="128">
        <v>2333.9469748359998</v>
      </c>
      <c r="M316" s="128">
        <v>2329.911386404</v>
      </c>
      <c r="N316" s="128">
        <v>2322.295840492</v>
      </c>
      <c r="O316" s="128">
        <v>2317.1862648159999</v>
      </c>
      <c r="P316" s="128">
        <v>2306.1534867640003</v>
      </c>
      <c r="Q316" s="128">
        <v>2304.1031474800002</v>
      </c>
      <c r="R316" s="128">
        <v>2133.556142804</v>
      </c>
      <c r="S316" s="128">
        <v>2156.4353256080003</v>
      </c>
      <c r="T316" s="128">
        <v>2220.7660766879999</v>
      </c>
      <c r="U316" s="128">
        <v>2221.4929165399999</v>
      </c>
      <c r="V316" s="128">
        <v>2191.6490891840003</v>
      </c>
      <c r="W316" s="128">
        <v>2237.5484834200001</v>
      </c>
      <c r="X316" s="128">
        <v>2158.2795461280002</v>
      </c>
      <c r="Y316" s="128">
        <v>2104.7646059799999</v>
      </c>
    </row>
    <row r="317" spans="1:25" s="64" customFormat="1" ht="15.75" outlineLevel="1" x14ac:dyDescent="0.25">
      <c r="A317" s="63">
        <v>19</v>
      </c>
      <c r="B317" s="128">
        <v>2047.4093478080001</v>
      </c>
      <c r="C317" s="128">
        <v>2043.0157636280001</v>
      </c>
      <c r="D317" s="128">
        <v>1827.10093416</v>
      </c>
      <c r="E317" s="128">
        <v>1482.459512396</v>
      </c>
      <c r="F317" s="128">
        <v>1480.148812568</v>
      </c>
      <c r="G317" s="128">
        <v>1878.381112972</v>
      </c>
      <c r="H317" s="128">
        <v>2078.641764732</v>
      </c>
      <c r="I317" s="128">
        <v>2109.3426122119999</v>
      </c>
      <c r="J317" s="128">
        <v>2125.9731419599998</v>
      </c>
      <c r="K317" s="128">
        <v>2136.2465350920002</v>
      </c>
      <c r="L317" s="128">
        <v>2142.5060365039999</v>
      </c>
      <c r="M317" s="128">
        <v>2140.8353896799999</v>
      </c>
      <c r="N317" s="128">
        <v>2135.24848634</v>
      </c>
      <c r="O317" s="128">
        <v>2129.9110951880002</v>
      </c>
      <c r="P317" s="128">
        <v>2127.676333852</v>
      </c>
      <c r="Q317" s="128">
        <v>2131.332229824</v>
      </c>
      <c r="R317" s="128">
        <v>2144.426195516</v>
      </c>
      <c r="S317" s="128">
        <v>2165.309280816</v>
      </c>
      <c r="T317" s="128">
        <v>2213.3024077599998</v>
      </c>
      <c r="U317" s="128">
        <v>2219.6812410880002</v>
      </c>
      <c r="V317" s="128">
        <v>2187.32059514</v>
      </c>
      <c r="W317" s="128">
        <v>2211.4256421720002</v>
      </c>
      <c r="X317" s="128">
        <v>2164.0183264520001</v>
      </c>
      <c r="Y317" s="128">
        <v>2102.5515413560001</v>
      </c>
    </row>
    <row r="318" spans="1:25" s="64" customFormat="1" ht="15.75" outlineLevel="1" x14ac:dyDescent="0.25">
      <c r="A318" s="63">
        <v>20</v>
      </c>
      <c r="B318" s="128">
        <v>2097.615539376</v>
      </c>
      <c r="C318" s="128">
        <v>2072.2954764719998</v>
      </c>
      <c r="D318" s="128">
        <v>2062.2824438840003</v>
      </c>
      <c r="E318" s="128">
        <v>1878.7933505000001</v>
      </c>
      <c r="F318" s="128">
        <v>1901.3036892</v>
      </c>
      <c r="G318" s="128">
        <v>2069.0843630960003</v>
      </c>
      <c r="H318" s="128">
        <v>2132.3953687120002</v>
      </c>
      <c r="I318" s="128">
        <v>2161.0350285519999</v>
      </c>
      <c r="J318" s="128">
        <v>2336.5722769880003</v>
      </c>
      <c r="K318" s="128">
        <v>2357.2600918799999</v>
      </c>
      <c r="L318" s="128">
        <v>2361.8380981119999</v>
      </c>
      <c r="M318" s="128">
        <v>2355.7087769720001</v>
      </c>
      <c r="N318" s="128">
        <v>2348.8417676240001</v>
      </c>
      <c r="O318" s="128">
        <v>2338.0151083360001</v>
      </c>
      <c r="P318" s="128">
        <v>2334.3483640080003</v>
      </c>
      <c r="Q318" s="128">
        <v>2334.2941222280001</v>
      </c>
      <c r="R318" s="128">
        <v>2196.520001028</v>
      </c>
      <c r="S318" s="128">
        <v>2229.4990032679998</v>
      </c>
      <c r="T318" s="128">
        <v>2379.9223075640002</v>
      </c>
      <c r="U318" s="128">
        <v>2374.1184371039999</v>
      </c>
      <c r="V318" s="128">
        <v>2361.0895615479999</v>
      </c>
      <c r="W318" s="128">
        <v>2353.3655320759999</v>
      </c>
      <c r="X318" s="128">
        <v>2335.8020437119999</v>
      </c>
      <c r="Y318" s="128">
        <v>2162.2608927800002</v>
      </c>
    </row>
    <row r="319" spans="1:25" s="64" customFormat="1" ht="15.75" outlineLevel="1" x14ac:dyDescent="0.25">
      <c r="A319" s="63">
        <v>21</v>
      </c>
      <c r="B319" s="128">
        <v>2130.9199922960001</v>
      </c>
      <c r="C319" s="128">
        <v>2121.8507666800001</v>
      </c>
      <c r="D319" s="128">
        <v>2105.46974912</v>
      </c>
      <c r="E319" s="128">
        <v>2067.706621884</v>
      </c>
      <c r="F319" s="128">
        <v>2065.8190079400001</v>
      </c>
      <c r="G319" s="128">
        <v>2071.2757310080001</v>
      </c>
      <c r="H319" s="128">
        <v>2143.9271711400002</v>
      </c>
      <c r="I319" s="128">
        <v>2119.6377020559999</v>
      </c>
      <c r="J319" s="128">
        <v>2195.8365546</v>
      </c>
      <c r="K319" s="128">
        <v>2339.0023087320001</v>
      </c>
      <c r="L319" s="128">
        <v>2331.0396154280002</v>
      </c>
      <c r="M319" s="128">
        <v>2254.7865211039998</v>
      </c>
      <c r="N319" s="128">
        <v>2312.6516520080004</v>
      </c>
      <c r="O319" s="128">
        <v>2240.6728099480001</v>
      </c>
      <c r="P319" s="128">
        <v>2204.8189933680001</v>
      </c>
      <c r="Q319" s="128">
        <v>2206.6849106</v>
      </c>
      <c r="R319" s="128">
        <v>2210.9374661520001</v>
      </c>
      <c r="S319" s="128">
        <v>2254.7431276799998</v>
      </c>
      <c r="T319" s="128">
        <v>2373.5760193040001</v>
      </c>
      <c r="U319" s="128">
        <v>2366.2750757160002</v>
      </c>
      <c r="V319" s="128">
        <v>2352.996687972</v>
      </c>
      <c r="W319" s="128">
        <v>2336.1708878159998</v>
      </c>
      <c r="X319" s="128">
        <v>2298.6464244119998</v>
      </c>
      <c r="Y319" s="128">
        <v>2199.3839670120001</v>
      </c>
    </row>
    <row r="320" spans="1:25" s="64" customFormat="1" ht="15.75" outlineLevel="1" x14ac:dyDescent="0.25">
      <c r="A320" s="63">
        <v>22</v>
      </c>
      <c r="B320" s="128">
        <v>2100.1540546799997</v>
      </c>
      <c r="C320" s="128">
        <v>2077.3074169440001</v>
      </c>
      <c r="D320" s="128">
        <v>2060.904702672</v>
      </c>
      <c r="E320" s="128">
        <v>2054.3197505799999</v>
      </c>
      <c r="F320" s="128">
        <v>2051.1086372039999</v>
      </c>
      <c r="G320" s="128">
        <v>2058.1817653159997</v>
      </c>
      <c r="H320" s="128">
        <v>2068.455158448</v>
      </c>
      <c r="I320" s="128">
        <v>2091.3126445400003</v>
      </c>
      <c r="J320" s="128">
        <v>2171.0372127840001</v>
      </c>
      <c r="K320" s="128">
        <v>2231.6469777560001</v>
      </c>
      <c r="L320" s="128">
        <v>2364.5827321799998</v>
      </c>
      <c r="M320" s="128">
        <v>2371.7317987840001</v>
      </c>
      <c r="N320" s="128">
        <v>2371.8836757680001</v>
      </c>
      <c r="O320" s="128">
        <v>2360.3518733400001</v>
      </c>
      <c r="P320" s="128">
        <v>2358.8873452799999</v>
      </c>
      <c r="Q320" s="128">
        <v>2352.8339626320003</v>
      </c>
      <c r="R320" s="128">
        <v>2244.9036687879998</v>
      </c>
      <c r="S320" s="128">
        <v>2280.9093623520002</v>
      </c>
      <c r="T320" s="128">
        <v>2395.0449158279998</v>
      </c>
      <c r="U320" s="128">
        <v>2389.9678852200004</v>
      </c>
      <c r="V320" s="128">
        <v>2373.9123183400002</v>
      </c>
      <c r="W320" s="128">
        <v>2363.4870482239999</v>
      </c>
      <c r="X320" s="128">
        <v>2326.147006872</v>
      </c>
      <c r="Y320" s="128">
        <v>2182.9704043840002</v>
      </c>
    </row>
    <row r="321" spans="1:25" s="64" customFormat="1" ht="15.75" outlineLevel="1" x14ac:dyDescent="0.25">
      <c r="A321" s="63">
        <v>23</v>
      </c>
      <c r="B321" s="128">
        <v>2152.3129503280002</v>
      </c>
      <c r="C321" s="128">
        <v>2140.6509676280002</v>
      </c>
      <c r="D321" s="128">
        <v>2080.095444436</v>
      </c>
      <c r="E321" s="128">
        <v>2073.9010331599998</v>
      </c>
      <c r="F321" s="128">
        <v>2075.495741492</v>
      </c>
      <c r="G321" s="128">
        <v>2133.046270072</v>
      </c>
      <c r="H321" s="128">
        <v>2190.553405228</v>
      </c>
      <c r="I321" s="128">
        <v>2190.9656427560003</v>
      </c>
      <c r="J321" s="128">
        <v>2245.3159063160001</v>
      </c>
      <c r="K321" s="128">
        <v>2346.6395513560001</v>
      </c>
      <c r="L321" s="128">
        <v>2241.2043793920002</v>
      </c>
      <c r="M321" s="128">
        <v>2231.842248164</v>
      </c>
      <c r="N321" s="128">
        <v>2214.87541938</v>
      </c>
      <c r="O321" s="128">
        <v>2211.9138181919998</v>
      </c>
      <c r="P321" s="128">
        <v>2203.1266498320001</v>
      </c>
      <c r="Q321" s="128">
        <v>2218.878462744</v>
      </c>
      <c r="R321" s="128">
        <v>2210.362503284</v>
      </c>
      <c r="S321" s="128">
        <v>2245.5654185039998</v>
      </c>
      <c r="T321" s="128">
        <v>2370.4082993520001</v>
      </c>
      <c r="U321" s="128">
        <v>2366.3727109199999</v>
      </c>
      <c r="V321" s="128">
        <v>2348.6356488599999</v>
      </c>
      <c r="W321" s="128">
        <v>2318.1300717879999</v>
      </c>
      <c r="X321" s="128">
        <v>2221.5688550320001</v>
      </c>
      <c r="Y321" s="128">
        <v>2164.8970432880001</v>
      </c>
    </row>
    <row r="322" spans="1:25" s="64" customFormat="1" ht="15.75" outlineLevel="1" x14ac:dyDescent="0.25">
      <c r="A322" s="63">
        <v>24</v>
      </c>
      <c r="B322" s="128">
        <v>2092.245603156</v>
      </c>
      <c r="C322" s="128">
        <v>2064.2026028959999</v>
      </c>
      <c r="D322" s="128">
        <v>1829.4767241239999</v>
      </c>
      <c r="E322" s="128">
        <v>1793.14557988</v>
      </c>
      <c r="F322" s="128">
        <v>1828.0230444200001</v>
      </c>
      <c r="G322" s="128">
        <v>2061.2843951320001</v>
      </c>
      <c r="H322" s="128">
        <v>2149.2103205120002</v>
      </c>
      <c r="I322" s="128">
        <v>2166.4917516200003</v>
      </c>
      <c r="J322" s="128">
        <v>2212.4345392800001</v>
      </c>
      <c r="K322" s="128">
        <v>2296.7479621120001</v>
      </c>
      <c r="L322" s="128">
        <v>2331.3867628200001</v>
      </c>
      <c r="M322" s="128">
        <v>2332.5366885560002</v>
      </c>
      <c r="N322" s="128">
        <v>2286.8217163720001</v>
      </c>
      <c r="O322" s="128">
        <v>2284.3374428480001</v>
      </c>
      <c r="P322" s="128">
        <v>2281.9725012400004</v>
      </c>
      <c r="Q322" s="128">
        <v>2281.2239646759999</v>
      </c>
      <c r="R322" s="128">
        <v>2208.4531926280001</v>
      </c>
      <c r="S322" s="128">
        <v>2243.6669562040001</v>
      </c>
      <c r="T322" s="128">
        <v>2364.4742486200003</v>
      </c>
      <c r="U322" s="128">
        <v>2357.5638458479998</v>
      </c>
      <c r="V322" s="128">
        <v>2326.9063917920002</v>
      </c>
      <c r="W322" s="128">
        <v>2347.3446944960001</v>
      </c>
      <c r="X322" s="128">
        <v>2217.8695656360001</v>
      </c>
      <c r="Y322" s="128">
        <v>2148.6136609320001</v>
      </c>
    </row>
    <row r="323" spans="1:25" s="64" customFormat="1" ht="15.75" outlineLevel="1" x14ac:dyDescent="0.25">
      <c r="A323" s="63">
        <v>25</v>
      </c>
      <c r="B323" s="128">
        <v>2074.0854552119999</v>
      </c>
      <c r="C323" s="128">
        <v>1847.604327</v>
      </c>
      <c r="D323" s="128">
        <v>1691.4530907359999</v>
      </c>
      <c r="E323" s="128">
        <v>1485.529597144</v>
      </c>
      <c r="F323" s="128">
        <v>1485.572990568</v>
      </c>
      <c r="G323" s="128">
        <v>1847.0836059120002</v>
      </c>
      <c r="H323" s="128">
        <v>2141.1499920040001</v>
      </c>
      <c r="I323" s="128">
        <v>2122.5667581759999</v>
      </c>
      <c r="J323" s="128">
        <v>2199.4924505720001</v>
      </c>
      <c r="K323" s="128">
        <v>2243.4716857960002</v>
      </c>
      <c r="L323" s="128">
        <v>2339.0131570880003</v>
      </c>
      <c r="M323" s="128">
        <v>2337.7330510800002</v>
      </c>
      <c r="N323" s="128">
        <v>2237.5918768440001</v>
      </c>
      <c r="O323" s="128">
        <v>2228.077868632</v>
      </c>
      <c r="P323" s="128">
        <v>2211.989756684</v>
      </c>
      <c r="Q323" s="128">
        <v>2210.7096506759999</v>
      </c>
      <c r="R323" s="128">
        <v>2204.884083504</v>
      </c>
      <c r="S323" s="128">
        <v>2233.0681123919999</v>
      </c>
      <c r="T323" s="128">
        <v>2274.8125862799998</v>
      </c>
      <c r="U323" s="128">
        <v>2266.9800732479998</v>
      </c>
      <c r="V323" s="128">
        <v>2272.3500094680003</v>
      </c>
      <c r="W323" s="128">
        <v>2251.5754077280003</v>
      </c>
      <c r="X323" s="128">
        <v>2188.904455116</v>
      </c>
      <c r="Y323" s="128">
        <v>2133.664626364</v>
      </c>
    </row>
    <row r="324" spans="1:25" s="64" customFormat="1" ht="15.75" outlineLevel="1" x14ac:dyDescent="0.25">
      <c r="A324" s="63">
        <v>26</v>
      </c>
      <c r="B324" s="128">
        <v>2088.1991663680001</v>
      </c>
      <c r="C324" s="128">
        <v>2059.8958055640001</v>
      </c>
      <c r="D324" s="128">
        <v>1770.3965773479999</v>
      </c>
      <c r="E324" s="128">
        <v>1494.2950687919999</v>
      </c>
      <c r="F324" s="128">
        <v>1766.491169188</v>
      </c>
      <c r="G324" s="128">
        <v>2060.4707684320001</v>
      </c>
      <c r="H324" s="128">
        <v>2146.5199282240001</v>
      </c>
      <c r="I324" s="128">
        <v>2168.834996516</v>
      </c>
      <c r="J324" s="128">
        <v>2234.4133085359999</v>
      </c>
      <c r="K324" s="128">
        <v>2344.3830933079998</v>
      </c>
      <c r="L324" s="128">
        <v>2353.1377166000002</v>
      </c>
      <c r="M324" s="128">
        <v>2353.3980771440001</v>
      </c>
      <c r="N324" s="128">
        <v>2338.2754688800001</v>
      </c>
      <c r="O324" s="128">
        <v>2335.1945357760001</v>
      </c>
      <c r="P324" s="128">
        <v>2331.8966355520001</v>
      </c>
      <c r="Q324" s="128">
        <v>2332.6994138959999</v>
      </c>
      <c r="R324" s="128">
        <v>2239.2191302440001</v>
      </c>
      <c r="S324" s="128">
        <v>2235.0316648280004</v>
      </c>
      <c r="T324" s="128">
        <v>2372.6213639759999</v>
      </c>
      <c r="U324" s="128">
        <v>2366.3727109199999</v>
      </c>
      <c r="V324" s="128">
        <v>2349.7530295280003</v>
      </c>
      <c r="W324" s="128">
        <v>2249.4816750200002</v>
      </c>
      <c r="X324" s="128">
        <v>2225.7563204480002</v>
      </c>
      <c r="Y324" s="128">
        <v>2155.2853998720002</v>
      </c>
    </row>
    <row r="325" spans="1:25" s="64" customFormat="1" ht="15.75" outlineLevel="1" x14ac:dyDescent="0.25">
      <c r="A325" s="63">
        <v>27</v>
      </c>
      <c r="B325" s="128">
        <v>2098.2447440239998</v>
      </c>
      <c r="C325" s="128">
        <v>2119.4315832920001</v>
      </c>
      <c r="D325" s="128">
        <v>2060.1236210400002</v>
      </c>
      <c r="E325" s="128">
        <v>2055.5673115200002</v>
      </c>
      <c r="F325" s="128">
        <v>2056.0120941159998</v>
      </c>
      <c r="G325" s="128">
        <v>2115.9167159479998</v>
      </c>
      <c r="H325" s="128">
        <v>2175.7345509320003</v>
      </c>
      <c r="I325" s="128">
        <v>2180.5729177080002</v>
      </c>
      <c r="J325" s="128">
        <v>2225.6261401760003</v>
      </c>
      <c r="K325" s="128">
        <v>2358.540197888</v>
      </c>
      <c r="L325" s="128">
        <v>2363.8341956159998</v>
      </c>
      <c r="M325" s="128">
        <v>2360.4278118319999</v>
      </c>
      <c r="N325" s="128">
        <v>2349.340792</v>
      </c>
      <c r="O325" s="128">
        <v>2346.8456701200002</v>
      </c>
      <c r="P325" s="128">
        <v>2336.0081624760001</v>
      </c>
      <c r="Q325" s="128">
        <v>2333.4913438840003</v>
      </c>
      <c r="R325" s="128">
        <v>2230.2041464080003</v>
      </c>
      <c r="S325" s="128">
        <v>2246.9648564280001</v>
      </c>
      <c r="T325" s="128">
        <v>2383.2852979240001</v>
      </c>
      <c r="U325" s="128">
        <v>2378.9785005919998</v>
      </c>
      <c r="V325" s="128">
        <v>2358.8005584319999</v>
      </c>
      <c r="W325" s="128">
        <v>2236.9301271280001</v>
      </c>
      <c r="X325" s="128">
        <v>2242.8750262160002</v>
      </c>
      <c r="Y325" s="128">
        <v>2174.1072975320003</v>
      </c>
    </row>
    <row r="326" spans="1:25" s="64" customFormat="1" ht="15.75" outlineLevel="1" x14ac:dyDescent="0.25">
      <c r="A326" s="63">
        <v>28</v>
      </c>
      <c r="B326" s="128">
        <v>2156.3376904039997</v>
      </c>
      <c r="C326" s="128">
        <v>2177.0797470759999</v>
      </c>
      <c r="D326" s="128">
        <v>2148.7329928479999</v>
      </c>
      <c r="E326" s="128">
        <v>2098.7112233319999</v>
      </c>
      <c r="F326" s="128">
        <v>2096.7476708960003</v>
      </c>
      <c r="G326" s="128">
        <v>2144.1875316840001</v>
      </c>
      <c r="H326" s="128">
        <v>2132.0699180319998</v>
      </c>
      <c r="I326" s="128">
        <v>2159.6464389840003</v>
      </c>
      <c r="J326" s="128">
        <v>2233.1657475960001</v>
      </c>
      <c r="K326" s="128">
        <v>2308.6811537120002</v>
      </c>
      <c r="L326" s="128">
        <v>2339.154185716</v>
      </c>
      <c r="M326" s="128">
        <v>2342.6148112800001</v>
      </c>
      <c r="N326" s="128">
        <v>2319.5837514919999</v>
      </c>
      <c r="O326" s="128">
        <v>2309.180178088</v>
      </c>
      <c r="P326" s="128">
        <v>2299.6119280960002</v>
      </c>
      <c r="Q326" s="128">
        <v>2304.3743563799999</v>
      </c>
      <c r="R326" s="128">
        <v>2315.363741008</v>
      </c>
      <c r="S326" s="128">
        <v>2247.1709751919998</v>
      </c>
      <c r="T326" s="128">
        <v>2361.8055530440001</v>
      </c>
      <c r="U326" s="128">
        <v>2360.3518733400001</v>
      </c>
      <c r="V326" s="128">
        <v>2368.27117322</v>
      </c>
      <c r="W326" s="128">
        <v>2301.6188739560002</v>
      </c>
      <c r="X326" s="128">
        <v>2288.4164247039998</v>
      </c>
      <c r="Y326" s="128">
        <v>2179.3036600559999</v>
      </c>
    </row>
    <row r="327" spans="1:25" s="64" customFormat="1" ht="16.5" customHeight="1" outlineLevel="1" x14ac:dyDescent="0.25">
      <c r="A327" s="63">
        <v>29</v>
      </c>
      <c r="B327" s="128">
        <v>2185.3570427039999</v>
      </c>
      <c r="C327" s="128">
        <v>2118.8023786439999</v>
      </c>
      <c r="D327" s="128">
        <v>2098.9932805879998</v>
      </c>
      <c r="E327" s="128">
        <v>2086.4959744759999</v>
      </c>
      <c r="F327" s="128">
        <v>2083.794733832</v>
      </c>
      <c r="G327" s="128">
        <v>2089.5226658000001</v>
      </c>
      <c r="H327" s="128">
        <v>2109.1581901599998</v>
      </c>
      <c r="I327" s="128">
        <v>2123.011540772</v>
      </c>
      <c r="J327" s="128">
        <v>2170.1693443039999</v>
      </c>
      <c r="K327" s="128">
        <v>2254.949246444</v>
      </c>
      <c r="L327" s="128">
        <v>2295.6956715799997</v>
      </c>
      <c r="M327" s="128">
        <v>2309.0716945280001</v>
      </c>
      <c r="N327" s="128">
        <v>2294.8820448799997</v>
      </c>
      <c r="O327" s="128">
        <v>2289.1758096240001</v>
      </c>
      <c r="P327" s="128">
        <v>2272.9575174040001</v>
      </c>
      <c r="Q327" s="128">
        <v>2274.8125862799998</v>
      </c>
      <c r="R327" s="128">
        <v>2272.0462554999999</v>
      </c>
      <c r="S327" s="128">
        <v>2249.5359168</v>
      </c>
      <c r="T327" s="128">
        <v>2291.660083148</v>
      </c>
      <c r="U327" s="128">
        <v>2341.7794878680002</v>
      </c>
      <c r="V327" s="128">
        <v>2314.040241576</v>
      </c>
      <c r="W327" s="128">
        <v>2294.1335083159997</v>
      </c>
      <c r="X327" s="128">
        <v>2242.6797558080002</v>
      </c>
      <c r="Y327" s="128">
        <v>2180.0088031960004</v>
      </c>
    </row>
    <row r="328" spans="1:25" s="64" customFormat="1" ht="16.5" customHeight="1" x14ac:dyDescent="0.25">
      <c r="A328" s="63">
        <v>30</v>
      </c>
      <c r="B328" s="128">
        <v>2120.54896396</v>
      </c>
      <c r="C328" s="128">
        <v>2150.0130988559999</v>
      </c>
      <c r="D328" s="128">
        <v>2131.7444673519999</v>
      </c>
      <c r="E328" s="128">
        <v>2073.84679138</v>
      </c>
      <c r="F328" s="128">
        <v>2074.617024656</v>
      </c>
      <c r="G328" s="128">
        <v>2139.3274681960002</v>
      </c>
      <c r="H328" s="128">
        <v>2164.6692278119999</v>
      </c>
      <c r="I328" s="128">
        <v>2238.8936795640002</v>
      </c>
      <c r="J328" s="128">
        <v>2349.0153413200001</v>
      </c>
      <c r="K328" s="128">
        <v>2391.6602287559999</v>
      </c>
      <c r="L328" s="128">
        <v>2383.7843223</v>
      </c>
      <c r="M328" s="128">
        <v>2376.5918622720001</v>
      </c>
      <c r="N328" s="128">
        <v>2363.628076852</v>
      </c>
      <c r="O328" s="128">
        <v>2344.524121936</v>
      </c>
      <c r="P328" s="128">
        <v>2339.7074518720001</v>
      </c>
      <c r="Q328" s="128">
        <v>2335.2487775560003</v>
      </c>
      <c r="R328" s="128">
        <v>2268.4012078840001</v>
      </c>
      <c r="S328" s="128">
        <v>2312.4672299560002</v>
      </c>
      <c r="T328" s="128">
        <v>2397.9522752359999</v>
      </c>
      <c r="U328" s="128">
        <v>2399.7964957559998</v>
      </c>
      <c r="V328" s="128">
        <v>2381.582106032</v>
      </c>
      <c r="W328" s="128">
        <v>2335.1619907080003</v>
      </c>
      <c r="X328" s="128">
        <v>2323.944790604</v>
      </c>
      <c r="Y328" s="128">
        <v>2224.9426937479998</v>
      </c>
    </row>
    <row r="329" spans="1:25" s="64" customFormat="1" ht="16.5" customHeight="1" x14ac:dyDescent="0.25">
      <c r="A329" s="63">
        <v>31</v>
      </c>
      <c r="B329" s="128">
        <v>2164.1268100120001</v>
      </c>
      <c r="C329" s="128">
        <v>2157.4008292919998</v>
      </c>
      <c r="D329" s="128">
        <v>2084.9663562800001</v>
      </c>
      <c r="E329" s="128">
        <v>2080.3124115559999</v>
      </c>
      <c r="F329" s="128">
        <v>2080.2690181319999</v>
      </c>
      <c r="G329" s="128">
        <v>2149.5900129719998</v>
      </c>
      <c r="H329" s="128">
        <v>2168.7699063800001</v>
      </c>
      <c r="I329" s="128">
        <v>2252.1720673079999</v>
      </c>
      <c r="J329" s="128">
        <v>2348.2776531119998</v>
      </c>
      <c r="K329" s="128">
        <v>2387.8307590879999</v>
      </c>
      <c r="L329" s="128">
        <v>2385.6176944640001</v>
      </c>
      <c r="M329" s="128">
        <v>2382.5476097159999</v>
      </c>
      <c r="N329" s="128">
        <v>2371.9162208359999</v>
      </c>
      <c r="O329" s="128">
        <v>2369.128193344</v>
      </c>
      <c r="P329" s="128">
        <v>2366.6439198200001</v>
      </c>
      <c r="Q329" s="128">
        <v>2367.8155422680002</v>
      </c>
      <c r="R329" s="128">
        <v>2370.9832622200001</v>
      </c>
      <c r="S329" s="128">
        <v>2386.8978004719997</v>
      </c>
      <c r="T329" s="128">
        <v>2409.1260819159997</v>
      </c>
      <c r="U329" s="128">
        <v>2412.4239821400001</v>
      </c>
      <c r="V329" s="128">
        <v>2397.431554148</v>
      </c>
      <c r="W329" s="128">
        <v>2374.411342716</v>
      </c>
      <c r="X329" s="128">
        <v>2355.372477936</v>
      </c>
      <c r="Y329" s="128">
        <v>2347.4206329879999</v>
      </c>
    </row>
    <row r="330" spans="1:25" s="64" customFormat="1" ht="15.75" x14ac:dyDescent="0.25">
      <c r="A330" s="87"/>
    </row>
    <row r="331" spans="1:25" s="64" customFormat="1" ht="15.75" x14ac:dyDescent="0.25">
      <c r="A331" s="91" t="s">
        <v>32</v>
      </c>
      <c r="B331" s="91" t="s">
        <v>125</v>
      </c>
      <c r="C331" s="91"/>
      <c r="D331" s="91"/>
      <c r="E331" s="91"/>
      <c r="F331" s="91"/>
      <c r="G331" s="91"/>
      <c r="H331" s="91"/>
      <c r="I331" s="91"/>
      <c r="J331" s="91"/>
      <c r="K331" s="91"/>
      <c r="L331" s="91"/>
      <c r="M331" s="91"/>
      <c r="N331" s="91"/>
      <c r="O331" s="91"/>
      <c r="P331" s="91"/>
      <c r="Q331" s="91"/>
      <c r="R331" s="91"/>
      <c r="S331" s="91"/>
      <c r="T331" s="91"/>
      <c r="U331" s="91"/>
      <c r="V331" s="91"/>
      <c r="W331" s="91"/>
      <c r="X331" s="91"/>
      <c r="Y331" s="91"/>
    </row>
    <row r="332" spans="1:25" s="130" customFormat="1" ht="12.75" x14ac:dyDescent="0.2">
      <c r="A332" s="91"/>
      <c r="B332" s="129" t="s">
        <v>33</v>
      </c>
      <c r="C332" s="129" t="s">
        <v>34</v>
      </c>
      <c r="D332" s="129" t="s">
        <v>35</v>
      </c>
      <c r="E332" s="129" t="s">
        <v>36</v>
      </c>
      <c r="F332" s="129" t="s">
        <v>37</v>
      </c>
      <c r="G332" s="129" t="s">
        <v>38</v>
      </c>
      <c r="H332" s="129" t="s">
        <v>39</v>
      </c>
      <c r="I332" s="129" t="s">
        <v>40</v>
      </c>
      <c r="J332" s="129" t="s">
        <v>41</v>
      </c>
      <c r="K332" s="129" t="s">
        <v>42</v>
      </c>
      <c r="L332" s="129" t="s">
        <v>43</v>
      </c>
      <c r="M332" s="129" t="s">
        <v>44</v>
      </c>
      <c r="N332" s="129" t="s">
        <v>45</v>
      </c>
      <c r="O332" s="129" t="s">
        <v>46</v>
      </c>
      <c r="P332" s="129" t="s">
        <v>47</v>
      </c>
      <c r="Q332" s="129" t="s">
        <v>48</v>
      </c>
      <c r="R332" s="129" t="s">
        <v>49</v>
      </c>
      <c r="S332" s="129" t="s">
        <v>50</v>
      </c>
      <c r="T332" s="129" t="s">
        <v>51</v>
      </c>
      <c r="U332" s="129" t="s">
        <v>52</v>
      </c>
      <c r="V332" s="129" t="s">
        <v>53</v>
      </c>
      <c r="W332" s="129" t="s">
        <v>54</v>
      </c>
      <c r="X332" s="129" t="s">
        <v>55</v>
      </c>
      <c r="Y332" s="129" t="s">
        <v>56</v>
      </c>
    </row>
    <row r="333" spans="1:25" s="64" customFormat="1" ht="15.75" x14ac:dyDescent="0.25">
      <c r="A333" s="63">
        <v>1</v>
      </c>
      <c r="B333" s="128">
        <v>3007.0862654000002</v>
      </c>
      <c r="C333" s="128">
        <v>2866.751932184</v>
      </c>
      <c r="D333" s="128">
        <v>2826.0705971840002</v>
      </c>
      <c r="E333" s="128">
        <v>2791.5511283919996</v>
      </c>
      <c r="F333" s="128">
        <v>2780.832952664</v>
      </c>
      <c r="G333" s="128">
        <v>2737.059836204</v>
      </c>
      <c r="H333" s="128">
        <v>2758.8758801200001</v>
      </c>
      <c r="I333" s="128">
        <v>2778.587342972</v>
      </c>
      <c r="J333" s="128">
        <v>2788.1013511840001</v>
      </c>
      <c r="K333" s="128">
        <v>2820.9176280840002</v>
      </c>
      <c r="L333" s="128">
        <v>2847.1598012479999</v>
      </c>
      <c r="M333" s="128">
        <v>2866.4481782160001</v>
      </c>
      <c r="N333" s="128">
        <v>2869.919652136</v>
      </c>
      <c r="O333" s="128">
        <v>2872.78361812</v>
      </c>
      <c r="P333" s="128">
        <v>2871.5252088239999</v>
      </c>
      <c r="Q333" s="128">
        <v>2873.00058524</v>
      </c>
      <c r="R333" s="128">
        <v>2894.4911784760002</v>
      </c>
      <c r="S333" s="128">
        <v>2944.2308907360002</v>
      </c>
      <c r="T333" s="128">
        <v>3058.4532310599998</v>
      </c>
      <c r="U333" s="128">
        <v>2965.9384510919999</v>
      </c>
      <c r="V333" s="128">
        <v>3054.8298801559999</v>
      </c>
      <c r="W333" s="128">
        <v>3035.9754374280001</v>
      </c>
      <c r="X333" s="128">
        <v>3031.1479190079999</v>
      </c>
      <c r="Y333" s="128">
        <v>3001.4342719239999</v>
      </c>
    </row>
    <row r="334" spans="1:25" s="64" customFormat="1" ht="15.75" outlineLevel="1" x14ac:dyDescent="0.25">
      <c r="A334" s="63">
        <v>2</v>
      </c>
      <c r="B334" s="128">
        <v>2844.9033432000001</v>
      </c>
      <c r="C334" s="128">
        <v>2800.5444155159998</v>
      </c>
      <c r="D334" s="128">
        <v>2790.3361125199999</v>
      </c>
      <c r="E334" s="128">
        <v>2734.90101336</v>
      </c>
      <c r="F334" s="128">
        <v>2513.5077641119997</v>
      </c>
      <c r="G334" s="128">
        <v>2789.1102482920001</v>
      </c>
      <c r="H334" s="128">
        <v>2803.722983824</v>
      </c>
      <c r="I334" s="128">
        <v>2816.1009580199998</v>
      </c>
      <c r="J334" s="128">
        <v>2852.6382210280003</v>
      </c>
      <c r="K334" s="128">
        <v>2894.4477850520002</v>
      </c>
      <c r="L334" s="128">
        <v>3019.7679935639999</v>
      </c>
      <c r="M334" s="128">
        <v>3027.3401460519999</v>
      </c>
      <c r="N334" s="128">
        <v>3022.5451727</v>
      </c>
      <c r="O334" s="128">
        <v>2974.4218654840001</v>
      </c>
      <c r="P334" s="128">
        <v>2974.9968283520002</v>
      </c>
      <c r="Q334" s="128">
        <v>2908.789311684</v>
      </c>
      <c r="R334" s="128">
        <v>3003.9836355839998</v>
      </c>
      <c r="S334" s="128">
        <v>3042.2783322639998</v>
      </c>
      <c r="T334" s="128">
        <v>3054.678003172</v>
      </c>
      <c r="U334" s="128">
        <v>3059.6465502199999</v>
      </c>
      <c r="V334" s="128">
        <v>3047.4313013640003</v>
      </c>
      <c r="W334" s="128">
        <v>3039.5879399760001</v>
      </c>
      <c r="X334" s="128">
        <v>3038.5573461559998</v>
      </c>
      <c r="Y334" s="128">
        <v>3004.4935083159999</v>
      </c>
    </row>
    <row r="335" spans="1:25" s="64" customFormat="1" ht="15.75" outlineLevel="1" x14ac:dyDescent="0.25">
      <c r="A335" s="63">
        <v>3</v>
      </c>
      <c r="B335" s="128">
        <v>2847.3550716560003</v>
      </c>
      <c r="C335" s="128">
        <v>2791.8114889359999</v>
      </c>
      <c r="D335" s="128">
        <v>2754.9379268920002</v>
      </c>
      <c r="E335" s="128">
        <v>2512.7266824799999</v>
      </c>
      <c r="F335" s="128">
        <v>2470.9279668119998</v>
      </c>
      <c r="G335" s="128">
        <v>2754.5039926520003</v>
      </c>
      <c r="H335" s="128">
        <v>2782.9375337279998</v>
      </c>
      <c r="I335" s="128">
        <v>2793.6014676760001</v>
      </c>
      <c r="J335" s="128">
        <v>2815.4717533719995</v>
      </c>
      <c r="K335" s="128">
        <v>2947.6806679440001</v>
      </c>
      <c r="L335" s="128">
        <v>3001.022034396</v>
      </c>
      <c r="M335" s="128">
        <v>3007.3791710120004</v>
      </c>
      <c r="N335" s="128">
        <v>3006.3377288359998</v>
      </c>
      <c r="O335" s="128">
        <v>2990.7703379760001</v>
      </c>
      <c r="P335" s="128">
        <v>2987.3205607680002</v>
      </c>
      <c r="Q335" s="128">
        <v>2983.1547920640005</v>
      </c>
      <c r="R335" s="128">
        <v>2990.086891548</v>
      </c>
      <c r="S335" s="128">
        <v>3011.653423276</v>
      </c>
      <c r="T335" s="128">
        <v>3022.3173572239998</v>
      </c>
      <c r="U335" s="128">
        <v>3007.8781953879998</v>
      </c>
      <c r="V335" s="128">
        <v>3009.7224159080001</v>
      </c>
      <c r="W335" s="128">
        <v>3007.010326908</v>
      </c>
      <c r="X335" s="128">
        <v>2988.0907940440002</v>
      </c>
      <c r="Y335" s="128">
        <v>2962.7924278520004</v>
      </c>
    </row>
    <row r="336" spans="1:25" s="64" customFormat="1" ht="15.75" outlineLevel="1" x14ac:dyDescent="0.25">
      <c r="A336" s="63">
        <v>4</v>
      </c>
      <c r="B336" s="128">
        <v>2824.7145526840004</v>
      </c>
      <c r="C336" s="128">
        <v>2776.4719135519999</v>
      </c>
      <c r="D336" s="128">
        <v>2741.2364532640004</v>
      </c>
      <c r="E336" s="128">
        <v>2736.463176624</v>
      </c>
      <c r="F336" s="128">
        <v>2735.6170048559998</v>
      </c>
      <c r="G336" s="128">
        <v>2739.9238021880001</v>
      </c>
      <c r="H336" s="128">
        <v>2753.7988495119998</v>
      </c>
      <c r="I336" s="128">
        <v>2811.8050090440001</v>
      </c>
      <c r="J336" s="128">
        <v>2847.9408828800001</v>
      </c>
      <c r="K336" s="128">
        <v>2975.4199142360003</v>
      </c>
      <c r="L336" s="128">
        <v>2986.5503274920002</v>
      </c>
      <c r="M336" s="128">
        <v>2989.9458629199999</v>
      </c>
      <c r="N336" s="128">
        <v>2987.7870400760003</v>
      </c>
      <c r="O336" s="128">
        <v>2969.420773368</v>
      </c>
      <c r="P336" s="128">
        <v>2970.212703356</v>
      </c>
      <c r="Q336" s="128">
        <v>2972.3823745560003</v>
      </c>
      <c r="R336" s="128">
        <v>2978.023519676</v>
      </c>
      <c r="S336" s="128">
        <v>3007.7914085399998</v>
      </c>
      <c r="T336" s="128">
        <v>3022.2305703760003</v>
      </c>
      <c r="U336" s="128">
        <v>2942.8097561</v>
      </c>
      <c r="V336" s="128">
        <v>3005.643434052</v>
      </c>
      <c r="W336" s="128">
        <v>3000.1107724920003</v>
      </c>
      <c r="X336" s="128">
        <v>2987.4181959719999</v>
      </c>
      <c r="Y336" s="128">
        <v>2962.9660015479999</v>
      </c>
    </row>
    <row r="337" spans="1:25" s="64" customFormat="1" ht="15.75" outlineLevel="1" x14ac:dyDescent="0.25">
      <c r="A337" s="63">
        <v>5</v>
      </c>
      <c r="B337" s="128">
        <v>2788.7414041880002</v>
      </c>
      <c r="C337" s="128">
        <v>2748.0383724759999</v>
      </c>
      <c r="D337" s="128">
        <v>2451.7372250479998</v>
      </c>
      <c r="E337" s="128">
        <v>2425.2455396959999</v>
      </c>
      <c r="F337" s="128">
        <v>2227.067772288</v>
      </c>
      <c r="G337" s="128">
        <v>2424.2040975199998</v>
      </c>
      <c r="H337" s="128">
        <v>2453.6248389920002</v>
      </c>
      <c r="I337" s="128">
        <v>2789.0017647320001</v>
      </c>
      <c r="J337" s="128">
        <v>2821.5468327320004</v>
      </c>
      <c r="K337" s="128">
        <v>2970.2669451359998</v>
      </c>
      <c r="L337" s="128">
        <v>2981.679415648</v>
      </c>
      <c r="M337" s="128">
        <v>2982.8835831639999</v>
      </c>
      <c r="N337" s="128">
        <v>2980.2582810120002</v>
      </c>
      <c r="O337" s="128">
        <v>2967.4572209320004</v>
      </c>
      <c r="P337" s="128">
        <v>2965.8516642439999</v>
      </c>
      <c r="Q337" s="128">
        <v>2966.2855984839998</v>
      </c>
      <c r="R337" s="128">
        <v>2976.2769343600003</v>
      </c>
      <c r="S337" s="128">
        <v>2999.503264556</v>
      </c>
      <c r="T337" s="128">
        <v>3021.3410051840001</v>
      </c>
      <c r="U337" s="128">
        <v>2950.9134780320001</v>
      </c>
      <c r="V337" s="128">
        <v>3003.9944839400005</v>
      </c>
      <c r="W337" s="128">
        <v>2997.192564728</v>
      </c>
      <c r="X337" s="128">
        <v>2982.2869235839999</v>
      </c>
      <c r="Y337" s="128">
        <v>2967.3161923039997</v>
      </c>
    </row>
    <row r="338" spans="1:25" s="64" customFormat="1" ht="15.75" outlineLevel="1" x14ac:dyDescent="0.25">
      <c r="A338" s="63">
        <v>6</v>
      </c>
      <c r="B338" s="128">
        <v>2767.9993475159999</v>
      </c>
      <c r="C338" s="128">
        <v>2741.1388180599997</v>
      </c>
      <c r="D338" s="128">
        <v>2430.0296646919996</v>
      </c>
      <c r="E338" s="128">
        <v>2274.9632640280001</v>
      </c>
      <c r="F338" s="128">
        <v>2277.9682586399999</v>
      </c>
      <c r="G338" s="128">
        <v>2345.8030287080001</v>
      </c>
      <c r="H338" s="128">
        <v>2389.59784188</v>
      </c>
      <c r="I338" s="128">
        <v>2760.0908959919998</v>
      </c>
      <c r="J338" s="128">
        <v>2789.131945004</v>
      </c>
      <c r="K338" s="128">
        <v>2826.8082853919996</v>
      </c>
      <c r="L338" s="128">
        <v>2905.4480180359997</v>
      </c>
      <c r="M338" s="128">
        <v>2910.2321430319998</v>
      </c>
      <c r="N338" s="128">
        <v>2908.04077512</v>
      </c>
      <c r="O338" s="128">
        <v>2885.085653824</v>
      </c>
      <c r="P338" s="128">
        <v>2892.9290152120002</v>
      </c>
      <c r="Q338" s="128">
        <v>2902.909502732</v>
      </c>
      <c r="R338" s="128">
        <v>2911.4037654799999</v>
      </c>
      <c r="S338" s="128">
        <v>2980.9851208640002</v>
      </c>
      <c r="T338" s="128">
        <v>2996.6718436399997</v>
      </c>
      <c r="U338" s="128">
        <v>2894.0246991679996</v>
      </c>
      <c r="V338" s="128">
        <v>2981.657718936</v>
      </c>
      <c r="W338" s="128">
        <v>2976.483053124</v>
      </c>
      <c r="X338" s="128">
        <v>2966.7846228600001</v>
      </c>
      <c r="Y338" s="128">
        <v>2840.6399392920002</v>
      </c>
    </row>
    <row r="339" spans="1:25" s="64" customFormat="1" ht="15.75" outlineLevel="1" x14ac:dyDescent="0.25">
      <c r="A339" s="63">
        <v>7</v>
      </c>
      <c r="B339" s="128">
        <v>2743.8943004840003</v>
      </c>
      <c r="C339" s="128">
        <v>2426.7968546040001</v>
      </c>
      <c r="D339" s="128">
        <v>2342.5051284840001</v>
      </c>
      <c r="E339" s="128">
        <v>2262.9649822920001</v>
      </c>
      <c r="F339" s="128">
        <v>2267.1849927760004</v>
      </c>
      <c r="G339" s="128">
        <v>2319.9513963599998</v>
      </c>
      <c r="H339" s="128">
        <v>2394.2951800280002</v>
      </c>
      <c r="I339" s="128">
        <v>2430.9192298839998</v>
      </c>
      <c r="J339" s="128">
        <v>2782.3083290799996</v>
      </c>
      <c r="K339" s="128">
        <v>2797.2465152919999</v>
      </c>
      <c r="L339" s="128">
        <v>2813.3780206640004</v>
      </c>
      <c r="M339" s="128">
        <v>2818.530989764</v>
      </c>
      <c r="N339" s="128">
        <v>2817.055613348</v>
      </c>
      <c r="O339" s="128">
        <v>2808.2684449879998</v>
      </c>
      <c r="P339" s="128">
        <v>2804.9813931199997</v>
      </c>
      <c r="Q339" s="128">
        <v>2798.2120189759999</v>
      </c>
      <c r="R339" s="128">
        <v>2819.5073418040001</v>
      </c>
      <c r="S339" s="128">
        <v>2848.6785710880004</v>
      </c>
      <c r="T339" s="128">
        <v>2963.6711446879999</v>
      </c>
      <c r="U339" s="128">
        <v>2969.0953226880001</v>
      </c>
      <c r="V339" s="128">
        <v>2949.4381016159996</v>
      </c>
      <c r="W339" s="128">
        <v>2954.7971894800003</v>
      </c>
      <c r="X339" s="128">
        <v>2954.5910707160001</v>
      </c>
      <c r="Y339" s="128">
        <v>2794.4693361560003</v>
      </c>
    </row>
    <row r="340" spans="1:25" s="64" customFormat="1" ht="15.75" outlineLevel="1" x14ac:dyDescent="0.25">
      <c r="A340" s="63">
        <v>8</v>
      </c>
      <c r="B340" s="128">
        <v>2739.9129538319999</v>
      </c>
      <c r="C340" s="128">
        <v>2428.087808968</v>
      </c>
      <c r="D340" s="128">
        <v>2248.504123744</v>
      </c>
      <c r="E340" s="128">
        <v>2179.3024608200003</v>
      </c>
      <c r="F340" s="128">
        <v>2193.0147828039999</v>
      </c>
      <c r="G340" s="128">
        <v>2220.3960333479999</v>
      </c>
      <c r="H340" s="128">
        <v>2359.6129858960003</v>
      </c>
      <c r="I340" s="128">
        <v>2454.6011910320003</v>
      </c>
      <c r="J340" s="128">
        <v>2766.1008852159998</v>
      </c>
      <c r="K340" s="128">
        <v>2783.0351689320005</v>
      </c>
      <c r="L340" s="128">
        <v>2801.2495586559999</v>
      </c>
      <c r="M340" s="128">
        <v>2811.9026442479999</v>
      </c>
      <c r="N340" s="128">
        <v>2805.263450376</v>
      </c>
      <c r="O340" s="128">
        <v>2791.1714359320003</v>
      </c>
      <c r="P340" s="128">
        <v>2793.04820152</v>
      </c>
      <c r="Q340" s="128">
        <v>2785.584532592</v>
      </c>
      <c r="R340" s="128">
        <v>2800.5335671600001</v>
      </c>
      <c r="S340" s="128">
        <v>2817.4786992320001</v>
      </c>
      <c r="T340" s="128">
        <v>2990.7269445520001</v>
      </c>
      <c r="U340" s="128">
        <v>2987.4398926840004</v>
      </c>
      <c r="V340" s="128">
        <v>2980.3884612840002</v>
      </c>
      <c r="W340" s="128">
        <v>2983.0571568599998</v>
      </c>
      <c r="X340" s="128">
        <v>2957.9432127200002</v>
      </c>
      <c r="Y340" s="128">
        <v>2765.7862828919997</v>
      </c>
    </row>
    <row r="341" spans="1:25" s="64" customFormat="1" ht="15.75" outlineLevel="1" x14ac:dyDescent="0.25">
      <c r="A341" s="63">
        <v>9</v>
      </c>
      <c r="B341" s="128">
        <v>2753.9832715640005</v>
      </c>
      <c r="C341" s="128">
        <v>2435.8226867960002</v>
      </c>
      <c r="D341" s="128">
        <v>2247.9400092320002</v>
      </c>
      <c r="E341" s="128">
        <v>2186.1803185239996</v>
      </c>
      <c r="F341" s="128">
        <v>2253.3099454520002</v>
      </c>
      <c r="G341" s="128">
        <v>2318.8882574720001</v>
      </c>
      <c r="H341" s="128">
        <v>2758.9518186119999</v>
      </c>
      <c r="I341" s="128">
        <v>2809.841456608</v>
      </c>
      <c r="J341" s="128">
        <v>2866.5132683520001</v>
      </c>
      <c r="K341" s="128">
        <v>2993.6776973840001</v>
      </c>
      <c r="L341" s="128">
        <v>3003.7883651760003</v>
      </c>
      <c r="M341" s="128">
        <v>3002.7577713559999</v>
      </c>
      <c r="N341" s="128">
        <v>2996.4331798080002</v>
      </c>
      <c r="O341" s="128">
        <v>2984.9230740920002</v>
      </c>
      <c r="P341" s="128">
        <v>2984.3155661560004</v>
      </c>
      <c r="Q341" s="128">
        <v>2957.5418235480001</v>
      </c>
      <c r="R341" s="128">
        <v>2957.0427991719998</v>
      </c>
      <c r="S341" s="128">
        <v>3030.1932636800002</v>
      </c>
      <c r="T341" s="128">
        <v>3036.1164660559998</v>
      </c>
      <c r="U341" s="128">
        <v>3023.7276435039998</v>
      </c>
      <c r="V341" s="128">
        <v>3013.21558654</v>
      </c>
      <c r="W341" s="128">
        <v>3017.7393509920003</v>
      </c>
      <c r="X341" s="128">
        <v>2984.2396276640002</v>
      </c>
      <c r="Y341" s="128">
        <v>2812.6945742359999</v>
      </c>
    </row>
    <row r="342" spans="1:25" s="64" customFormat="1" ht="15.75" outlineLevel="1" x14ac:dyDescent="0.25">
      <c r="A342" s="63">
        <v>10</v>
      </c>
      <c r="B342" s="128">
        <v>2773.3909804479999</v>
      </c>
      <c r="C342" s="128">
        <v>2228.3153332279999</v>
      </c>
      <c r="D342" s="128">
        <v>2170.395960544</v>
      </c>
      <c r="E342" s="128">
        <v>2167.7489616800003</v>
      </c>
      <c r="F342" s="128">
        <v>2181.6999474959998</v>
      </c>
      <c r="G342" s="128">
        <v>2370.602370524</v>
      </c>
      <c r="H342" s="128">
        <v>2774.8555085080002</v>
      </c>
      <c r="I342" s="128">
        <v>2834.0441388440004</v>
      </c>
      <c r="J342" s="128">
        <v>2973.7492674119999</v>
      </c>
      <c r="K342" s="128">
        <v>2866.0359406879998</v>
      </c>
      <c r="L342" s="128">
        <v>2889.045303764</v>
      </c>
      <c r="M342" s="128">
        <v>2883.2197365920001</v>
      </c>
      <c r="N342" s="128">
        <v>3013.5844306440003</v>
      </c>
      <c r="O342" s="128">
        <v>3000.1107724920003</v>
      </c>
      <c r="P342" s="128">
        <v>3000.4579198840001</v>
      </c>
      <c r="Q342" s="128">
        <v>2999.351387572</v>
      </c>
      <c r="R342" s="128">
        <v>3008.6918220880002</v>
      </c>
      <c r="S342" s="128">
        <v>3032.0374842000001</v>
      </c>
      <c r="T342" s="128">
        <v>2900.1865653760001</v>
      </c>
      <c r="U342" s="128">
        <v>2902.714232324</v>
      </c>
      <c r="V342" s="128">
        <v>2879.9869265039997</v>
      </c>
      <c r="W342" s="128">
        <v>2883.3933102880001</v>
      </c>
      <c r="X342" s="128">
        <v>3006.7282696520001</v>
      </c>
      <c r="Y342" s="128">
        <v>2838.4377230239998</v>
      </c>
    </row>
    <row r="343" spans="1:25" s="64" customFormat="1" ht="15.75" outlineLevel="1" x14ac:dyDescent="0.25">
      <c r="A343" s="63">
        <v>11</v>
      </c>
      <c r="B343" s="128">
        <v>2780.4207151360001</v>
      </c>
      <c r="C343" s="128">
        <v>2752.7465589799999</v>
      </c>
      <c r="D343" s="128">
        <v>2229.9751316960001</v>
      </c>
      <c r="E343" s="128">
        <v>2769.6374492719997</v>
      </c>
      <c r="F343" s="128">
        <v>2765.8405246719999</v>
      </c>
      <c r="G343" s="128">
        <v>2780.7787108840002</v>
      </c>
      <c r="H343" s="128">
        <v>2831.2018695719999</v>
      </c>
      <c r="I343" s="128">
        <v>2848.4073621879998</v>
      </c>
      <c r="J343" s="128">
        <v>2974.790709588</v>
      </c>
      <c r="K343" s="128">
        <v>3003.0072835439996</v>
      </c>
      <c r="L343" s="128">
        <v>3015.0381103479999</v>
      </c>
      <c r="M343" s="128">
        <v>3014.4197540559999</v>
      </c>
      <c r="N343" s="128">
        <v>3008.680973732</v>
      </c>
      <c r="O343" s="128">
        <v>3006.8367532120001</v>
      </c>
      <c r="P343" s="128">
        <v>3003.0723736800001</v>
      </c>
      <c r="Q343" s="128">
        <v>3003.7015783280003</v>
      </c>
      <c r="R343" s="128">
        <v>2896.1401285880002</v>
      </c>
      <c r="S343" s="128">
        <v>3006.8367532120001</v>
      </c>
      <c r="T343" s="128">
        <v>3034.1746103320002</v>
      </c>
      <c r="U343" s="128">
        <v>3029.5098172520002</v>
      </c>
      <c r="V343" s="128">
        <v>3016.25312622</v>
      </c>
      <c r="W343" s="128">
        <v>3004.3416313320004</v>
      </c>
      <c r="X343" s="128">
        <v>2905.3178377639997</v>
      </c>
      <c r="Y343" s="128">
        <v>2815.0486674880003</v>
      </c>
    </row>
    <row r="344" spans="1:25" s="64" customFormat="1" ht="15.75" outlineLevel="1" x14ac:dyDescent="0.25">
      <c r="A344" s="63">
        <v>12</v>
      </c>
      <c r="B344" s="128">
        <v>2284.3470919679999</v>
      </c>
      <c r="C344" s="128">
        <v>2149.6322071599998</v>
      </c>
      <c r="D344" s="128">
        <v>2093.3509362320001</v>
      </c>
      <c r="E344" s="128">
        <v>2075.42945212</v>
      </c>
      <c r="F344" s="128">
        <v>2116.5555697159998</v>
      </c>
      <c r="G344" s="128">
        <v>2194.4033723719999</v>
      </c>
      <c r="H344" s="128">
        <v>2307.8012376400002</v>
      </c>
      <c r="I344" s="128">
        <v>2780.5291986960001</v>
      </c>
      <c r="J344" s="128">
        <v>2811.2517428880001</v>
      </c>
      <c r="K344" s="128">
        <v>2842.961487476</v>
      </c>
      <c r="L344" s="128">
        <v>2855.4696419439997</v>
      </c>
      <c r="M344" s="128">
        <v>2850.2841277759999</v>
      </c>
      <c r="N344" s="128">
        <v>2840.6833327160002</v>
      </c>
      <c r="O344" s="128">
        <v>2839.4466201320001</v>
      </c>
      <c r="P344" s="128">
        <v>2835.4652734800002</v>
      </c>
      <c r="Q344" s="128">
        <v>2837.569854544</v>
      </c>
      <c r="R344" s="128">
        <v>2839.772070812</v>
      </c>
      <c r="S344" s="128">
        <v>2879.5312955520003</v>
      </c>
      <c r="T344" s="128">
        <v>2910.1779012520001</v>
      </c>
      <c r="U344" s="128">
        <v>3008.724367156</v>
      </c>
      <c r="V344" s="128">
        <v>2872.18695854</v>
      </c>
      <c r="W344" s="128">
        <v>2843.4713602080001</v>
      </c>
      <c r="X344" s="128">
        <v>2822.5448814840001</v>
      </c>
      <c r="Y344" s="128">
        <v>2786.1269503920003</v>
      </c>
    </row>
    <row r="345" spans="1:25" s="64" customFormat="1" ht="15.75" outlineLevel="1" x14ac:dyDescent="0.25">
      <c r="A345" s="63">
        <v>13</v>
      </c>
      <c r="B345" s="128">
        <v>2361.44635806</v>
      </c>
      <c r="C345" s="128">
        <v>2220.8516643000003</v>
      </c>
      <c r="D345" s="128">
        <v>2154.6224509200001</v>
      </c>
      <c r="E345" s="128">
        <v>2133.6742754840002</v>
      </c>
      <c r="F345" s="128">
        <v>2170.3851121879998</v>
      </c>
      <c r="G345" s="128">
        <v>2267.5212918119996</v>
      </c>
      <c r="H345" s="128">
        <v>2431.6569180919996</v>
      </c>
      <c r="I345" s="128">
        <v>2790.1191454</v>
      </c>
      <c r="J345" s="128">
        <v>2862.5102249880001</v>
      </c>
      <c r="K345" s="128">
        <v>2946.0642629000004</v>
      </c>
      <c r="L345" s="128">
        <v>2975.8646968319999</v>
      </c>
      <c r="M345" s="128">
        <v>2963.985747012</v>
      </c>
      <c r="N345" s="128">
        <v>2943.40641568</v>
      </c>
      <c r="O345" s="128">
        <v>2928.9781022000002</v>
      </c>
      <c r="P345" s="128">
        <v>2920.7116549279999</v>
      </c>
      <c r="Q345" s="128">
        <v>2920.6465647919999</v>
      </c>
      <c r="R345" s="128">
        <v>2908.9303403120002</v>
      </c>
      <c r="S345" s="128">
        <v>2953.6906571680001</v>
      </c>
      <c r="T345" s="128">
        <v>3032.8402625439999</v>
      </c>
      <c r="U345" s="128">
        <v>3020.1151409559998</v>
      </c>
      <c r="V345" s="128">
        <v>3007.075417044</v>
      </c>
      <c r="W345" s="128">
        <v>3016.8280890880001</v>
      </c>
      <c r="X345" s="128">
        <v>2974.877496436</v>
      </c>
      <c r="Y345" s="128">
        <v>2846.6933219400003</v>
      </c>
    </row>
    <row r="346" spans="1:25" s="64" customFormat="1" ht="15.75" outlineLevel="1" x14ac:dyDescent="0.25">
      <c r="A346" s="63">
        <v>14</v>
      </c>
      <c r="B346" s="128">
        <v>2786.9188803799998</v>
      </c>
      <c r="C346" s="128">
        <v>2755.8925822199999</v>
      </c>
      <c r="D346" s="128">
        <v>2326.5797418760003</v>
      </c>
      <c r="E346" s="128">
        <v>2294.8374522200002</v>
      </c>
      <c r="F346" s="128">
        <v>2311.2835599159998</v>
      </c>
      <c r="G346" s="128">
        <v>2366.0135159359997</v>
      </c>
      <c r="H346" s="128">
        <v>2764.701447292</v>
      </c>
      <c r="I346" s="128">
        <v>2817.6197278600002</v>
      </c>
      <c r="J346" s="128">
        <v>2848.6677227320001</v>
      </c>
      <c r="K346" s="128">
        <v>2872.7510730520003</v>
      </c>
      <c r="L346" s="128">
        <v>2891.4319420840002</v>
      </c>
      <c r="M346" s="128">
        <v>2886.7454522919998</v>
      </c>
      <c r="N346" s="128">
        <v>2873.3368842760001</v>
      </c>
      <c r="O346" s="128">
        <v>2870.7549755479999</v>
      </c>
      <c r="P346" s="128">
        <v>2866.7844772520002</v>
      </c>
      <c r="Q346" s="128">
        <v>2868.3466405159998</v>
      </c>
      <c r="R346" s="128">
        <v>2867.608952308</v>
      </c>
      <c r="S346" s="128">
        <v>2916.469947732</v>
      </c>
      <c r="T346" s="128">
        <v>3053.9294666080004</v>
      </c>
      <c r="U346" s="128">
        <v>3063.9750442639997</v>
      </c>
      <c r="V346" s="128">
        <v>3056.5656171159999</v>
      </c>
      <c r="W346" s="128">
        <v>3033.7189793799998</v>
      </c>
      <c r="X346" s="128">
        <v>3012.0331157360001</v>
      </c>
      <c r="Y346" s="128">
        <v>2850.4685498280001</v>
      </c>
    </row>
    <row r="347" spans="1:25" s="64" customFormat="1" ht="15.75" outlineLevel="1" x14ac:dyDescent="0.25">
      <c r="A347" s="63">
        <v>15</v>
      </c>
      <c r="B347" s="128">
        <v>2822.1543406680003</v>
      </c>
      <c r="C347" s="128">
        <v>2752.6597721319999</v>
      </c>
      <c r="D347" s="128">
        <v>2726.8623815640003</v>
      </c>
      <c r="E347" s="128">
        <v>2188.664592048</v>
      </c>
      <c r="F347" s="128">
        <v>2196.5730435719997</v>
      </c>
      <c r="G347" s="128">
        <v>2491.2469375999999</v>
      </c>
      <c r="H347" s="128">
        <v>2755.7515535920002</v>
      </c>
      <c r="I347" s="128">
        <v>2777.2421468279999</v>
      </c>
      <c r="J347" s="128">
        <v>2802.2584557640002</v>
      </c>
      <c r="K347" s="128">
        <v>2853.4193026600001</v>
      </c>
      <c r="L347" s="128">
        <v>2867.63064902</v>
      </c>
      <c r="M347" s="128">
        <v>2872.1110200479998</v>
      </c>
      <c r="N347" s="128">
        <v>2863.9096629119999</v>
      </c>
      <c r="O347" s="128">
        <v>2860.5683692640005</v>
      </c>
      <c r="P347" s="128">
        <v>2858.6482102520004</v>
      </c>
      <c r="Q347" s="128">
        <v>2849.9695254520002</v>
      </c>
      <c r="R347" s="128">
        <v>2855.5130353679997</v>
      </c>
      <c r="S347" s="128">
        <v>2944.3610710080002</v>
      </c>
      <c r="T347" s="128">
        <v>3060.709689108</v>
      </c>
      <c r="U347" s="128">
        <v>3057.845723124</v>
      </c>
      <c r="V347" s="128">
        <v>3040.77041078</v>
      </c>
      <c r="W347" s="128">
        <v>3023.4455862479999</v>
      </c>
      <c r="X347" s="128">
        <v>3002.1936568440001</v>
      </c>
      <c r="Y347" s="128">
        <v>2792.961414672</v>
      </c>
    </row>
    <row r="348" spans="1:25" s="64" customFormat="1" ht="15.75" outlineLevel="1" x14ac:dyDescent="0.25">
      <c r="A348" s="63">
        <v>16</v>
      </c>
      <c r="B348" s="128">
        <v>2819.2903746840002</v>
      </c>
      <c r="C348" s="128">
        <v>2801.7377346760004</v>
      </c>
      <c r="D348" s="128">
        <v>2205.1215480999999</v>
      </c>
      <c r="E348" s="128">
        <v>2188.4693216400001</v>
      </c>
      <c r="F348" s="128">
        <v>2241.8866265840002</v>
      </c>
      <c r="G348" s="128">
        <v>2725.3653084359999</v>
      </c>
      <c r="H348" s="128">
        <v>2839.3489849279999</v>
      </c>
      <c r="I348" s="128">
        <v>2866.3396946560001</v>
      </c>
      <c r="J348" s="128">
        <v>2910.7854091879999</v>
      </c>
      <c r="K348" s="128">
        <v>3026.7434864719999</v>
      </c>
      <c r="L348" s="128">
        <v>3034.9665403200001</v>
      </c>
      <c r="M348" s="128">
        <v>3034.2939422479999</v>
      </c>
      <c r="N348" s="128">
        <v>3046.9648220560002</v>
      </c>
      <c r="O348" s="128">
        <v>3040.4232633880001</v>
      </c>
      <c r="P348" s="128">
        <v>3022.2956605119998</v>
      </c>
      <c r="Q348" s="128">
        <v>3025.0945363600003</v>
      </c>
      <c r="R348" s="128">
        <v>3027.9693507000002</v>
      </c>
      <c r="S348" s="128">
        <v>3039.0780672440001</v>
      </c>
      <c r="T348" s="128">
        <v>3073.781958088</v>
      </c>
      <c r="U348" s="128">
        <v>3057.867419836</v>
      </c>
      <c r="V348" s="128">
        <v>3036.0296792079998</v>
      </c>
      <c r="W348" s="128">
        <v>3057.2599118999997</v>
      </c>
      <c r="X348" s="128">
        <v>3012.575533536</v>
      </c>
      <c r="Y348" s="128">
        <v>2868.93245174</v>
      </c>
    </row>
    <row r="349" spans="1:25" s="64" customFormat="1" ht="15.75" outlineLevel="1" x14ac:dyDescent="0.25">
      <c r="A349" s="63">
        <v>17</v>
      </c>
      <c r="B349" s="128">
        <v>2783.4365581040001</v>
      </c>
      <c r="C349" s="128">
        <v>2753.1804932200002</v>
      </c>
      <c r="D349" s="128">
        <v>2210.7735415759998</v>
      </c>
      <c r="E349" s="128">
        <v>2193.9151963519998</v>
      </c>
      <c r="F349" s="128">
        <v>2259.6236886440001</v>
      </c>
      <c r="G349" s="128">
        <v>2397.9185309320001</v>
      </c>
      <c r="H349" s="128">
        <v>2815.4609050159997</v>
      </c>
      <c r="I349" s="128">
        <v>2832.37349202</v>
      </c>
      <c r="J349" s="128">
        <v>2860.3297054320001</v>
      </c>
      <c r="K349" s="128">
        <v>2899.0908814200002</v>
      </c>
      <c r="L349" s="128">
        <v>2916.469947732</v>
      </c>
      <c r="M349" s="128">
        <v>2906.1206161079999</v>
      </c>
      <c r="N349" s="128">
        <v>2955.1443368719997</v>
      </c>
      <c r="O349" s="128">
        <v>2874.6169902840002</v>
      </c>
      <c r="P349" s="128">
        <v>2872.0676266239998</v>
      </c>
      <c r="Q349" s="128">
        <v>2870.0932258319999</v>
      </c>
      <c r="R349" s="128">
        <v>2861.8267785600001</v>
      </c>
      <c r="S349" s="128">
        <v>2911.5014006840001</v>
      </c>
      <c r="T349" s="128">
        <v>2948.0820571159998</v>
      </c>
      <c r="U349" s="128">
        <v>3036.4744618040004</v>
      </c>
      <c r="V349" s="128">
        <v>2913.497498188</v>
      </c>
      <c r="W349" s="128">
        <v>2925.1703292439997</v>
      </c>
      <c r="X349" s="128">
        <v>2876.059821632</v>
      </c>
      <c r="Y349" s="128">
        <v>2833.3823891279999</v>
      </c>
    </row>
    <row r="350" spans="1:25" s="64" customFormat="1" ht="15.75" outlineLevel="1" x14ac:dyDescent="0.25">
      <c r="A350" s="63">
        <v>18</v>
      </c>
      <c r="B350" s="128">
        <v>2778.1751054440001</v>
      </c>
      <c r="C350" s="128">
        <v>2573.9439553880002</v>
      </c>
      <c r="D350" s="128">
        <v>2189.8579112080001</v>
      </c>
      <c r="E350" s="128">
        <v>2183.2621107600003</v>
      </c>
      <c r="F350" s="128">
        <v>2232.2098930319999</v>
      </c>
      <c r="G350" s="128">
        <v>2787.0165155840004</v>
      </c>
      <c r="H350" s="128">
        <v>2849.6766198400001</v>
      </c>
      <c r="I350" s="128">
        <v>2855.7300024879996</v>
      </c>
      <c r="J350" s="128">
        <v>3019.7462968520003</v>
      </c>
      <c r="K350" s="128">
        <v>3037.4942072679996</v>
      </c>
      <c r="L350" s="128">
        <v>3044.3069748359999</v>
      </c>
      <c r="M350" s="128">
        <v>3040.2713864039997</v>
      </c>
      <c r="N350" s="128">
        <v>3032.6558404919997</v>
      </c>
      <c r="O350" s="128">
        <v>3027.5462648160001</v>
      </c>
      <c r="P350" s="128">
        <v>3016.5134867639999</v>
      </c>
      <c r="Q350" s="128">
        <v>3014.4631474799999</v>
      </c>
      <c r="R350" s="128">
        <v>2843.9161428039997</v>
      </c>
      <c r="S350" s="128">
        <v>2866.795325608</v>
      </c>
      <c r="T350" s="128">
        <v>2931.126076688</v>
      </c>
      <c r="U350" s="128">
        <v>2931.85291654</v>
      </c>
      <c r="V350" s="128">
        <v>2902.009089184</v>
      </c>
      <c r="W350" s="128">
        <v>2947.9084834200003</v>
      </c>
      <c r="X350" s="128">
        <v>2868.6395461279999</v>
      </c>
      <c r="Y350" s="128">
        <v>2815.1246059800001</v>
      </c>
    </row>
    <row r="351" spans="1:25" s="64" customFormat="1" ht="15.75" outlineLevel="1" x14ac:dyDescent="0.25">
      <c r="A351" s="63">
        <v>19</v>
      </c>
      <c r="B351" s="128">
        <v>2757.769347808</v>
      </c>
      <c r="C351" s="128">
        <v>2753.3757636280002</v>
      </c>
      <c r="D351" s="128">
        <v>2537.4609341599999</v>
      </c>
      <c r="E351" s="128">
        <v>2192.8195123959999</v>
      </c>
      <c r="F351" s="128">
        <v>2190.5088125680004</v>
      </c>
      <c r="G351" s="128">
        <v>2588.7411129719999</v>
      </c>
      <c r="H351" s="128">
        <v>2789.0017647320001</v>
      </c>
      <c r="I351" s="128">
        <v>2819.7026122120001</v>
      </c>
      <c r="J351" s="128">
        <v>2836.3331419599999</v>
      </c>
      <c r="K351" s="128">
        <v>2846.6065350919998</v>
      </c>
      <c r="L351" s="128">
        <v>2852.8660365039996</v>
      </c>
      <c r="M351" s="128">
        <v>2851.1953896800001</v>
      </c>
      <c r="N351" s="128">
        <v>2845.6084863400001</v>
      </c>
      <c r="O351" s="128">
        <v>2840.2710951879999</v>
      </c>
      <c r="P351" s="128">
        <v>2838.0363338520001</v>
      </c>
      <c r="Q351" s="128">
        <v>2841.6922298239997</v>
      </c>
      <c r="R351" s="128">
        <v>2854.7861955159997</v>
      </c>
      <c r="S351" s="128">
        <v>2875.6692808159996</v>
      </c>
      <c r="T351" s="128">
        <v>2923.66240776</v>
      </c>
      <c r="U351" s="128">
        <v>2930.0412410879999</v>
      </c>
      <c r="V351" s="128">
        <v>2897.6805951400002</v>
      </c>
      <c r="W351" s="128">
        <v>2921.7856421719998</v>
      </c>
      <c r="X351" s="128">
        <v>2874.3783264519998</v>
      </c>
      <c r="Y351" s="128">
        <v>2812.9115413560003</v>
      </c>
    </row>
    <row r="352" spans="1:25" s="64" customFormat="1" ht="15.75" outlineLevel="1" x14ac:dyDescent="0.25">
      <c r="A352" s="63">
        <v>20</v>
      </c>
      <c r="B352" s="128">
        <v>2807.9755393759997</v>
      </c>
      <c r="C352" s="128">
        <v>2782.6554764719999</v>
      </c>
      <c r="D352" s="128">
        <v>2772.6424438840004</v>
      </c>
      <c r="E352" s="128">
        <v>2589.1533504999998</v>
      </c>
      <c r="F352" s="128">
        <v>2611.6636891999997</v>
      </c>
      <c r="G352" s="128">
        <v>2779.444363096</v>
      </c>
      <c r="H352" s="128">
        <v>2842.7553687119998</v>
      </c>
      <c r="I352" s="128">
        <v>2871.395028552</v>
      </c>
      <c r="J352" s="128">
        <v>3046.932276988</v>
      </c>
      <c r="K352" s="128">
        <v>3067.62009188</v>
      </c>
      <c r="L352" s="128">
        <v>3072.198098112</v>
      </c>
      <c r="M352" s="128">
        <v>3066.0687769719998</v>
      </c>
      <c r="N352" s="128">
        <v>3059.2017676240002</v>
      </c>
      <c r="O352" s="128">
        <v>3048.3751083359998</v>
      </c>
      <c r="P352" s="128">
        <v>3044.708364008</v>
      </c>
      <c r="Q352" s="128">
        <v>3044.6541222280002</v>
      </c>
      <c r="R352" s="128">
        <v>2906.8800010280002</v>
      </c>
      <c r="S352" s="128">
        <v>2939.8590032680004</v>
      </c>
      <c r="T352" s="128">
        <v>3090.2823075639999</v>
      </c>
      <c r="U352" s="128">
        <v>3084.478437104</v>
      </c>
      <c r="V352" s="128">
        <v>3071.449561548</v>
      </c>
      <c r="W352" s="128">
        <v>3063.725532076</v>
      </c>
      <c r="X352" s="128">
        <v>3046.162043712</v>
      </c>
      <c r="Y352" s="128">
        <v>2872.6208927799998</v>
      </c>
    </row>
    <row r="353" spans="1:25" s="64" customFormat="1" ht="15.75" outlineLevel="1" x14ac:dyDescent="0.25">
      <c r="A353" s="63">
        <v>21</v>
      </c>
      <c r="B353" s="128">
        <v>2841.2799922960003</v>
      </c>
      <c r="C353" s="128">
        <v>2832.2107666800002</v>
      </c>
      <c r="D353" s="128">
        <v>2815.8297491200001</v>
      </c>
      <c r="E353" s="128">
        <v>2778.0666218840001</v>
      </c>
      <c r="F353" s="128">
        <v>2776.1790079400002</v>
      </c>
      <c r="G353" s="128">
        <v>2781.6357310080002</v>
      </c>
      <c r="H353" s="128">
        <v>2854.2871711400003</v>
      </c>
      <c r="I353" s="128">
        <v>2829.997702056</v>
      </c>
      <c r="J353" s="128">
        <v>2906.1965546000001</v>
      </c>
      <c r="K353" s="128">
        <v>3049.3623087320002</v>
      </c>
      <c r="L353" s="128">
        <v>3041.3996154280003</v>
      </c>
      <c r="M353" s="128">
        <v>2965.1465211039999</v>
      </c>
      <c r="N353" s="128">
        <v>3023.0116520080001</v>
      </c>
      <c r="O353" s="128">
        <v>2951.0328099479998</v>
      </c>
      <c r="P353" s="128">
        <v>2915.1789933680002</v>
      </c>
      <c r="Q353" s="128">
        <v>2917.0449105999996</v>
      </c>
      <c r="R353" s="128">
        <v>2921.2974661520002</v>
      </c>
      <c r="S353" s="128">
        <v>2965.1031276799999</v>
      </c>
      <c r="T353" s="128">
        <v>3083.9360193040002</v>
      </c>
      <c r="U353" s="128">
        <v>3076.6350757159998</v>
      </c>
      <c r="V353" s="128">
        <v>3063.3566879720001</v>
      </c>
      <c r="W353" s="128">
        <v>3046.5308878159999</v>
      </c>
      <c r="X353" s="128">
        <v>3009.0064244119999</v>
      </c>
      <c r="Y353" s="128">
        <v>2909.7439670120002</v>
      </c>
    </row>
    <row r="354" spans="1:25" s="64" customFormat="1" ht="15.75" outlineLevel="1" x14ac:dyDescent="0.25">
      <c r="A354" s="63">
        <v>22</v>
      </c>
      <c r="B354" s="128">
        <v>2810.5140546799998</v>
      </c>
      <c r="C354" s="128">
        <v>2787.6674169440003</v>
      </c>
      <c r="D354" s="128">
        <v>2771.2647026719997</v>
      </c>
      <c r="E354" s="128">
        <v>2764.67975058</v>
      </c>
      <c r="F354" s="128">
        <v>2761.4686372039996</v>
      </c>
      <c r="G354" s="128">
        <v>2768.5417653160002</v>
      </c>
      <c r="H354" s="128">
        <v>2778.8151584480001</v>
      </c>
      <c r="I354" s="128">
        <v>2801.67264454</v>
      </c>
      <c r="J354" s="128">
        <v>2881.3972127839997</v>
      </c>
      <c r="K354" s="128">
        <v>2942.0069777560002</v>
      </c>
      <c r="L354" s="128">
        <v>3074.9427321800003</v>
      </c>
      <c r="M354" s="128">
        <v>3082.0917987840003</v>
      </c>
      <c r="N354" s="128">
        <v>3082.2436757679998</v>
      </c>
      <c r="O354" s="128">
        <v>3070.7118733400002</v>
      </c>
      <c r="P354" s="128">
        <v>3069.24734528</v>
      </c>
      <c r="Q354" s="128">
        <v>3063.193962632</v>
      </c>
      <c r="R354" s="128">
        <v>2955.2636687880004</v>
      </c>
      <c r="S354" s="128">
        <v>2991.2693623519999</v>
      </c>
      <c r="T354" s="128">
        <v>3105.4049158280004</v>
      </c>
      <c r="U354" s="128">
        <v>3100.3278852200001</v>
      </c>
      <c r="V354" s="128">
        <v>3084.2723183400003</v>
      </c>
      <c r="W354" s="128">
        <v>3073.847048224</v>
      </c>
      <c r="X354" s="128">
        <v>3036.5070068719997</v>
      </c>
      <c r="Y354" s="128">
        <v>2893.3304043840003</v>
      </c>
    </row>
    <row r="355" spans="1:25" s="64" customFormat="1" ht="15.75" outlineLevel="1" x14ac:dyDescent="0.25">
      <c r="A355" s="63">
        <v>23</v>
      </c>
      <c r="B355" s="128">
        <v>2862.6729503280003</v>
      </c>
      <c r="C355" s="128">
        <v>2851.0109676279999</v>
      </c>
      <c r="D355" s="128">
        <v>2790.4554444360001</v>
      </c>
      <c r="E355" s="128">
        <v>2784.2610331599999</v>
      </c>
      <c r="F355" s="128">
        <v>2785.8557414920001</v>
      </c>
      <c r="G355" s="128">
        <v>2843.4062700719996</v>
      </c>
      <c r="H355" s="128">
        <v>2900.9134052280001</v>
      </c>
      <c r="I355" s="128">
        <v>2901.325642756</v>
      </c>
      <c r="J355" s="128">
        <v>2955.6759063159998</v>
      </c>
      <c r="K355" s="128">
        <v>3056.9995513559998</v>
      </c>
      <c r="L355" s="128">
        <v>2951.5643793919999</v>
      </c>
      <c r="M355" s="128">
        <v>2942.2022481640001</v>
      </c>
      <c r="N355" s="128">
        <v>2925.2354193800002</v>
      </c>
      <c r="O355" s="128">
        <v>2922.2738181920004</v>
      </c>
      <c r="P355" s="128">
        <v>2913.4866498319998</v>
      </c>
      <c r="Q355" s="128">
        <v>2929.2384627439997</v>
      </c>
      <c r="R355" s="128">
        <v>2920.7225032840001</v>
      </c>
      <c r="S355" s="128">
        <v>2955.9254185039999</v>
      </c>
      <c r="T355" s="128">
        <v>3080.7682993520002</v>
      </c>
      <c r="U355" s="128">
        <v>3076.7327109200005</v>
      </c>
      <c r="V355" s="128">
        <v>3058.9956488600001</v>
      </c>
      <c r="W355" s="128">
        <v>3028.490071788</v>
      </c>
      <c r="X355" s="128">
        <v>2931.9288550320002</v>
      </c>
      <c r="Y355" s="128">
        <v>2875.2570432880002</v>
      </c>
    </row>
    <row r="356" spans="1:25" s="64" customFormat="1" ht="15.75" outlineLevel="1" x14ac:dyDescent="0.25">
      <c r="A356" s="63">
        <v>24</v>
      </c>
      <c r="B356" s="128">
        <v>2802.6056031560001</v>
      </c>
      <c r="C356" s="128">
        <v>2774.5626028960005</v>
      </c>
      <c r="D356" s="128">
        <v>2539.8367241239998</v>
      </c>
      <c r="E356" s="128">
        <v>2503.5055798799999</v>
      </c>
      <c r="F356" s="128">
        <v>2538.3830444200003</v>
      </c>
      <c r="G356" s="128">
        <v>2771.6443951319998</v>
      </c>
      <c r="H356" s="128">
        <v>2859.5703205119999</v>
      </c>
      <c r="I356" s="128">
        <v>2876.85175162</v>
      </c>
      <c r="J356" s="128">
        <v>2922.7945392799998</v>
      </c>
      <c r="K356" s="128">
        <v>3007.1079621119998</v>
      </c>
      <c r="L356" s="128">
        <v>3041.7467628200002</v>
      </c>
      <c r="M356" s="128">
        <v>3042.8966885560003</v>
      </c>
      <c r="N356" s="128">
        <v>2997.1817163719998</v>
      </c>
      <c r="O356" s="128">
        <v>2994.6974428479998</v>
      </c>
      <c r="P356" s="128">
        <v>2992.3325012400001</v>
      </c>
      <c r="Q356" s="128">
        <v>2991.5839646760005</v>
      </c>
      <c r="R356" s="128">
        <v>2918.8131926280003</v>
      </c>
      <c r="S356" s="128">
        <v>2954.0269562039998</v>
      </c>
      <c r="T356" s="128">
        <v>3074.8342486199999</v>
      </c>
      <c r="U356" s="128">
        <v>3067.9238458479999</v>
      </c>
      <c r="V356" s="128">
        <v>3037.2663917919999</v>
      </c>
      <c r="W356" s="128">
        <v>3057.7046944960002</v>
      </c>
      <c r="X356" s="128">
        <v>2928.2295656360002</v>
      </c>
      <c r="Y356" s="128">
        <v>2858.9736609319998</v>
      </c>
    </row>
    <row r="357" spans="1:25" s="64" customFormat="1" ht="15.75" outlineLevel="1" x14ac:dyDescent="0.25">
      <c r="A357" s="63">
        <v>25</v>
      </c>
      <c r="B357" s="128">
        <v>2784.4454552120001</v>
      </c>
      <c r="C357" s="128">
        <v>2557.9643269999997</v>
      </c>
      <c r="D357" s="128">
        <v>2401.813090736</v>
      </c>
      <c r="E357" s="128">
        <v>2195.8895971440002</v>
      </c>
      <c r="F357" s="128">
        <v>2195.9329905679997</v>
      </c>
      <c r="G357" s="128">
        <v>2557.4436059119998</v>
      </c>
      <c r="H357" s="128">
        <v>2851.5099920040002</v>
      </c>
      <c r="I357" s="128">
        <v>2832.926758176</v>
      </c>
      <c r="J357" s="128">
        <v>2909.8524505719997</v>
      </c>
      <c r="K357" s="128">
        <v>2953.8316857959999</v>
      </c>
      <c r="L357" s="128">
        <v>3049.373157088</v>
      </c>
      <c r="M357" s="128">
        <v>3048.0930510799999</v>
      </c>
      <c r="N357" s="128">
        <v>2947.9518768440003</v>
      </c>
      <c r="O357" s="128">
        <v>2938.4378686320001</v>
      </c>
      <c r="P357" s="128">
        <v>2922.3497566840001</v>
      </c>
      <c r="Q357" s="128">
        <v>2921.069650676</v>
      </c>
      <c r="R357" s="128">
        <v>2915.2440835039997</v>
      </c>
      <c r="S357" s="128">
        <v>2943.428112392</v>
      </c>
      <c r="T357" s="128">
        <v>2985.1725862799999</v>
      </c>
      <c r="U357" s="128">
        <v>2977.340073248</v>
      </c>
      <c r="V357" s="128">
        <v>2982.710009468</v>
      </c>
      <c r="W357" s="128">
        <v>2961.935407728</v>
      </c>
      <c r="X357" s="128">
        <v>2899.2644551160001</v>
      </c>
      <c r="Y357" s="128">
        <v>2844.0246263640001</v>
      </c>
    </row>
    <row r="358" spans="1:25" s="64" customFormat="1" ht="15.75" outlineLevel="1" x14ac:dyDescent="0.25">
      <c r="A358" s="63">
        <v>26</v>
      </c>
      <c r="B358" s="128">
        <v>2798.5591663679998</v>
      </c>
      <c r="C358" s="128">
        <v>2770.2558055640002</v>
      </c>
      <c r="D358" s="128">
        <v>2480.7565773480001</v>
      </c>
      <c r="E358" s="128">
        <v>2204.6550687919998</v>
      </c>
      <c r="F358" s="128">
        <v>2476.8511691880003</v>
      </c>
      <c r="G358" s="128">
        <v>2770.8307684319998</v>
      </c>
      <c r="H358" s="128">
        <v>2856.8799282239997</v>
      </c>
      <c r="I358" s="128">
        <v>2879.1949965160002</v>
      </c>
      <c r="J358" s="128">
        <v>2944.7733085360001</v>
      </c>
      <c r="K358" s="128">
        <v>3054.7430933080004</v>
      </c>
      <c r="L358" s="128">
        <v>3063.4977165999999</v>
      </c>
      <c r="M358" s="128">
        <v>3063.7580771439998</v>
      </c>
      <c r="N358" s="128">
        <v>3048.6354688800002</v>
      </c>
      <c r="O358" s="128">
        <v>3045.5545357760002</v>
      </c>
      <c r="P358" s="128">
        <v>3042.2566355520003</v>
      </c>
      <c r="Q358" s="128">
        <v>3043.059413896</v>
      </c>
      <c r="R358" s="128">
        <v>2949.5791302440002</v>
      </c>
      <c r="S358" s="128">
        <v>2945.3916648280001</v>
      </c>
      <c r="T358" s="128">
        <v>3082.9813639760005</v>
      </c>
      <c r="U358" s="128">
        <v>3076.7327109200005</v>
      </c>
      <c r="V358" s="128">
        <v>3060.113029528</v>
      </c>
      <c r="W358" s="128">
        <v>2959.8416750199999</v>
      </c>
      <c r="X358" s="128">
        <v>2936.1163204479999</v>
      </c>
      <c r="Y358" s="128">
        <v>2865.6453998719999</v>
      </c>
    </row>
    <row r="359" spans="1:25" s="64" customFormat="1" ht="15.75" outlineLevel="1" x14ac:dyDescent="0.25">
      <c r="A359" s="63">
        <v>27</v>
      </c>
      <c r="B359" s="128">
        <v>2808.604744024</v>
      </c>
      <c r="C359" s="128">
        <v>2829.7915832919998</v>
      </c>
      <c r="D359" s="128">
        <v>2770.4836210399999</v>
      </c>
      <c r="E359" s="128">
        <v>2765.9273115200003</v>
      </c>
      <c r="F359" s="128">
        <v>2766.372094116</v>
      </c>
      <c r="G359" s="128">
        <v>2826.2767159479999</v>
      </c>
      <c r="H359" s="128">
        <v>2886.0945509319999</v>
      </c>
      <c r="I359" s="128">
        <v>2890.9329177079999</v>
      </c>
      <c r="J359" s="128">
        <v>2935.9861401759999</v>
      </c>
      <c r="K359" s="128">
        <v>3068.9001978880001</v>
      </c>
      <c r="L359" s="128">
        <v>3074.1941956159999</v>
      </c>
      <c r="M359" s="128">
        <v>3070.787811832</v>
      </c>
      <c r="N359" s="128">
        <v>3059.7007920000001</v>
      </c>
      <c r="O359" s="128">
        <v>3057.2056701199999</v>
      </c>
      <c r="P359" s="128">
        <v>3046.3681624760002</v>
      </c>
      <c r="Q359" s="128">
        <v>3043.851343884</v>
      </c>
      <c r="R359" s="128">
        <v>2940.5641464079999</v>
      </c>
      <c r="S359" s="128">
        <v>2957.3248564280002</v>
      </c>
      <c r="T359" s="128">
        <v>3093.6452979240003</v>
      </c>
      <c r="U359" s="128">
        <v>3089.3385005919999</v>
      </c>
      <c r="V359" s="128">
        <v>3069.160558432</v>
      </c>
      <c r="W359" s="128">
        <v>2947.2901271280002</v>
      </c>
      <c r="X359" s="128">
        <v>2953.2350262159998</v>
      </c>
      <c r="Y359" s="128">
        <v>2884.467297532</v>
      </c>
    </row>
    <row r="360" spans="1:25" s="64" customFormat="1" ht="15.75" outlineLevel="1" x14ac:dyDescent="0.25">
      <c r="A360" s="63">
        <v>28</v>
      </c>
      <c r="B360" s="128">
        <v>2866.6976904039998</v>
      </c>
      <c r="C360" s="128">
        <v>2887.439747076</v>
      </c>
      <c r="D360" s="128">
        <v>2859.092992848</v>
      </c>
      <c r="E360" s="128">
        <v>2809.071223332</v>
      </c>
      <c r="F360" s="128">
        <v>2807.1076708959999</v>
      </c>
      <c r="G360" s="128">
        <v>2854.5475316840002</v>
      </c>
      <c r="H360" s="128">
        <v>2842.4299180320004</v>
      </c>
      <c r="I360" s="128">
        <v>2870.0064389839999</v>
      </c>
      <c r="J360" s="128">
        <v>2943.5257475960002</v>
      </c>
      <c r="K360" s="128">
        <v>3019.0411537119999</v>
      </c>
      <c r="L360" s="128">
        <v>3049.5141857159997</v>
      </c>
      <c r="M360" s="128">
        <v>3052.9748112799998</v>
      </c>
      <c r="N360" s="128">
        <v>3029.943751492</v>
      </c>
      <c r="O360" s="128">
        <v>3019.5401780880002</v>
      </c>
      <c r="P360" s="128">
        <v>3009.9719280959998</v>
      </c>
      <c r="Q360" s="128">
        <v>3014.7343563799996</v>
      </c>
      <c r="R360" s="128">
        <v>3025.7237410079997</v>
      </c>
      <c r="S360" s="128">
        <v>2957.5309751920004</v>
      </c>
      <c r="T360" s="128">
        <v>3072.1655530439998</v>
      </c>
      <c r="U360" s="128">
        <v>3070.7118733400002</v>
      </c>
      <c r="V360" s="128">
        <v>3078.6311732200002</v>
      </c>
      <c r="W360" s="128">
        <v>3011.9788739559999</v>
      </c>
      <c r="X360" s="128">
        <v>2998.776424704</v>
      </c>
      <c r="Y360" s="128">
        <v>2889.663660056</v>
      </c>
    </row>
    <row r="361" spans="1:25" s="64" customFormat="1" ht="15.75" outlineLevel="1" x14ac:dyDescent="0.25">
      <c r="A361" s="63">
        <v>29</v>
      </c>
      <c r="B361" s="128">
        <v>2895.7170427040001</v>
      </c>
      <c r="C361" s="128">
        <v>2829.162378644</v>
      </c>
      <c r="D361" s="128">
        <v>2809.353280588</v>
      </c>
      <c r="E361" s="128">
        <v>2796.855974476</v>
      </c>
      <c r="F361" s="128">
        <v>2794.1547338320001</v>
      </c>
      <c r="G361" s="128">
        <v>2799.8826657999998</v>
      </c>
      <c r="H361" s="128">
        <v>2819.5181901599999</v>
      </c>
      <c r="I361" s="128">
        <v>2833.3715407720001</v>
      </c>
      <c r="J361" s="128">
        <v>2880.529344304</v>
      </c>
      <c r="K361" s="128">
        <v>2965.3092464440001</v>
      </c>
      <c r="L361" s="128">
        <v>3006.0556715799999</v>
      </c>
      <c r="M361" s="128">
        <v>3019.4316945279998</v>
      </c>
      <c r="N361" s="128">
        <v>3005.2420448800003</v>
      </c>
      <c r="O361" s="128">
        <v>2999.5358096239997</v>
      </c>
      <c r="P361" s="128">
        <v>2983.3175174039998</v>
      </c>
      <c r="Q361" s="128">
        <v>2985.1725862799999</v>
      </c>
      <c r="R361" s="128">
        <v>2982.4062555</v>
      </c>
      <c r="S361" s="128">
        <v>2959.8959168000001</v>
      </c>
      <c r="T361" s="128">
        <v>3002.0200831479997</v>
      </c>
      <c r="U361" s="128">
        <v>3052.1394878680003</v>
      </c>
      <c r="V361" s="128">
        <v>3024.4002415760001</v>
      </c>
      <c r="W361" s="128">
        <v>3004.4935083159999</v>
      </c>
      <c r="X361" s="128">
        <v>2953.0397558080003</v>
      </c>
      <c r="Y361" s="128">
        <v>2890.368803196</v>
      </c>
    </row>
    <row r="362" spans="1:25" s="64" customFormat="1" ht="15.75" x14ac:dyDescent="0.25">
      <c r="A362" s="63">
        <v>30</v>
      </c>
      <c r="B362" s="128">
        <v>2830.9089639599997</v>
      </c>
      <c r="C362" s="128">
        <v>2860.3730988560001</v>
      </c>
      <c r="D362" s="128">
        <v>2842.104467352</v>
      </c>
      <c r="E362" s="128">
        <v>2784.2067913800001</v>
      </c>
      <c r="F362" s="128">
        <v>2784.9770246560001</v>
      </c>
      <c r="G362" s="128">
        <v>2849.6874681960003</v>
      </c>
      <c r="H362" s="128">
        <v>2875.029227812</v>
      </c>
      <c r="I362" s="128">
        <v>2949.2536795639999</v>
      </c>
      <c r="J362" s="128">
        <v>3059.3753413200002</v>
      </c>
      <c r="K362" s="128">
        <v>3102.0202287560001</v>
      </c>
      <c r="L362" s="128">
        <v>3094.1443223000001</v>
      </c>
      <c r="M362" s="128">
        <v>3086.9518622719997</v>
      </c>
      <c r="N362" s="128">
        <v>3073.9880768520002</v>
      </c>
      <c r="O362" s="128">
        <v>3054.8841219360002</v>
      </c>
      <c r="P362" s="128">
        <v>3050.0674518719998</v>
      </c>
      <c r="Q362" s="128">
        <v>3045.6087775559999</v>
      </c>
      <c r="R362" s="128">
        <v>2978.7612078840002</v>
      </c>
      <c r="S362" s="128">
        <v>3022.8272299560003</v>
      </c>
      <c r="T362" s="128">
        <v>3108.312275236</v>
      </c>
      <c r="U362" s="128">
        <v>3110.1564957560004</v>
      </c>
      <c r="V362" s="128">
        <v>3091.9421060320001</v>
      </c>
      <c r="W362" s="128">
        <v>3045.521990708</v>
      </c>
      <c r="X362" s="128">
        <v>3034.3047906040001</v>
      </c>
      <c r="Y362" s="128">
        <v>2935.3026937479999</v>
      </c>
    </row>
    <row r="363" spans="1:25" s="64" customFormat="1" ht="15.75" x14ac:dyDescent="0.25">
      <c r="A363" s="63">
        <v>31</v>
      </c>
      <c r="B363" s="128">
        <v>2874.4868100120002</v>
      </c>
      <c r="C363" s="128">
        <v>2867.7608292919999</v>
      </c>
      <c r="D363" s="128">
        <v>2795.3263562800003</v>
      </c>
      <c r="E363" s="128">
        <v>2790.672411556</v>
      </c>
      <c r="F363" s="128">
        <v>2790.6290181320001</v>
      </c>
      <c r="G363" s="128">
        <v>2859.950012972</v>
      </c>
      <c r="H363" s="128">
        <v>2879.1299063799997</v>
      </c>
      <c r="I363" s="128">
        <v>2962.5320673080005</v>
      </c>
      <c r="J363" s="128">
        <v>3058.637653112</v>
      </c>
      <c r="K363" s="128">
        <v>3098.190759088</v>
      </c>
      <c r="L363" s="128">
        <v>3095.9776944640003</v>
      </c>
      <c r="M363" s="128">
        <v>3092.907609716</v>
      </c>
      <c r="N363" s="128">
        <v>3082.276220836</v>
      </c>
      <c r="O363" s="128">
        <v>3079.4881933440001</v>
      </c>
      <c r="P363" s="128">
        <v>3077.0039198200002</v>
      </c>
      <c r="Q363" s="128">
        <v>3078.1755422679998</v>
      </c>
      <c r="R363" s="128">
        <v>3081.3432622199998</v>
      </c>
      <c r="S363" s="128">
        <v>3097.2578004719999</v>
      </c>
      <c r="T363" s="128">
        <v>3119.4860819159999</v>
      </c>
      <c r="U363" s="128">
        <v>3122.7839821400003</v>
      </c>
      <c r="V363" s="128">
        <v>3107.7915541479997</v>
      </c>
      <c r="W363" s="128">
        <v>3084.7713427159997</v>
      </c>
      <c r="X363" s="128">
        <v>3065.7324779359997</v>
      </c>
      <c r="Y363" s="128">
        <v>3057.780632988</v>
      </c>
    </row>
    <row r="364" spans="1:25" s="64" customFormat="1" ht="15.75" x14ac:dyDescent="0.25">
      <c r="A364" s="87" t="s">
        <v>57</v>
      </c>
    </row>
    <row r="365" spans="1:25" s="64" customFormat="1" ht="11.25" customHeight="1" x14ac:dyDescent="0.25">
      <c r="A365" s="87"/>
    </row>
    <row r="366" spans="1:25" s="64" customFormat="1" ht="18.75" x14ac:dyDescent="0.3">
      <c r="A366" s="87" t="s">
        <v>85</v>
      </c>
      <c r="P366" s="132">
        <v>445392.18</v>
      </c>
      <c r="Q366" s="132"/>
    </row>
    <row r="367" spans="1:25" s="64" customFormat="1" ht="8.25" customHeight="1" x14ac:dyDescent="0.25">
      <c r="A367" s="87"/>
    </row>
    <row r="368" spans="1:25" s="64" customFormat="1" ht="15.75" x14ac:dyDescent="0.25">
      <c r="A368" s="87" t="s">
        <v>59</v>
      </c>
    </row>
    <row r="369" spans="1:25" s="64" customFormat="1" ht="10.5" customHeight="1" x14ac:dyDescent="0.25">
      <c r="A369" s="87"/>
    </row>
    <row r="370" spans="1:25" s="64" customFormat="1" ht="15.75" x14ac:dyDescent="0.25">
      <c r="A370" s="133"/>
      <c r="B370" s="134"/>
      <c r="C370" s="134"/>
      <c r="D370" s="134"/>
      <c r="E370" s="135"/>
      <c r="F370" s="136" t="s">
        <v>8</v>
      </c>
      <c r="G370" s="97"/>
      <c r="H370" s="97"/>
      <c r="I370" s="97"/>
    </row>
    <row r="371" spans="1:25" s="64" customFormat="1" ht="15.75" x14ac:dyDescent="0.25">
      <c r="A371" s="137"/>
      <c r="B371" s="138"/>
      <c r="C371" s="138"/>
      <c r="D371" s="138"/>
      <c r="E371" s="139"/>
      <c r="F371" s="140" t="s">
        <v>9</v>
      </c>
      <c r="G371" s="63" t="s">
        <v>10</v>
      </c>
      <c r="H371" s="63" t="s">
        <v>11</v>
      </c>
      <c r="I371" s="63" t="s">
        <v>12</v>
      </c>
    </row>
    <row r="372" spans="1:25" s="64" customFormat="1" ht="51.75" customHeight="1" x14ac:dyDescent="0.25">
      <c r="A372" s="141" t="s">
        <v>60</v>
      </c>
      <c r="B372" s="142"/>
      <c r="C372" s="142"/>
      <c r="D372" s="142"/>
      <c r="E372" s="143"/>
      <c r="F372" s="144">
        <v>1122452.19</v>
      </c>
      <c r="G372" s="144">
        <v>756781.47</v>
      </c>
      <c r="H372" s="144">
        <v>882134.68</v>
      </c>
      <c r="I372" s="144">
        <v>1405091.7999999998</v>
      </c>
    </row>
    <row r="373" spans="1:25" s="64" customFormat="1" ht="15.75" x14ac:dyDescent="0.25">
      <c r="A373" s="90"/>
    </row>
    <row r="374" spans="1:25" s="64" customFormat="1" ht="15.75" hidden="1" x14ac:dyDescent="0.25">
      <c r="A374" s="90"/>
    </row>
    <row r="375" spans="1:25" s="125" customFormat="1" ht="18.75" x14ac:dyDescent="0.3">
      <c r="A375" s="82" t="s">
        <v>61</v>
      </c>
    </row>
    <row r="376" spans="1:25" s="64" customFormat="1" ht="15.75" x14ac:dyDescent="0.25">
      <c r="A376" s="145" t="s">
        <v>79</v>
      </c>
    </row>
    <row r="377" spans="1:25" s="64" customFormat="1" ht="15.75" x14ac:dyDescent="0.25">
      <c r="A377" s="145" t="s">
        <v>80</v>
      </c>
    </row>
    <row r="378" spans="1:25" s="64" customFormat="1" ht="15.75" x14ac:dyDescent="0.25">
      <c r="A378" s="87" t="s">
        <v>31</v>
      </c>
    </row>
    <row r="379" spans="1:25" s="64" customFormat="1" ht="9" customHeight="1" x14ac:dyDescent="0.25">
      <c r="A379" s="87"/>
    </row>
    <row r="380" spans="1:25" s="64" customFormat="1" ht="15.75" x14ac:dyDescent="0.25">
      <c r="A380" s="91" t="s">
        <v>32</v>
      </c>
      <c r="B380" s="91" t="s">
        <v>122</v>
      </c>
      <c r="C380" s="91"/>
      <c r="D380" s="91"/>
      <c r="E380" s="91"/>
      <c r="F380" s="91"/>
      <c r="G380" s="91"/>
      <c r="H380" s="91"/>
      <c r="I380" s="91"/>
      <c r="J380" s="91"/>
      <c r="K380" s="91"/>
      <c r="L380" s="91"/>
      <c r="M380" s="91"/>
      <c r="N380" s="91"/>
      <c r="O380" s="91"/>
      <c r="P380" s="91"/>
      <c r="Q380" s="91"/>
      <c r="R380" s="91"/>
      <c r="S380" s="91"/>
      <c r="T380" s="91"/>
      <c r="U380" s="91"/>
      <c r="V380" s="91"/>
      <c r="W380" s="91"/>
      <c r="X380" s="91"/>
      <c r="Y380" s="91"/>
    </row>
    <row r="381" spans="1:25" s="130" customFormat="1" ht="12.75" x14ac:dyDescent="0.2">
      <c r="A381" s="91"/>
      <c r="B381" s="129" t="s">
        <v>33</v>
      </c>
      <c r="C381" s="129" t="s">
        <v>34</v>
      </c>
      <c r="D381" s="129" t="s">
        <v>35</v>
      </c>
      <c r="E381" s="129" t="s">
        <v>36</v>
      </c>
      <c r="F381" s="129" t="s">
        <v>37</v>
      </c>
      <c r="G381" s="129" t="s">
        <v>38</v>
      </c>
      <c r="H381" s="129" t="s">
        <v>39</v>
      </c>
      <c r="I381" s="129" t="s">
        <v>40</v>
      </c>
      <c r="J381" s="129" t="s">
        <v>41</v>
      </c>
      <c r="K381" s="129" t="s">
        <v>42</v>
      </c>
      <c r="L381" s="129" t="s">
        <v>43</v>
      </c>
      <c r="M381" s="129" t="s">
        <v>44</v>
      </c>
      <c r="N381" s="129" t="s">
        <v>45</v>
      </c>
      <c r="O381" s="129" t="s">
        <v>46</v>
      </c>
      <c r="P381" s="129" t="s">
        <v>47</v>
      </c>
      <c r="Q381" s="129" t="s">
        <v>48</v>
      </c>
      <c r="R381" s="129" t="s">
        <v>49</v>
      </c>
      <c r="S381" s="129" t="s">
        <v>50</v>
      </c>
      <c r="T381" s="129" t="s">
        <v>51</v>
      </c>
      <c r="U381" s="129" t="s">
        <v>52</v>
      </c>
      <c r="V381" s="129" t="s">
        <v>53</v>
      </c>
      <c r="W381" s="129" t="s">
        <v>54</v>
      </c>
      <c r="X381" s="129" t="s">
        <v>55</v>
      </c>
      <c r="Y381" s="129" t="s">
        <v>56</v>
      </c>
    </row>
    <row r="382" spans="1:25" s="64" customFormat="1" ht="15.75" x14ac:dyDescent="0.25">
      <c r="A382" s="63">
        <v>1</v>
      </c>
      <c r="B382" s="128">
        <v>3640.1916534679999</v>
      </c>
      <c r="C382" s="128">
        <v>3499.5318695719998</v>
      </c>
      <c r="D382" s="128">
        <v>3458.742051012</v>
      </c>
      <c r="E382" s="128">
        <v>3424.1900371520001</v>
      </c>
      <c r="F382" s="128">
        <v>3413.4393163559998</v>
      </c>
      <c r="G382" s="128">
        <v>3369.7421383880001</v>
      </c>
      <c r="H382" s="128">
        <v>3391.8185428480001</v>
      </c>
      <c r="I382" s="128">
        <v>3411.247948444</v>
      </c>
      <c r="J382" s="128">
        <v>3420.2195388560003</v>
      </c>
      <c r="K382" s="128">
        <v>3452.840545348</v>
      </c>
      <c r="L382" s="128">
        <v>3478.9742349520002</v>
      </c>
      <c r="M382" s="128">
        <v>3497.3730467280002</v>
      </c>
      <c r="N382" s="128">
        <v>3500.8119755799999</v>
      </c>
      <c r="O382" s="128">
        <v>3503.2311589680003</v>
      </c>
      <c r="P382" s="128">
        <v>3501.8534177560005</v>
      </c>
      <c r="Q382" s="128">
        <v>3504.1641175840005</v>
      </c>
      <c r="R382" s="128">
        <v>3526.5442760120004</v>
      </c>
      <c r="S382" s="128">
        <v>3575.643935268</v>
      </c>
      <c r="T382" s="128">
        <v>3690.3436032560003</v>
      </c>
      <c r="U382" s="128">
        <v>3598.2302124600001</v>
      </c>
      <c r="V382" s="128">
        <v>3687.7399978160001</v>
      </c>
      <c r="W382" s="128">
        <v>3669.6015465840001</v>
      </c>
      <c r="X382" s="128">
        <v>3664.8065732320001</v>
      </c>
      <c r="Y382" s="128">
        <v>3634.7132336880004</v>
      </c>
    </row>
    <row r="383" spans="1:25" s="64" customFormat="1" ht="15.75" outlineLevel="1" x14ac:dyDescent="0.25">
      <c r="A383" s="63">
        <v>2</v>
      </c>
      <c r="B383" s="128">
        <v>3478.4752105759999</v>
      </c>
      <c r="C383" s="128">
        <v>3433.6606519400002</v>
      </c>
      <c r="D383" s="128">
        <v>3423.3547137400001</v>
      </c>
      <c r="E383" s="128">
        <v>3367.691799104</v>
      </c>
      <c r="F383" s="128">
        <v>3146.2443080760004</v>
      </c>
      <c r="G383" s="128">
        <v>3421.6949152719999</v>
      </c>
      <c r="H383" s="128">
        <v>3436.4378310760003</v>
      </c>
      <c r="I383" s="128">
        <v>3448.1649039120002</v>
      </c>
      <c r="J383" s="128">
        <v>3484.333322816</v>
      </c>
      <c r="K383" s="128">
        <v>3526.1320384840001</v>
      </c>
      <c r="L383" s="128">
        <v>3651.0183127560003</v>
      </c>
      <c r="M383" s="128">
        <v>3656.3340071960001</v>
      </c>
      <c r="N383" s="128">
        <v>3651.2352798760003</v>
      </c>
      <c r="O383" s="128">
        <v>3602.5912515720001</v>
      </c>
      <c r="P383" s="128">
        <v>3601.9945919920001</v>
      </c>
      <c r="Q383" s="128">
        <v>3536.8068207880001</v>
      </c>
      <c r="R383" s="128">
        <v>3632.9666483720002</v>
      </c>
      <c r="S383" s="128">
        <v>3674.1253110360003</v>
      </c>
      <c r="T383" s="128">
        <v>3686.5032852320001</v>
      </c>
      <c r="U383" s="128">
        <v>3691.6887993999999</v>
      </c>
      <c r="V383" s="128">
        <v>3679.5820341039998</v>
      </c>
      <c r="W383" s="128">
        <v>3671.8363079199999</v>
      </c>
      <c r="X383" s="128">
        <v>3670.6212920480002</v>
      </c>
      <c r="Y383" s="128">
        <v>3636.1343683240002</v>
      </c>
    </row>
    <row r="384" spans="1:25" s="64" customFormat="1" ht="15.75" outlineLevel="1" x14ac:dyDescent="0.25">
      <c r="A384" s="63">
        <v>3</v>
      </c>
      <c r="B384" s="128">
        <v>3479.6468330240004</v>
      </c>
      <c r="C384" s="128">
        <v>3424.276824</v>
      </c>
      <c r="D384" s="128">
        <v>3387.4466553800003</v>
      </c>
      <c r="E384" s="128">
        <v>3145.2679560360002</v>
      </c>
      <c r="F384" s="128">
        <v>3103.4258469440001</v>
      </c>
      <c r="G384" s="128">
        <v>3386.774057308</v>
      </c>
      <c r="H384" s="128">
        <v>3415.7066227599998</v>
      </c>
      <c r="I384" s="128">
        <v>3426.1644379440004</v>
      </c>
      <c r="J384" s="128">
        <v>3448.0998137760002</v>
      </c>
      <c r="K384" s="128">
        <v>3580.2761832800002</v>
      </c>
      <c r="L384" s="128">
        <v>3633.3897342560003</v>
      </c>
      <c r="M384" s="128">
        <v>3639.6817807360003</v>
      </c>
      <c r="N384" s="128">
        <v>3639.4322685480001</v>
      </c>
      <c r="O384" s="128">
        <v>3624.3747504200001</v>
      </c>
      <c r="P384" s="128">
        <v>3620.9466699240002</v>
      </c>
      <c r="Q384" s="128">
        <v>3616.3469669800002</v>
      </c>
      <c r="R384" s="128">
        <v>3623.8431809760004</v>
      </c>
      <c r="S384" s="128">
        <v>3645.9195854360005</v>
      </c>
      <c r="T384" s="128">
        <v>3656.127888432</v>
      </c>
      <c r="U384" s="128">
        <v>3641.1571571520003</v>
      </c>
      <c r="V384" s="128">
        <v>3642.5565950760001</v>
      </c>
      <c r="W384" s="128">
        <v>3639.6383873120003</v>
      </c>
      <c r="X384" s="128">
        <v>3620.8815797879997</v>
      </c>
      <c r="Y384" s="128">
        <v>3595.5289718160002</v>
      </c>
    </row>
    <row r="385" spans="1:25" s="64" customFormat="1" ht="15.75" outlineLevel="1" x14ac:dyDescent="0.25">
      <c r="A385" s="63">
        <v>4</v>
      </c>
      <c r="B385" s="128">
        <v>3458.959018132</v>
      </c>
      <c r="C385" s="128">
        <v>3410.8357109160002</v>
      </c>
      <c r="D385" s="128">
        <v>3375.6436440520001</v>
      </c>
      <c r="E385" s="128">
        <v>3370.772732208</v>
      </c>
      <c r="F385" s="128">
        <v>3369.7312900320003</v>
      </c>
      <c r="G385" s="128">
        <v>3373.7126366840002</v>
      </c>
      <c r="H385" s="128">
        <v>3387.3815652439998</v>
      </c>
      <c r="I385" s="128">
        <v>3445.008032316</v>
      </c>
      <c r="J385" s="128">
        <v>3480.8618488960001</v>
      </c>
      <c r="K385" s="128">
        <v>3608.2215483360001</v>
      </c>
      <c r="L385" s="128">
        <v>3619.5363836440001</v>
      </c>
      <c r="M385" s="128">
        <v>3624.4506889120003</v>
      </c>
      <c r="N385" s="128">
        <v>3623.5936687880003</v>
      </c>
      <c r="O385" s="128">
        <v>3606.062725492</v>
      </c>
      <c r="P385" s="128">
        <v>3606.9088972600002</v>
      </c>
      <c r="Q385" s="128">
        <v>3608.4276670999998</v>
      </c>
      <c r="R385" s="128">
        <v>3613.6891197599998</v>
      </c>
      <c r="S385" s="128">
        <v>3641.8623002920003</v>
      </c>
      <c r="T385" s="128">
        <v>3655.6180156999999</v>
      </c>
      <c r="U385" s="128">
        <v>3576.3599267640002</v>
      </c>
      <c r="V385" s="128">
        <v>3639.3997234799999</v>
      </c>
      <c r="W385" s="128">
        <v>3634.2359060240001</v>
      </c>
      <c r="X385" s="128">
        <v>3621.6735097760002</v>
      </c>
      <c r="Y385" s="128">
        <v>3596.4944755000001</v>
      </c>
    </row>
    <row r="386" spans="1:25" s="64" customFormat="1" ht="15.75" outlineLevel="1" x14ac:dyDescent="0.25">
      <c r="A386" s="63">
        <v>5</v>
      </c>
      <c r="B386" s="128">
        <v>3422.248181428</v>
      </c>
      <c r="C386" s="128">
        <v>3381.6861783439999</v>
      </c>
      <c r="D386" s="128">
        <v>3085.244002288</v>
      </c>
      <c r="E386" s="128">
        <v>3058.7631652919999</v>
      </c>
      <c r="F386" s="128">
        <v>2860.5094593920003</v>
      </c>
      <c r="G386" s="128">
        <v>3057.5481494200003</v>
      </c>
      <c r="H386" s="128">
        <v>3086.9254974680002</v>
      </c>
      <c r="I386" s="128">
        <v>3422.0854560880002</v>
      </c>
      <c r="J386" s="128">
        <v>3454.5871306640001</v>
      </c>
      <c r="K386" s="128">
        <v>3603.1770627960004</v>
      </c>
      <c r="L386" s="128">
        <v>3614.5895333079998</v>
      </c>
      <c r="M386" s="128">
        <v>3616.2167867080002</v>
      </c>
      <c r="N386" s="128">
        <v>3613.4504559280003</v>
      </c>
      <c r="O386" s="128">
        <v>3600.3564902360004</v>
      </c>
      <c r="P386" s="128">
        <v>3599.0980809399998</v>
      </c>
      <c r="Q386" s="128">
        <v>3600.3239451680001</v>
      </c>
      <c r="R386" s="128">
        <v>3610.3261294000004</v>
      </c>
      <c r="S386" s="128">
        <v>3633.2270089160002</v>
      </c>
      <c r="T386" s="128">
        <v>3654.4246965400002</v>
      </c>
      <c r="U386" s="128">
        <v>3584.3660134920001</v>
      </c>
      <c r="V386" s="128">
        <v>3637.6205930960004</v>
      </c>
      <c r="W386" s="128">
        <v>3630.7427353920002</v>
      </c>
      <c r="X386" s="128">
        <v>3615.96727452</v>
      </c>
      <c r="Y386" s="128">
        <v>3600.6168507800003</v>
      </c>
    </row>
    <row r="387" spans="1:25" s="64" customFormat="1" ht="15.75" outlineLevel="1" x14ac:dyDescent="0.25">
      <c r="A387" s="63">
        <v>6</v>
      </c>
      <c r="B387" s="128">
        <v>3401.7664853000001</v>
      </c>
      <c r="C387" s="128">
        <v>3374.6022018760004</v>
      </c>
      <c r="D387" s="128">
        <v>3063.4930485080004</v>
      </c>
      <c r="E387" s="128">
        <v>2908.4374962000002</v>
      </c>
      <c r="F387" s="128">
        <v>2911.5618227280002</v>
      </c>
      <c r="G387" s="128">
        <v>2979.3965927959998</v>
      </c>
      <c r="H387" s="128">
        <v>3023.1588609</v>
      </c>
      <c r="I387" s="128">
        <v>3393.8037919960002</v>
      </c>
      <c r="J387" s="128">
        <v>3423.0509597720002</v>
      </c>
      <c r="K387" s="128">
        <v>3460.6730583799999</v>
      </c>
      <c r="L387" s="128">
        <v>3539.0632788359999</v>
      </c>
      <c r="M387" s="128">
        <v>3544.4115183439999</v>
      </c>
      <c r="N387" s="128">
        <v>3542.2526955000003</v>
      </c>
      <c r="O387" s="128">
        <v>3518.9612751680002</v>
      </c>
      <c r="P387" s="128">
        <v>3527.1734806599998</v>
      </c>
      <c r="Q387" s="128">
        <v>3537.9567465239998</v>
      </c>
      <c r="R387" s="128">
        <v>3547.1778491240002</v>
      </c>
      <c r="S387" s="128">
        <v>3615.8696393159998</v>
      </c>
      <c r="T387" s="128">
        <v>3630.4498297800001</v>
      </c>
      <c r="U387" s="128">
        <v>3527.867775444</v>
      </c>
      <c r="V387" s="128">
        <v>3615.6960656199999</v>
      </c>
      <c r="W387" s="128">
        <v>3610.9770307600002</v>
      </c>
      <c r="X387" s="128">
        <v>3601.658292956</v>
      </c>
      <c r="Y387" s="128">
        <v>3474.6240441959999</v>
      </c>
    </row>
    <row r="388" spans="1:25" s="64" customFormat="1" ht="15.75" outlineLevel="1" x14ac:dyDescent="0.25">
      <c r="A388" s="63">
        <v>7</v>
      </c>
      <c r="B388" s="128">
        <v>3378.1387659319998</v>
      </c>
      <c r="C388" s="128">
        <v>3060.74841444</v>
      </c>
      <c r="D388" s="128">
        <v>2976.3807498280003</v>
      </c>
      <c r="E388" s="128">
        <v>2896.8839970600002</v>
      </c>
      <c r="F388" s="128">
        <v>2901.299277952</v>
      </c>
      <c r="G388" s="128">
        <v>2954.1090749599998</v>
      </c>
      <c r="H388" s="128">
        <v>3028.593887256</v>
      </c>
      <c r="I388" s="128">
        <v>3065.1311502640001</v>
      </c>
      <c r="J388" s="128">
        <v>3416.6938231559998</v>
      </c>
      <c r="K388" s="128">
        <v>3431.5235258080002</v>
      </c>
      <c r="L388" s="128">
        <v>3447.8286048760001</v>
      </c>
      <c r="M388" s="128">
        <v>3455.2163353120004</v>
      </c>
      <c r="N388" s="128">
        <v>3454.6305240880001</v>
      </c>
      <c r="O388" s="128">
        <v>3445.5938435400003</v>
      </c>
      <c r="P388" s="128">
        <v>3442.035582772</v>
      </c>
      <c r="Q388" s="128">
        <v>3435.211966848</v>
      </c>
      <c r="R388" s="128">
        <v>3455.9865685880004</v>
      </c>
      <c r="S388" s="128">
        <v>3483.8993885760001</v>
      </c>
      <c r="T388" s="128">
        <v>3598.0132453400001</v>
      </c>
      <c r="U388" s="128">
        <v>3603.3397881359997</v>
      </c>
      <c r="V388" s="128">
        <v>3583.9971693880002</v>
      </c>
      <c r="W388" s="128">
        <v>3589.8335849160003</v>
      </c>
      <c r="X388" s="128">
        <v>3590.7773918880002</v>
      </c>
      <c r="Y388" s="128">
        <v>3429.006707216</v>
      </c>
    </row>
    <row r="389" spans="1:25" s="64" customFormat="1" ht="15.75" outlineLevel="1" x14ac:dyDescent="0.25">
      <c r="A389" s="63">
        <v>8</v>
      </c>
      <c r="B389" s="128">
        <v>3374.6455953000004</v>
      </c>
      <c r="C389" s="128">
        <v>3062.310577704</v>
      </c>
      <c r="D389" s="128">
        <v>2882.5316220719997</v>
      </c>
      <c r="E389" s="128">
        <v>2813.3191107920002</v>
      </c>
      <c r="F389" s="128">
        <v>2827.02058442</v>
      </c>
      <c r="G389" s="128">
        <v>2854.4560767440003</v>
      </c>
      <c r="H389" s="128">
        <v>2993.6621809359999</v>
      </c>
      <c r="I389" s="128">
        <v>3088.7588696319999</v>
      </c>
      <c r="J389" s="128">
        <v>3400.8118299719999</v>
      </c>
      <c r="K389" s="128">
        <v>3417.7786587560004</v>
      </c>
      <c r="L389" s="128">
        <v>3435.5265691719997</v>
      </c>
      <c r="M389" s="128">
        <v>3446.9932814640001</v>
      </c>
      <c r="N389" s="128">
        <v>3440.38663266</v>
      </c>
      <c r="O389" s="128">
        <v>3425.9474708240004</v>
      </c>
      <c r="P389" s="128">
        <v>3428.0520518880003</v>
      </c>
      <c r="Q389" s="128">
        <v>3420.4582026879998</v>
      </c>
      <c r="R389" s="128">
        <v>3435.4180856120001</v>
      </c>
      <c r="S389" s="128">
        <v>3451.9292834440002</v>
      </c>
      <c r="T389" s="128">
        <v>3625.1124386280003</v>
      </c>
      <c r="U389" s="128">
        <v>3621.8253867600001</v>
      </c>
      <c r="V389" s="128">
        <v>3614.7848037160002</v>
      </c>
      <c r="W389" s="128">
        <v>3617.6487697000002</v>
      </c>
      <c r="X389" s="128">
        <v>3593.033849936</v>
      </c>
      <c r="Y389" s="128">
        <v>3399.097789724</v>
      </c>
    </row>
    <row r="390" spans="1:25" s="64" customFormat="1" ht="15.75" outlineLevel="1" x14ac:dyDescent="0.25">
      <c r="A390" s="63">
        <v>9</v>
      </c>
      <c r="B390" s="128">
        <v>3386.6004836120001</v>
      </c>
      <c r="C390" s="128">
        <v>3068.3639603520005</v>
      </c>
      <c r="D390" s="128">
        <v>2880.676553196</v>
      </c>
      <c r="E390" s="128">
        <v>2819.1555263200003</v>
      </c>
      <c r="F390" s="128">
        <v>2886.5672105040003</v>
      </c>
      <c r="G390" s="128">
        <v>2952.2431577280004</v>
      </c>
      <c r="H390" s="128">
        <v>3392.4585958520001</v>
      </c>
      <c r="I390" s="128">
        <v>3443.3699305599998</v>
      </c>
      <c r="J390" s="128">
        <v>3500.204467644</v>
      </c>
      <c r="K390" s="128">
        <v>3627.781134204</v>
      </c>
      <c r="L390" s="128">
        <v>3637.642289808</v>
      </c>
      <c r="M390" s="128">
        <v>3636.85035982</v>
      </c>
      <c r="N390" s="128">
        <v>3630.2437110159999</v>
      </c>
      <c r="O390" s="128">
        <v>3618.7227569440001</v>
      </c>
      <c r="P390" s="128">
        <v>3618.386457908</v>
      </c>
      <c r="Q390" s="128">
        <v>3591.8296824200002</v>
      </c>
      <c r="R390" s="128">
        <v>3590.4085477839999</v>
      </c>
      <c r="S390" s="128">
        <v>3663.3095001040001</v>
      </c>
      <c r="T390" s="128">
        <v>3670.1656610960003</v>
      </c>
      <c r="U390" s="128">
        <v>3657.8310803240001</v>
      </c>
      <c r="V390" s="128">
        <v>3647.2105398000003</v>
      </c>
      <c r="W390" s="128">
        <v>3651.8102427439999</v>
      </c>
      <c r="X390" s="128">
        <v>3618.0935522960003</v>
      </c>
      <c r="Y390" s="128">
        <v>3446.2555932559999</v>
      </c>
    </row>
    <row r="391" spans="1:25" s="64" customFormat="1" ht="15.75" outlineLevel="1" x14ac:dyDescent="0.25">
      <c r="A391" s="63">
        <v>10</v>
      </c>
      <c r="B391" s="128">
        <v>3406.691638924</v>
      </c>
      <c r="C391" s="128">
        <v>2861.5183565000002</v>
      </c>
      <c r="D391" s="128">
        <v>2803.5338936799999</v>
      </c>
      <c r="E391" s="128">
        <v>2800.9085915280002</v>
      </c>
      <c r="F391" s="128">
        <v>2814.8812740560002</v>
      </c>
      <c r="G391" s="128">
        <v>3003.6969102359999</v>
      </c>
      <c r="H391" s="128">
        <v>3407.8741097279999</v>
      </c>
      <c r="I391" s="128">
        <v>3467.2905555400002</v>
      </c>
      <c r="J391" s="128">
        <v>3607.3970732799999</v>
      </c>
      <c r="K391" s="128">
        <v>3499.9115620320003</v>
      </c>
      <c r="L391" s="128">
        <v>3522.6171711400002</v>
      </c>
      <c r="M391" s="128">
        <v>3517.1712964280005</v>
      </c>
      <c r="N391" s="128">
        <v>3647.7746543120002</v>
      </c>
      <c r="O391" s="128">
        <v>3634.1708158880001</v>
      </c>
      <c r="P391" s="128">
        <v>3634.7023853320002</v>
      </c>
      <c r="Q391" s="128">
        <v>3633.9646971239999</v>
      </c>
      <c r="R391" s="128">
        <v>3643.4353119120001</v>
      </c>
      <c r="S391" s="128">
        <v>3665.3381426760002</v>
      </c>
      <c r="T391" s="128">
        <v>3534.181518636</v>
      </c>
      <c r="U391" s="128">
        <v>3536.5681569560002</v>
      </c>
      <c r="V391" s="128">
        <v>3513.7866093560001</v>
      </c>
      <c r="W391" s="128">
        <v>3516.8133006799999</v>
      </c>
      <c r="X391" s="128">
        <v>3639.8011126520005</v>
      </c>
      <c r="Y391" s="128">
        <v>3471.2285087680002</v>
      </c>
    </row>
    <row r="392" spans="1:25" s="64" customFormat="1" ht="15.75" outlineLevel="1" x14ac:dyDescent="0.25">
      <c r="A392" s="63">
        <v>11</v>
      </c>
      <c r="B392" s="128">
        <v>3413.623738408</v>
      </c>
      <c r="C392" s="128">
        <v>3385.9278855400003</v>
      </c>
      <c r="D392" s="128">
        <v>2863.1456098999997</v>
      </c>
      <c r="E392" s="128">
        <v>3403.079136376</v>
      </c>
      <c r="F392" s="128">
        <v>3399.3798469799999</v>
      </c>
      <c r="G392" s="128">
        <v>3414.3939716840005</v>
      </c>
      <c r="H392" s="128">
        <v>3464.7628885920003</v>
      </c>
      <c r="I392" s="128">
        <v>3482.1744999720004</v>
      </c>
      <c r="J392" s="128">
        <v>3608.4059703880002</v>
      </c>
      <c r="K392" s="128">
        <v>3636.6225443439998</v>
      </c>
      <c r="L392" s="128">
        <v>3648.5231908760002</v>
      </c>
      <c r="M392" s="128">
        <v>3647.7529576000002</v>
      </c>
      <c r="N392" s="128">
        <v>3642.2094476840002</v>
      </c>
      <c r="O392" s="128">
        <v>3640.3435304519999</v>
      </c>
      <c r="P392" s="128">
        <v>3636.188610104</v>
      </c>
      <c r="Q392" s="128">
        <v>3635.8957044919998</v>
      </c>
      <c r="R392" s="128">
        <v>3528.2908613280006</v>
      </c>
      <c r="S392" s="128">
        <v>3639.7902642960003</v>
      </c>
      <c r="T392" s="128">
        <v>3666.9545477199999</v>
      </c>
      <c r="U392" s="128">
        <v>3662.029394096</v>
      </c>
      <c r="V392" s="128">
        <v>3648.6859162159999</v>
      </c>
      <c r="W392" s="128">
        <v>3636.980540092</v>
      </c>
      <c r="X392" s="128">
        <v>3537.8482629640002</v>
      </c>
      <c r="Y392" s="128">
        <v>3447.6333344679997</v>
      </c>
    </row>
    <row r="393" spans="1:25" s="64" customFormat="1" ht="15.75" outlineLevel="1" x14ac:dyDescent="0.25">
      <c r="A393" s="63">
        <v>12</v>
      </c>
      <c r="B393" s="128">
        <v>2917.3982382559998</v>
      </c>
      <c r="C393" s="128">
        <v>2782.7809886520004</v>
      </c>
      <c r="D393" s="128">
        <v>2726.6624430639999</v>
      </c>
      <c r="E393" s="128">
        <v>2708.686717172</v>
      </c>
      <c r="F393" s="128">
        <v>2749.8453798360001</v>
      </c>
      <c r="G393" s="128">
        <v>2827.8016660519997</v>
      </c>
      <c r="H393" s="128">
        <v>2941.1669862520002</v>
      </c>
      <c r="I393" s="128">
        <v>3413.9383407320001</v>
      </c>
      <c r="J393" s="128">
        <v>3445.094819164</v>
      </c>
      <c r="K393" s="128">
        <v>3477.0866210080003</v>
      </c>
      <c r="L393" s="128">
        <v>3489.703259036</v>
      </c>
      <c r="M393" s="128">
        <v>3484.1922941880002</v>
      </c>
      <c r="N393" s="128">
        <v>3474.3962287200002</v>
      </c>
      <c r="O393" s="128">
        <v>3473.2571513399998</v>
      </c>
      <c r="P393" s="128">
        <v>3469.2758046879999</v>
      </c>
      <c r="Q393" s="128">
        <v>3471.326143972</v>
      </c>
      <c r="R393" s="128">
        <v>3473.3656349000003</v>
      </c>
      <c r="S393" s="128">
        <v>3513.189949776</v>
      </c>
      <c r="T393" s="128">
        <v>3544.0969160200002</v>
      </c>
      <c r="U393" s="128">
        <v>3642.3179312440002</v>
      </c>
      <c r="V393" s="128">
        <v>3505.2923466080001</v>
      </c>
      <c r="W393" s="128">
        <v>3476.3489328000001</v>
      </c>
      <c r="X393" s="128">
        <v>3455.5526343480001</v>
      </c>
      <c r="Y393" s="128">
        <v>3419.080461476</v>
      </c>
    </row>
    <row r="394" spans="1:25" s="64" customFormat="1" ht="15.75" outlineLevel="1" x14ac:dyDescent="0.25">
      <c r="A394" s="63">
        <v>13</v>
      </c>
      <c r="B394" s="128">
        <v>2994.258840516</v>
      </c>
      <c r="C394" s="128">
        <v>2853.826872096</v>
      </c>
      <c r="D394" s="128">
        <v>2787.69529392</v>
      </c>
      <c r="E394" s="128">
        <v>2766.7688151960001</v>
      </c>
      <c r="F394" s="128">
        <v>2803.5013486120001</v>
      </c>
      <c r="G394" s="128">
        <v>2900.5724381</v>
      </c>
      <c r="H394" s="128">
        <v>3064.4694005480001</v>
      </c>
      <c r="I394" s="128">
        <v>3422.9207795000002</v>
      </c>
      <c r="J394" s="128">
        <v>3494.921318272</v>
      </c>
      <c r="K394" s="128">
        <v>3577.9871801640002</v>
      </c>
      <c r="L394" s="128">
        <v>3608.2106999799998</v>
      </c>
      <c r="M394" s="128">
        <v>3596.4293853640002</v>
      </c>
      <c r="N394" s="128">
        <v>3576.4358652560004</v>
      </c>
      <c r="O394" s="128">
        <v>3562.333002456</v>
      </c>
      <c r="P394" s="128">
        <v>3554.4028542200003</v>
      </c>
      <c r="Q394" s="128">
        <v>3554.7500016120002</v>
      </c>
      <c r="R394" s="128">
        <v>3542.9252935720001</v>
      </c>
      <c r="S394" s="128">
        <v>3587.2191311200004</v>
      </c>
      <c r="T394" s="128">
        <v>3665.6527450000003</v>
      </c>
      <c r="U394" s="128">
        <v>3652.9276234119998</v>
      </c>
      <c r="V394" s="128">
        <v>3640.2133501799999</v>
      </c>
      <c r="W394" s="128">
        <v>3649.6405715440001</v>
      </c>
      <c r="X394" s="128">
        <v>3607.6791305360002</v>
      </c>
      <c r="Y394" s="128">
        <v>3479.8204067200004</v>
      </c>
    </row>
    <row r="395" spans="1:25" s="64" customFormat="1" ht="15.75" outlineLevel="1" x14ac:dyDescent="0.25">
      <c r="A395" s="63">
        <v>14</v>
      </c>
      <c r="B395" s="128">
        <v>3419.8723914640004</v>
      </c>
      <c r="C395" s="128">
        <v>3388.6399745400004</v>
      </c>
      <c r="D395" s="128">
        <v>2959.3596792640001</v>
      </c>
      <c r="E395" s="128">
        <v>2927.6282379640002</v>
      </c>
      <c r="F395" s="128">
        <v>2944.0418005920001</v>
      </c>
      <c r="G395" s="128">
        <v>2998.7826049680002</v>
      </c>
      <c r="H395" s="128">
        <v>3397.6115649519998</v>
      </c>
      <c r="I395" s="128">
        <v>3450.486452096</v>
      </c>
      <c r="J395" s="128">
        <v>3481.4585084760001</v>
      </c>
      <c r="K395" s="128">
        <v>3505.6286456440002</v>
      </c>
      <c r="L395" s="128">
        <v>3523.9732156400005</v>
      </c>
      <c r="M395" s="128">
        <v>3519.2324840680003</v>
      </c>
      <c r="N395" s="128">
        <v>3506.1602150879999</v>
      </c>
      <c r="O395" s="128">
        <v>3503.1009786960003</v>
      </c>
      <c r="P395" s="128">
        <v>3499.3582958759998</v>
      </c>
      <c r="Q395" s="128">
        <v>3501.1157295480002</v>
      </c>
      <c r="R395" s="128">
        <v>3500.3237995600002</v>
      </c>
      <c r="S395" s="128">
        <v>3549.6946677160004</v>
      </c>
      <c r="T395" s="128">
        <v>3687.447092204</v>
      </c>
      <c r="U395" s="128">
        <v>3697.8289688960003</v>
      </c>
      <c r="V395" s="128">
        <v>3690.7449924280004</v>
      </c>
      <c r="W395" s="128">
        <v>3667.399330316</v>
      </c>
      <c r="X395" s="128">
        <v>3646.0172206400002</v>
      </c>
      <c r="Y395" s="128">
        <v>3483.7692083040001</v>
      </c>
    </row>
    <row r="396" spans="1:25" s="64" customFormat="1" ht="15.75" outlineLevel="1" x14ac:dyDescent="0.25">
      <c r="A396" s="63">
        <v>15</v>
      </c>
      <c r="B396" s="128">
        <v>3455.5851794159998</v>
      </c>
      <c r="C396" s="128">
        <v>3385.7760085560003</v>
      </c>
      <c r="D396" s="128">
        <v>3359.94607292</v>
      </c>
      <c r="E396" s="128">
        <v>2821.737435048</v>
      </c>
      <c r="F396" s="128">
        <v>2829.6458865720001</v>
      </c>
      <c r="G396" s="128">
        <v>3124.2763871760003</v>
      </c>
      <c r="H396" s="128">
        <v>3388.7267613880003</v>
      </c>
      <c r="I396" s="128">
        <v>3410.0003875040002</v>
      </c>
      <c r="J396" s="128">
        <v>3435.12518</v>
      </c>
      <c r="K396" s="128">
        <v>3486.1449982679997</v>
      </c>
      <c r="L396" s="128">
        <v>3500.204467644</v>
      </c>
      <c r="M396" s="128">
        <v>3504.6197485359999</v>
      </c>
      <c r="N396" s="128">
        <v>3497.0692927599998</v>
      </c>
      <c r="O396" s="128">
        <v>3493.4133967879998</v>
      </c>
      <c r="P396" s="128">
        <v>3491.6017213360001</v>
      </c>
      <c r="Q396" s="128">
        <v>3483.2593355720001</v>
      </c>
      <c r="R396" s="128">
        <v>3488.0868539920002</v>
      </c>
      <c r="S396" s="128">
        <v>3577.7485163320002</v>
      </c>
      <c r="T396" s="128">
        <v>3694.1947696360003</v>
      </c>
      <c r="U396" s="128">
        <v>3691.385045432</v>
      </c>
      <c r="V396" s="128">
        <v>3674.7979091080006</v>
      </c>
      <c r="W396" s="128">
        <v>3657.451387864</v>
      </c>
      <c r="X396" s="128">
        <v>3636.4381222920001</v>
      </c>
      <c r="Y396" s="128">
        <v>3426.5115853359998</v>
      </c>
    </row>
    <row r="397" spans="1:25" s="64" customFormat="1" ht="15.75" outlineLevel="1" x14ac:dyDescent="0.25">
      <c r="A397" s="63">
        <v>16</v>
      </c>
      <c r="B397" s="128">
        <v>3452.8947871280002</v>
      </c>
      <c r="C397" s="128">
        <v>3435.4614790360001</v>
      </c>
      <c r="D397" s="128">
        <v>2838.5523868480004</v>
      </c>
      <c r="E397" s="128">
        <v>2821.8459186079999</v>
      </c>
      <c r="F397" s="128">
        <v>2875.2523751960002</v>
      </c>
      <c r="G397" s="128">
        <v>3359.175839644</v>
      </c>
      <c r="H397" s="128">
        <v>3473.0510325760001</v>
      </c>
      <c r="I397" s="128">
        <v>3500.6709469520001</v>
      </c>
      <c r="J397" s="128">
        <v>3545.3119318919998</v>
      </c>
      <c r="K397" s="128">
        <v>3660.9879519200003</v>
      </c>
      <c r="L397" s="128">
        <v>3668.8855550879998</v>
      </c>
      <c r="M397" s="128">
        <v>3668.212957016</v>
      </c>
      <c r="N397" s="128">
        <v>3680.3088739559998</v>
      </c>
      <c r="O397" s="128">
        <v>3673.7347702200004</v>
      </c>
      <c r="P397" s="128">
        <v>3655.9434663800002</v>
      </c>
      <c r="Q397" s="128">
        <v>3659.8163294719998</v>
      </c>
      <c r="R397" s="128">
        <v>3662.094484232</v>
      </c>
      <c r="S397" s="128">
        <v>3673.1164139280004</v>
      </c>
      <c r="T397" s="128">
        <v>3708.4169643520004</v>
      </c>
      <c r="U397" s="128">
        <v>3692.3939425400004</v>
      </c>
      <c r="V397" s="128">
        <v>3670.4368699960005</v>
      </c>
      <c r="W397" s="128">
        <v>3691.341652008</v>
      </c>
      <c r="X397" s="128">
        <v>3646.3101262520004</v>
      </c>
      <c r="Y397" s="128">
        <v>3502.5694092520002</v>
      </c>
    </row>
    <row r="398" spans="1:25" s="64" customFormat="1" ht="15.75" outlineLevel="1" x14ac:dyDescent="0.25">
      <c r="A398" s="63">
        <v>17</v>
      </c>
      <c r="B398" s="128">
        <v>3416.4985527480003</v>
      </c>
      <c r="C398" s="128">
        <v>3386.2316395080002</v>
      </c>
      <c r="D398" s="128">
        <v>2843.8463845760002</v>
      </c>
      <c r="E398" s="128">
        <v>2827.107371268</v>
      </c>
      <c r="F398" s="128">
        <v>2892.783318492</v>
      </c>
      <c r="G398" s="128">
        <v>3031.013070644</v>
      </c>
      <c r="H398" s="128">
        <v>3448.3276292520004</v>
      </c>
      <c r="I398" s="128">
        <v>3465.077490916</v>
      </c>
      <c r="J398" s="128">
        <v>3493.0228559719999</v>
      </c>
      <c r="K398" s="128">
        <v>3531.8925155200004</v>
      </c>
      <c r="L398" s="128">
        <v>3549.6187292240002</v>
      </c>
      <c r="M398" s="128">
        <v>3539.5406065000002</v>
      </c>
      <c r="N398" s="128">
        <v>3588.7921427400001</v>
      </c>
      <c r="O398" s="128">
        <v>3508.5034599840001</v>
      </c>
      <c r="P398" s="128">
        <v>3506.0408831719997</v>
      </c>
      <c r="Q398" s="128">
        <v>3505.3574367440001</v>
      </c>
      <c r="R398" s="128">
        <v>3497.0042026240003</v>
      </c>
      <c r="S398" s="128">
        <v>3546.1038618800003</v>
      </c>
      <c r="T398" s="128">
        <v>3582.0987070880001</v>
      </c>
      <c r="U398" s="128">
        <v>3669.9703906880004</v>
      </c>
      <c r="V398" s="128">
        <v>3547.0910622760002</v>
      </c>
      <c r="W398" s="128">
        <v>3558.612016348</v>
      </c>
      <c r="X398" s="128">
        <v>3509.38217682</v>
      </c>
      <c r="Y398" s="128">
        <v>3466.8566213000004</v>
      </c>
    </row>
    <row r="399" spans="1:25" s="64" customFormat="1" ht="15.75" outlineLevel="1" x14ac:dyDescent="0.25">
      <c r="A399" s="63">
        <v>18</v>
      </c>
      <c r="B399" s="128">
        <v>3411.7144277520001</v>
      </c>
      <c r="C399" s="128">
        <v>3207.2880072880002</v>
      </c>
      <c r="D399" s="128">
        <v>2823.2236598200002</v>
      </c>
      <c r="E399" s="128">
        <v>2816.6061626600003</v>
      </c>
      <c r="F399" s="128">
        <v>2865.6190350679999</v>
      </c>
      <c r="G399" s="128">
        <v>3420.5449895359998</v>
      </c>
      <c r="H399" s="128">
        <v>3483.0640651640001</v>
      </c>
      <c r="I399" s="128">
        <v>3489.0523576760002</v>
      </c>
      <c r="J399" s="128">
        <v>3653.1445905320002</v>
      </c>
      <c r="K399" s="128">
        <v>3671.0335295760001</v>
      </c>
      <c r="L399" s="128">
        <v>3677.4015145479998</v>
      </c>
      <c r="M399" s="128">
        <v>3673.713073508</v>
      </c>
      <c r="N399" s="128">
        <v>3666.010740748</v>
      </c>
      <c r="O399" s="128">
        <v>3660.9879519200003</v>
      </c>
      <c r="P399" s="128">
        <v>3650.0311123600004</v>
      </c>
      <c r="Q399" s="128">
        <v>3648.6967645720001</v>
      </c>
      <c r="R399" s="128">
        <v>3478.1931533200004</v>
      </c>
      <c r="S399" s="128">
        <v>3500.8662173599996</v>
      </c>
      <c r="T399" s="128">
        <v>3564.6328539280003</v>
      </c>
      <c r="U399" s="128">
        <v>3565.1101815920001</v>
      </c>
      <c r="V399" s="128">
        <v>3535.3097476600001</v>
      </c>
      <c r="W399" s="128">
        <v>3580.9162362840002</v>
      </c>
      <c r="X399" s="128">
        <v>3501.744934196</v>
      </c>
      <c r="Y399" s="128">
        <v>3448.7290184240001</v>
      </c>
    </row>
    <row r="400" spans="1:25" s="64" customFormat="1" ht="15.75" outlineLevel="1" x14ac:dyDescent="0.25">
      <c r="A400" s="63">
        <v>19</v>
      </c>
      <c r="B400" s="128">
        <v>3390.9940677920004</v>
      </c>
      <c r="C400" s="128">
        <v>3386.4486066280001</v>
      </c>
      <c r="D400" s="128">
        <v>3170.6422607200002</v>
      </c>
      <c r="E400" s="128">
        <v>2825.8164169040001</v>
      </c>
      <c r="F400" s="128">
        <v>2823.3646884479999</v>
      </c>
      <c r="G400" s="128">
        <v>3221.5644437840001</v>
      </c>
      <c r="H400" s="128">
        <v>3421.5321899320002</v>
      </c>
      <c r="I400" s="128">
        <v>3452.0594637160002</v>
      </c>
      <c r="J400" s="128">
        <v>3469.1890178399999</v>
      </c>
      <c r="K400" s="128">
        <v>3478.8657513919998</v>
      </c>
      <c r="L400" s="128">
        <v>3485.1252528040004</v>
      </c>
      <c r="M400" s="128">
        <v>3483.6281796760004</v>
      </c>
      <c r="N400" s="128">
        <v>3478.4209687960001</v>
      </c>
      <c r="O400" s="128">
        <v>3473.1486677799999</v>
      </c>
      <c r="P400" s="128">
        <v>3470.8488163080001</v>
      </c>
      <c r="Q400" s="128">
        <v>3474.103323108</v>
      </c>
      <c r="R400" s="128">
        <v>3487.0454118160001</v>
      </c>
      <c r="S400" s="128">
        <v>3508.1020708120004</v>
      </c>
      <c r="T400" s="128">
        <v>3555.7372020080002</v>
      </c>
      <c r="U400" s="128">
        <v>3562.1377320479996</v>
      </c>
      <c r="V400" s="128">
        <v>3529.9506597960003</v>
      </c>
      <c r="W400" s="128">
        <v>3553.947223268</v>
      </c>
      <c r="X400" s="128">
        <v>3506.7460263120001</v>
      </c>
      <c r="Y400" s="128">
        <v>3445.3226346400006</v>
      </c>
    </row>
    <row r="401" spans="1:25" s="64" customFormat="1" ht="15.75" outlineLevel="1" x14ac:dyDescent="0.25">
      <c r="A401" s="63">
        <v>20</v>
      </c>
      <c r="B401" s="128">
        <v>3440.1045754040001</v>
      </c>
      <c r="C401" s="128">
        <v>3414.9689345520001</v>
      </c>
      <c r="D401" s="128">
        <v>3404.9016601840003</v>
      </c>
      <c r="E401" s="128">
        <v>3221.6078372080001</v>
      </c>
      <c r="F401" s="128">
        <v>3244.2158111119998</v>
      </c>
      <c r="G401" s="128">
        <v>3412.1158169239998</v>
      </c>
      <c r="H401" s="128">
        <v>3475.4485192520006</v>
      </c>
      <c r="I401" s="128">
        <v>3503.8820603280001</v>
      </c>
      <c r="J401" s="128">
        <v>3679.766456156</v>
      </c>
      <c r="K401" s="128">
        <v>3700.627844744</v>
      </c>
      <c r="L401" s="128">
        <v>3704.9780355000003</v>
      </c>
      <c r="M401" s="128">
        <v>3698.9463495640002</v>
      </c>
      <c r="N401" s="128">
        <v>3692.1335819960004</v>
      </c>
      <c r="O401" s="128">
        <v>3681.3503161320004</v>
      </c>
      <c r="P401" s="128">
        <v>3677.9113872799999</v>
      </c>
      <c r="Q401" s="128">
        <v>3678.3561698760004</v>
      </c>
      <c r="R401" s="128">
        <v>3541.11361812</v>
      </c>
      <c r="S401" s="128">
        <v>3574.1577104960002</v>
      </c>
      <c r="T401" s="128">
        <v>3723.4419374119998</v>
      </c>
      <c r="U401" s="128">
        <v>3717.9092758520001</v>
      </c>
      <c r="V401" s="128">
        <v>3704.7285233120001</v>
      </c>
      <c r="W401" s="128">
        <v>3697.0587356200003</v>
      </c>
      <c r="X401" s="128">
        <v>3679.2240383560002</v>
      </c>
      <c r="Y401" s="128">
        <v>3505.552707152</v>
      </c>
    </row>
    <row r="402" spans="1:25" s="64" customFormat="1" ht="15.75" outlineLevel="1" x14ac:dyDescent="0.25">
      <c r="A402" s="63">
        <v>21</v>
      </c>
      <c r="B402" s="128">
        <v>3474.1575648880003</v>
      </c>
      <c r="C402" s="128">
        <v>3464.8713721520003</v>
      </c>
      <c r="D402" s="128">
        <v>3448.3384776080002</v>
      </c>
      <c r="E402" s="128">
        <v>3410.6187437960002</v>
      </c>
      <c r="F402" s="128">
        <v>3408.9589453280005</v>
      </c>
      <c r="G402" s="128">
        <v>3414.4807585320004</v>
      </c>
      <c r="H402" s="128">
        <v>3487.2298338680002</v>
      </c>
      <c r="I402" s="128">
        <v>3463.0705450559999</v>
      </c>
      <c r="J402" s="128">
        <v>3538.7378281560004</v>
      </c>
      <c r="K402" s="128">
        <v>3681.9035822880001</v>
      </c>
      <c r="L402" s="128">
        <v>3674.1144626800001</v>
      </c>
      <c r="M402" s="128">
        <v>3597.9807002719999</v>
      </c>
      <c r="N402" s="128">
        <v>3655.6288640560001</v>
      </c>
      <c r="O402" s="128">
        <v>3583.1835426880002</v>
      </c>
      <c r="P402" s="128">
        <v>3546.8307017320003</v>
      </c>
      <c r="Q402" s="128">
        <v>3549.0220696440001</v>
      </c>
      <c r="R402" s="128">
        <v>3553.9146782000003</v>
      </c>
      <c r="S402" s="128">
        <v>3597.6227045240003</v>
      </c>
      <c r="T402" s="128">
        <v>3717.4753416120002</v>
      </c>
      <c r="U402" s="128">
        <v>3710.5215454159998</v>
      </c>
      <c r="V402" s="128">
        <v>3697.7096369800001</v>
      </c>
      <c r="W402" s="128">
        <v>3680.4065091599996</v>
      </c>
      <c r="X402" s="128">
        <v>3642.6650786360001</v>
      </c>
      <c r="Y402" s="128">
        <v>3542.6432363160002</v>
      </c>
    </row>
    <row r="403" spans="1:25" s="64" customFormat="1" ht="15.75" outlineLevel="1" x14ac:dyDescent="0.25">
      <c r="A403" s="63">
        <v>22</v>
      </c>
      <c r="B403" s="128">
        <v>3443.6736845280002</v>
      </c>
      <c r="C403" s="128">
        <v>3420.7836533680002</v>
      </c>
      <c r="D403" s="128">
        <v>3404.446029232</v>
      </c>
      <c r="E403" s="128">
        <v>3398.0238024800001</v>
      </c>
      <c r="F403" s="128">
        <v>3394.9103243080003</v>
      </c>
      <c r="G403" s="128">
        <v>3401.5061247560002</v>
      </c>
      <c r="H403" s="128">
        <v>3411.9964850080005</v>
      </c>
      <c r="I403" s="128">
        <v>3434.6912457600001</v>
      </c>
      <c r="J403" s="128">
        <v>3514.2747853760002</v>
      </c>
      <c r="K403" s="128">
        <v>3574.569948024</v>
      </c>
      <c r="L403" s="128">
        <v>3707.5599442279999</v>
      </c>
      <c r="M403" s="128">
        <v>3714.405256864</v>
      </c>
      <c r="N403" s="128">
        <v>3715.1971868520004</v>
      </c>
      <c r="O403" s="128">
        <v>3703.687081136</v>
      </c>
      <c r="P403" s="128">
        <v>3701.864557328</v>
      </c>
      <c r="Q403" s="128">
        <v>3695.91965824</v>
      </c>
      <c r="R403" s="128">
        <v>3588.5100854840002</v>
      </c>
      <c r="S403" s="128">
        <v>3624.1686316559999</v>
      </c>
      <c r="T403" s="128">
        <v>3738.3909719800004</v>
      </c>
      <c r="U403" s="128">
        <v>3733.3898798640002</v>
      </c>
      <c r="V403" s="128">
        <v>3717.0522557280001</v>
      </c>
      <c r="W403" s="128">
        <v>3706.3123832880001</v>
      </c>
      <c r="X403" s="128">
        <v>3669.4279728880001</v>
      </c>
      <c r="Y403" s="128">
        <v>3526.1537351960005</v>
      </c>
    </row>
    <row r="404" spans="1:25" s="64" customFormat="1" ht="15.75" outlineLevel="1" x14ac:dyDescent="0.25">
      <c r="A404" s="63">
        <v>23</v>
      </c>
      <c r="B404" s="128">
        <v>3495.6156130560003</v>
      </c>
      <c r="C404" s="128">
        <v>3483.7041181680002</v>
      </c>
      <c r="D404" s="128">
        <v>3423.1702916880004</v>
      </c>
      <c r="E404" s="128">
        <v>3416.8890935640002</v>
      </c>
      <c r="F404" s="128">
        <v>3418.375318336</v>
      </c>
      <c r="G404" s="128">
        <v>3475.9800886960002</v>
      </c>
      <c r="H404" s="128">
        <v>3533.237711664</v>
      </c>
      <c r="I404" s="128">
        <v>3533.8126745320005</v>
      </c>
      <c r="J404" s="128">
        <v>3587.8917291919997</v>
      </c>
      <c r="K404" s="128">
        <v>3689.4974314880001</v>
      </c>
      <c r="L404" s="128">
        <v>3584.3443167800001</v>
      </c>
      <c r="M404" s="128">
        <v>3575.3401813</v>
      </c>
      <c r="N404" s="128">
        <v>3558.4709877200003</v>
      </c>
      <c r="O404" s="128">
        <v>3555.9867141960003</v>
      </c>
      <c r="P404" s="128">
        <v>3547.18869748</v>
      </c>
      <c r="Q404" s="128">
        <v>3563.5914117520001</v>
      </c>
      <c r="R404" s="128">
        <v>3554.89103024</v>
      </c>
      <c r="S404" s="128">
        <v>3589.8552816280003</v>
      </c>
      <c r="T404" s="128">
        <v>3714.4811953560002</v>
      </c>
      <c r="U404" s="128">
        <v>3709.9248858360002</v>
      </c>
      <c r="V404" s="128">
        <v>3692.111885284</v>
      </c>
      <c r="W404" s="128">
        <v>3661.6605499919997</v>
      </c>
      <c r="X404" s="128">
        <v>3564.81727598</v>
      </c>
      <c r="Y404" s="128">
        <v>3507.928497116</v>
      </c>
    </row>
    <row r="405" spans="1:25" s="64" customFormat="1" ht="15.75" outlineLevel="1" x14ac:dyDescent="0.25">
      <c r="A405" s="63">
        <v>24</v>
      </c>
      <c r="B405" s="128">
        <v>3435.1360283559998</v>
      </c>
      <c r="C405" s="128">
        <v>3407.2232083680001</v>
      </c>
      <c r="D405" s="128">
        <v>3172.6926000040003</v>
      </c>
      <c r="E405" s="128">
        <v>3136.2529721999999</v>
      </c>
      <c r="F405" s="128">
        <v>3170.9134696200003</v>
      </c>
      <c r="G405" s="128">
        <v>3404.1748203320003</v>
      </c>
      <c r="H405" s="128">
        <v>3492.2743194080003</v>
      </c>
      <c r="I405" s="128">
        <v>3509.1977547679999</v>
      </c>
      <c r="J405" s="128">
        <v>3555.3683579039998</v>
      </c>
      <c r="K405" s="128">
        <v>3639.0417277320003</v>
      </c>
      <c r="L405" s="128">
        <v>3674.1036143239999</v>
      </c>
      <c r="M405" s="128">
        <v>3675.3728719760002</v>
      </c>
      <c r="N405" s="128">
        <v>3629.3649941800004</v>
      </c>
      <c r="O405" s="128">
        <v>3626.6420568240001</v>
      </c>
      <c r="P405" s="128">
        <v>3624.2988119280003</v>
      </c>
      <c r="Q405" s="128">
        <v>3622.9861608520005</v>
      </c>
      <c r="R405" s="128">
        <v>3550.4106592119997</v>
      </c>
      <c r="S405" s="128">
        <v>3586.08005374</v>
      </c>
      <c r="T405" s="128">
        <v>3707.4840057359997</v>
      </c>
      <c r="U405" s="128">
        <v>3700.497664472</v>
      </c>
      <c r="V405" s="128">
        <v>3669.796816992</v>
      </c>
      <c r="W405" s="128">
        <v>3690.3327549000001</v>
      </c>
      <c r="X405" s="128">
        <v>3560.8467776840002</v>
      </c>
      <c r="Y405" s="128">
        <v>3491.6017213360001</v>
      </c>
    </row>
    <row r="406" spans="1:25" s="64" customFormat="1" ht="15.75" outlineLevel="1" x14ac:dyDescent="0.25">
      <c r="A406" s="63">
        <v>25</v>
      </c>
      <c r="B406" s="128">
        <v>3417.9630808080001</v>
      </c>
      <c r="C406" s="128">
        <v>3191.319227256</v>
      </c>
      <c r="D406" s="128">
        <v>3034.907630448</v>
      </c>
      <c r="E406" s="128">
        <v>2828.9732885000003</v>
      </c>
      <c r="F406" s="128">
        <v>2829.0492269920001</v>
      </c>
      <c r="G406" s="128">
        <v>3190.8093545239999</v>
      </c>
      <c r="H406" s="128">
        <v>3484.86489226</v>
      </c>
      <c r="I406" s="128">
        <v>3466.3684452799998</v>
      </c>
      <c r="J406" s="128">
        <v>3543.4026212360004</v>
      </c>
      <c r="K406" s="128">
        <v>3586.958770576</v>
      </c>
      <c r="L406" s="128">
        <v>3682.3158198159999</v>
      </c>
      <c r="M406" s="128">
        <v>3680.9706236719999</v>
      </c>
      <c r="N406" s="128">
        <v>3580.7643593000003</v>
      </c>
      <c r="O406" s="128">
        <v>3571.0876257480004</v>
      </c>
      <c r="P406" s="128">
        <v>3554.934423664</v>
      </c>
      <c r="Q406" s="128">
        <v>3553.5892275200003</v>
      </c>
      <c r="R406" s="128">
        <v>3548.1216560960002</v>
      </c>
      <c r="S406" s="128">
        <v>3576.37077512</v>
      </c>
      <c r="T406" s="128">
        <v>3617.724708192</v>
      </c>
      <c r="U406" s="128">
        <v>3610.2284941960002</v>
      </c>
      <c r="V406" s="128">
        <v>3615.4790985</v>
      </c>
      <c r="W406" s="128">
        <v>3594.682800048</v>
      </c>
      <c r="X406" s="128">
        <v>3532.1311793520003</v>
      </c>
      <c r="Y406" s="128">
        <v>3476.9672890920001</v>
      </c>
    </row>
    <row r="407" spans="1:25" s="64" customFormat="1" ht="15.75" outlineLevel="1" x14ac:dyDescent="0.25">
      <c r="A407" s="63">
        <v>26</v>
      </c>
      <c r="B407" s="128">
        <v>3431.6103126560001</v>
      </c>
      <c r="C407" s="128">
        <v>3403.0899847320002</v>
      </c>
      <c r="D407" s="128">
        <v>3113.4714246000003</v>
      </c>
      <c r="E407" s="128">
        <v>2837.5000963160001</v>
      </c>
      <c r="F407" s="128">
        <v>3109.6528032880001</v>
      </c>
      <c r="G407" s="128">
        <v>3403.632402532</v>
      </c>
      <c r="H407" s="128">
        <v>3489.7791975280006</v>
      </c>
      <c r="I407" s="128">
        <v>3512.1485075999999</v>
      </c>
      <c r="J407" s="128">
        <v>3577.4339140080001</v>
      </c>
      <c r="K407" s="128">
        <v>3687.6098175440002</v>
      </c>
      <c r="L407" s="128">
        <v>3696.2234122079999</v>
      </c>
      <c r="M407" s="128">
        <v>3696.3644408360001</v>
      </c>
      <c r="N407" s="128">
        <v>3681.1225006559998</v>
      </c>
      <c r="O407" s="128">
        <v>3677.8462971440003</v>
      </c>
      <c r="P407" s="128">
        <v>3673.9408889840001</v>
      </c>
      <c r="Q407" s="128">
        <v>3674.2012495280001</v>
      </c>
      <c r="R407" s="128">
        <v>3580.6775724520003</v>
      </c>
      <c r="S407" s="128">
        <v>3576.9999797680002</v>
      </c>
      <c r="T407" s="128">
        <v>3714.8500394600001</v>
      </c>
      <c r="U407" s="128">
        <v>3708.5905380479999</v>
      </c>
      <c r="V407" s="128">
        <v>3691.6671026880003</v>
      </c>
      <c r="W407" s="128">
        <v>3591.8622274879999</v>
      </c>
      <c r="X407" s="128">
        <v>3568.2453564759999</v>
      </c>
      <c r="Y407" s="128">
        <v>3498.0998865800002</v>
      </c>
    </row>
    <row r="408" spans="1:25" s="64" customFormat="1" ht="15.75" outlineLevel="1" x14ac:dyDescent="0.25">
      <c r="A408" s="63">
        <v>27</v>
      </c>
      <c r="B408" s="128">
        <v>3441.4931649720002</v>
      </c>
      <c r="C408" s="128">
        <v>3462.4413404080001</v>
      </c>
      <c r="D408" s="128">
        <v>3403.0465913080002</v>
      </c>
      <c r="E408" s="128">
        <v>3398.3167080920002</v>
      </c>
      <c r="F408" s="128">
        <v>3398.7831874000003</v>
      </c>
      <c r="G408" s="128">
        <v>3459.0241082680004</v>
      </c>
      <c r="H408" s="128">
        <v>3518.9504268119999</v>
      </c>
      <c r="I408" s="128">
        <v>3523.6803100280003</v>
      </c>
      <c r="J408" s="128">
        <v>3568.5274137320002</v>
      </c>
      <c r="K408" s="128">
        <v>3701.3004428160002</v>
      </c>
      <c r="L408" s="128">
        <v>3707.342977108</v>
      </c>
      <c r="M408" s="128">
        <v>3704.5115561920002</v>
      </c>
      <c r="N408" s="128">
        <v>3693.69574526</v>
      </c>
      <c r="O408" s="128">
        <v>3690.8209309200001</v>
      </c>
      <c r="P408" s="128">
        <v>3678.931132744</v>
      </c>
      <c r="Q408" s="128">
        <v>3675.7634127920001</v>
      </c>
      <c r="R408" s="128">
        <v>3572.563002164</v>
      </c>
      <c r="S408" s="128">
        <v>3589.4430441000004</v>
      </c>
      <c r="T408" s="128">
        <v>3726.6313540760002</v>
      </c>
      <c r="U408" s="128">
        <v>3722.574068932</v>
      </c>
      <c r="V408" s="128">
        <v>3702.8843027920002</v>
      </c>
      <c r="W408" s="128">
        <v>3580.9162362840002</v>
      </c>
      <c r="X408" s="128">
        <v>3586.8394386600003</v>
      </c>
      <c r="Y408" s="128">
        <v>3517.811349432</v>
      </c>
    </row>
    <row r="409" spans="1:25" s="64" customFormat="1" ht="15.75" outlineLevel="1" x14ac:dyDescent="0.25">
      <c r="A409" s="63">
        <v>28</v>
      </c>
      <c r="B409" s="128">
        <v>3501.126577904</v>
      </c>
      <c r="C409" s="128">
        <v>3521.4997904720003</v>
      </c>
      <c r="D409" s="128">
        <v>3493.0445526840003</v>
      </c>
      <c r="E409" s="128">
        <v>3442.9359963200004</v>
      </c>
      <c r="F409" s="128">
        <v>3440.9398988160001</v>
      </c>
      <c r="G409" s="128">
        <v>3488.3255178240001</v>
      </c>
      <c r="H409" s="128">
        <v>3475.687183084</v>
      </c>
      <c r="I409" s="128">
        <v>3503.8386669040001</v>
      </c>
      <c r="J409" s="128">
        <v>3576.9782830560002</v>
      </c>
      <c r="K409" s="128">
        <v>3653.5459797040003</v>
      </c>
      <c r="L409" s="128">
        <v>3683.6718643160002</v>
      </c>
      <c r="M409" s="128">
        <v>3687.1975800159998</v>
      </c>
      <c r="N409" s="128">
        <v>3665.2730525400002</v>
      </c>
      <c r="O409" s="128">
        <v>3654.2077294199999</v>
      </c>
      <c r="P409" s="128">
        <v>3644.574389292</v>
      </c>
      <c r="Q409" s="128">
        <v>3648.2194369080003</v>
      </c>
      <c r="R409" s="128">
        <v>3659.3064567400002</v>
      </c>
      <c r="S409" s="128">
        <v>3591.0160557200002</v>
      </c>
      <c r="T409" s="128">
        <v>3705.5855434360001</v>
      </c>
      <c r="U409" s="128">
        <v>3704.240347292</v>
      </c>
      <c r="V409" s="128">
        <v>3712.0294669000004</v>
      </c>
      <c r="W409" s="128">
        <v>3645.192745584</v>
      </c>
      <c r="X409" s="128">
        <v>3632.2398085200002</v>
      </c>
      <c r="Y409" s="128">
        <v>3522.7039579880002</v>
      </c>
    </row>
    <row r="410" spans="1:25" s="64" customFormat="1" ht="15.75" outlineLevel="1" x14ac:dyDescent="0.25">
      <c r="A410" s="63">
        <v>29</v>
      </c>
      <c r="B410" s="128">
        <v>3528.6380087200005</v>
      </c>
      <c r="C410" s="128">
        <v>3462.2243732879997</v>
      </c>
      <c r="D410" s="128">
        <v>3442.5780005719998</v>
      </c>
      <c r="E410" s="128">
        <v>3429.8420306280004</v>
      </c>
      <c r="F410" s="128">
        <v>3427.0756998480001</v>
      </c>
      <c r="G410" s="128">
        <v>3432.8904186640002</v>
      </c>
      <c r="H410" s="128">
        <v>3452.3523693280003</v>
      </c>
      <c r="I410" s="128">
        <v>3466.0538429560002</v>
      </c>
      <c r="J410" s="128">
        <v>3513.1357079960003</v>
      </c>
      <c r="K410" s="128">
        <v>3597.2972538439999</v>
      </c>
      <c r="L410" s="128">
        <v>3638.1304658280005</v>
      </c>
      <c r="M410" s="128">
        <v>3652.3418121880004</v>
      </c>
      <c r="N410" s="128">
        <v>3638.4016747280002</v>
      </c>
      <c r="O410" s="128">
        <v>3631.6539972959999</v>
      </c>
      <c r="P410" s="128">
        <v>3615.6309754840004</v>
      </c>
      <c r="Q410" s="128">
        <v>3617.2690772400001</v>
      </c>
      <c r="R410" s="128">
        <v>3614.3291727639998</v>
      </c>
      <c r="S410" s="128">
        <v>3593.098940072</v>
      </c>
      <c r="T410" s="128">
        <v>3634.1708158880001</v>
      </c>
      <c r="U410" s="128">
        <v>3685.0604538839998</v>
      </c>
      <c r="V410" s="128">
        <v>3657.1910273200001</v>
      </c>
      <c r="W410" s="128">
        <v>3637.0673269400004</v>
      </c>
      <c r="X410" s="128">
        <v>3585.7979964840001</v>
      </c>
      <c r="Y410" s="128">
        <v>3523.0294086680001</v>
      </c>
    </row>
    <row r="411" spans="1:25" s="64" customFormat="1" ht="15.75" x14ac:dyDescent="0.25">
      <c r="A411" s="63">
        <v>30</v>
      </c>
      <c r="B411" s="128">
        <v>3463.9818069600001</v>
      </c>
      <c r="C411" s="128">
        <v>3493.7496958239999</v>
      </c>
      <c r="D411" s="128">
        <v>3475.3508840479999</v>
      </c>
      <c r="E411" s="128">
        <v>3417.453208076</v>
      </c>
      <c r="F411" s="128">
        <v>3418.136654504</v>
      </c>
      <c r="G411" s="128">
        <v>3482.7386144840002</v>
      </c>
      <c r="H411" s="128">
        <v>3507.993587252</v>
      </c>
      <c r="I411" s="128">
        <v>3582.4133094119998</v>
      </c>
      <c r="J411" s="128">
        <v>3692.1769754200004</v>
      </c>
      <c r="K411" s="128">
        <v>3734.6157440920001</v>
      </c>
      <c r="L411" s="128">
        <v>3726.3276001080003</v>
      </c>
      <c r="M411" s="128">
        <v>3719.2761687080001</v>
      </c>
      <c r="N411" s="128">
        <v>3706.2147480840003</v>
      </c>
      <c r="O411" s="128">
        <v>3687.3494570000003</v>
      </c>
      <c r="P411" s="128">
        <v>3682.5327869359999</v>
      </c>
      <c r="Q411" s="128">
        <v>3678.1717478239998</v>
      </c>
      <c r="R411" s="128">
        <v>3611.0529692520004</v>
      </c>
      <c r="S411" s="128">
        <v>3655.0647495439998</v>
      </c>
      <c r="T411" s="128">
        <v>3740.3979178400004</v>
      </c>
      <c r="U411" s="128">
        <v>3742.8604946519999</v>
      </c>
      <c r="V411" s="128">
        <v>3724.2772608240002</v>
      </c>
      <c r="W411" s="128">
        <v>3678.1825961800005</v>
      </c>
      <c r="X411" s="128">
        <v>3666.9653960760002</v>
      </c>
      <c r="Y411" s="128">
        <v>3568.1585696280004</v>
      </c>
    </row>
    <row r="412" spans="1:25" s="64" customFormat="1" ht="15.75" x14ac:dyDescent="0.25">
      <c r="A412" s="63">
        <v>31</v>
      </c>
      <c r="B412" s="128">
        <v>3506.301243716</v>
      </c>
      <c r="C412" s="128">
        <v>3499.7813817599999</v>
      </c>
      <c r="D412" s="128">
        <v>3427.4553923080002</v>
      </c>
      <c r="E412" s="128">
        <v>3422.736357448</v>
      </c>
      <c r="F412" s="128">
        <v>3422.8231442960005</v>
      </c>
      <c r="G412" s="128">
        <v>3491.7644466760003</v>
      </c>
      <c r="H412" s="128">
        <v>3510.8684015919998</v>
      </c>
      <c r="I412" s="128">
        <v>3594.3139559440001</v>
      </c>
      <c r="J412" s="128">
        <v>3690.5497220200004</v>
      </c>
      <c r="K412" s="128">
        <v>3730.428278676</v>
      </c>
      <c r="L412" s="128">
        <v>3728.2043656960004</v>
      </c>
      <c r="M412" s="128">
        <v>3725.6116086120001</v>
      </c>
      <c r="N412" s="128">
        <v>3714.5137404240004</v>
      </c>
      <c r="O412" s="128">
        <v>3711.2266885560002</v>
      </c>
      <c r="P412" s="128">
        <v>3708.8075051680003</v>
      </c>
      <c r="Q412" s="128">
        <v>3709.631980224</v>
      </c>
      <c r="R412" s="128">
        <v>3712.5610363440001</v>
      </c>
      <c r="S412" s="128">
        <v>3728.4430295279999</v>
      </c>
      <c r="T412" s="128">
        <v>3750.5953724800002</v>
      </c>
      <c r="U412" s="128">
        <v>3754.197026672</v>
      </c>
      <c r="V412" s="128">
        <v>3739.1937503240001</v>
      </c>
      <c r="W412" s="128">
        <v>3716.7810468280004</v>
      </c>
      <c r="X412" s="128">
        <v>3697.6987886240004</v>
      </c>
      <c r="Y412" s="128">
        <v>3689.8554272359997</v>
      </c>
    </row>
    <row r="413" spans="1:25" s="64" customFormat="1" ht="15.75" x14ac:dyDescent="0.25">
      <c r="A413" s="87"/>
    </row>
    <row r="414" spans="1:25" s="64" customFormat="1" ht="15.75" x14ac:dyDescent="0.25">
      <c r="A414" s="91" t="s">
        <v>32</v>
      </c>
      <c r="B414" s="91" t="s">
        <v>123</v>
      </c>
      <c r="C414" s="91"/>
      <c r="D414" s="91"/>
      <c r="E414" s="91"/>
      <c r="F414" s="91"/>
      <c r="G414" s="91"/>
      <c r="H414" s="91"/>
      <c r="I414" s="91"/>
      <c r="J414" s="91"/>
      <c r="K414" s="91"/>
      <c r="L414" s="91"/>
      <c r="M414" s="91"/>
      <c r="N414" s="91"/>
      <c r="O414" s="91"/>
      <c r="P414" s="91"/>
      <c r="Q414" s="91"/>
      <c r="R414" s="91"/>
      <c r="S414" s="91"/>
      <c r="T414" s="91"/>
      <c r="U414" s="91"/>
      <c r="V414" s="91"/>
      <c r="W414" s="91"/>
      <c r="X414" s="91"/>
      <c r="Y414" s="91"/>
    </row>
    <row r="415" spans="1:25" s="130" customFormat="1" ht="12.75" x14ac:dyDescent="0.2">
      <c r="A415" s="91"/>
      <c r="B415" s="129" t="s">
        <v>33</v>
      </c>
      <c r="C415" s="129" t="s">
        <v>34</v>
      </c>
      <c r="D415" s="129" t="s">
        <v>35</v>
      </c>
      <c r="E415" s="129" t="s">
        <v>36</v>
      </c>
      <c r="F415" s="129" t="s">
        <v>37</v>
      </c>
      <c r="G415" s="129" t="s">
        <v>38</v>
      </c>
      <c r="H415" s="129" t="s">
        <v>39</v>
      </c>
      <c r="I415" s="129" t="s">
        <v>40</v>
      </c>
      <c r="J415" s="129" t="s">
        <v>41</v>
      </c>
      <c r="K415" s="129" t="s">
        <v>42</v>
      </c>
      <c r="L415" s="129" t="s">
        <v>43</v>
      </c>
      <c r="M415" s="129" t="s">
        <v>44</v>
      </c>
      <c r="N415" s="129" t="s">
        <v>45</v>
      </c>
      <c r="O415" s="129" t="s">
        <v>46</v>
      </c>
      <c r="P415" s="129" t="s">
        <v>47</v>
      </c>
      <c r="Q415" s="129" t="s">
        <v>48</v>
      </c>
      <c r="R415" s="129" t="s">
        <v>49</v>
      </c>
      <c r="S415" s="129" t="s">
        <v>50</v>
      </c>
      <c r="T415" s="129" t="s">
        <v>51</v>
      </c>
      <c r="U415" s="129" t="s">
        <v>52</v>
      </c>
      <c r="V415" s="129" t="s">
        <v>53</v>
      </c>
      <c r="W415" s="129" t="s">
        <v>54</v>
      </c>
      <c r="X415" s="129" t="s">
        <v>55</v>
      </c>
      <c r="Y415" s="129" t="s">
        <v>56</v>
      </c>
    </row>
    <row r="416" spans="1:25" s="64" customFormat="1" ht="15.75" x14ac:dyDescent="0.25">
      <c r="A416" s="63">
        <v>1</v>
      </c>
      <c r="B416" s="128">
        <v>3762.1716534679999</v>
      </c>
      <c r="C416" s="128">
        <v>3621.5118695719998</v>
      </c>
      <c r="D416" s="128">
        <v>3580.7220510120005</v>
      </c>
      <c r="E416" s="128">
        <v>3546.1700371520001</v>
      </c>
      <c r="F416" s="128">
        <v>3535.4193163560003</v>
      </c>
      <c r="G416" s="128">
        <v>3491.7221383880001</v>
      </c>
      <c r="H416" s="128">
        <v>3513.7985428479997</v>
      </c>
      <c r="I416" s="128">
        <v>3533.227948444</v>
      </c>
      <c r="J416" s="128">
        <v>3542.1995388559999</v>
      </c>
      <c r="K416" s="128">
        <v>3574.8205453480005</v>
      </c>
      <c r="L416" s="128">
        <v>3600.9542349519998</v>
      </c>
      <c r="M416" s="128">
        <v>3619.3530467279998</v>
      </c>
      <c r="N416" s="128">
        <v>3622.7919755800003</v>
      </c>
      <c r="O416" s="128">
        <v>3625.2111589679998</v>
      </c>
      <c r="P416" s="128">
        <v>3623.833417756</v>
      </c>
      <c r="Q416" s="128">
        <v>3626.144117584</v>
      </c>
      <c r="R416" s="128">
        <v>3648.524276012</v>
      </c>
      <c r="S416" s="128">
        <v>3697.6239352680004</v>
      </c>
      <c r="T416" s="128">
        <v>3812.3236032559998</v>
      </c>
      <c r="U416" s="128">
        <v>3720.2102124600001</v>
      </c>
      <c r="V416" s="128">
        <v>3809.7199978159997</v>
      </c>
      <c r="W416" s="128">
        <v>3791.5815465840005</v>
      </c>
      <c r="X416" s="128">
        <v>3786.7865732319997</v>
      </c>
      <c r="Y416" s="128">
        <v>3756.693233688</v>
      </c>
    </row>
    <row r="417" spans="1:25" s="64" customFormat="1" ht="15.75" outlineLevel="1" x14ac:dyDescent="0.25">
      <c r="A417" s="63">
        <v>2</v>
      </c>
      <c r="B417" s="128">
        <v>3600.4552105759999</v>
      </c>
      <c r="C417" s="128">
        <v>3555.6406519400007</v>
      </c>
      <c r="D417" s="128">
        <v>3545.3347137400006</v>
      </c>
      <c r="E417" s="128">
        <v>3489.671799104</v>
      </c>
      <c r="F417" s="128">
        <v>3268.2243080759999</v>
      </c>
      <c r="G417" s="128">
        <v>3543.6749152720004</v>
      </c>
      <c r="H417" s="128">
        <v>3558.4178310760003</v>
      </c>
      <c r="I417" s="128">
        <v>3570.1449039119998</v>
      </c>
      <c r="J417" s="128">
        <v>3606.3133228159995</v>
      </c>
      <c r="K417" s="128">
        <v>3648.1120384840005</v>
      </c>
      <c r="L417" s="128">
        <v>3772.9983127559999</v>
      </c>
      <c r="M417" s="128">
        <v>3778.3140071959997</v>
      </c>
      <c r="N417" s="128">
        <v>3773.2152798759998</v>
      </c>
      <c r="O417" s="128">
        <v>3724.5712515720002</v>
      </c>
      <c r="P417" s="128">
        <v>3723.9745919920001</v>
      </c>
      <c r="Q417" s="128">
        <v>3658.7868207880001</v>
      </c>
      <c r="R417" s="128">
        <v>3754.9466483719998</v>
      </c>
      <c r="S417" s="128">
        <v>3796.1053110359999</v>
      </c>
      <c r="T417" s="128">
        <v>3808.4832852320001</v>
      </c>
      <c r="U417" s="128">
        <v>3813.6687994000004</v>
      </c>
      <c r="V417" s="128">
        <v>3801.5620341040003</v>
      </c>
      <c r="W417" s="128">
        <v>3793.8163079200003</v>
      </c>
      <c r="X417" s="128">
        <v>3792.6012920479998</v>
      </c>
      <c r="Y417" s="128">
        <v>3758.1143683239998</v>
      </c>
    </row>
    <row r="418" spans="1:25" s="64" customFormat="1" ht="15.75" outlineLevel="1" x14ac:dyDescent="0.25">
      <c r="A418" s="63">
        <v>3</v>
      </c>
      <c r="B418" s="128">
        <v>3601.626833024</v>
      </c>
      <c r="C418" s="128">
        <v>3546.2568240000001</v>
      </c>
      <c r="D418" s="128">
        <v>3509.4266553799998</v>
      </c>
      <c r="E418" s="128">
        <v>3267.2479560359998</v>
      </c>
      <c r="F418" s="128">
        <v>3225.4058469440001</v>
      </c>
      <c r="G418" s="128">
        <v>3508.7540573080005</v>
      </c>
      <c r="H418" s="128">
        <v>3537.6866227600003</v>
      </c>
      <c r="I418" s="128">
        <v>3548.1444379439999</v>
      </c>
      <c r="J418" s="128">
        <v>3570.0798137760003</v>
      </c>
      <c r="K418" s="128">
        <v>3702.2561832800002</v>
      </c>
      <c r="L418" s="128">
        <v>3755.3697342559999</v>
      </c>
      <c r="M418" s="128">
        <v>3761.6617807359999</v>
      </c>
      <c r="N418" s="128">
        <v>3761.4122685480002</v>
      </c>
      <c r="O418" s="128">
        <v>3746.3547504200001</v>
      </c>
      <c r="P418" s="128">
        <v>3742.9266699240002</v>
      </c>
      <c r="Q418" s="128">
        <v>3738.3269669800002</v>
      </c>
      <c r="R418" s="128">
        <v>3745.823180976</v>
      </c>
      <c r="S418" s="128">
        <v>3767.8995854360001</v>
      </c>
      <c r="T418" s="128">
        <v>3778.107888432</v>
      </c>
      <c r="U418" s="128">
        <v>3763.1371571520003</v>
      </c>
      <c r="V418" s="128">
        <v>3764.5365950760001</v>
      </c>
      <c r="W418" s="128">
        <v>3761.6183873120003</v>
      </c>
      <c r="X418" s="128">
        <v>3742.8615797880002</v>
      </c>
      <c r="Y418" s="128">
        <v>3717.5089718160002</v>
      </c>
    </row>
    <row r="419" spans="1:25" s="64" customFormat="1" ht="15.75" outlineLevel="1" x14ac:dyDescent="0.25">
      <c r="A419" s="63">
        <v>4</v>
      </c>
      <c r="B419" s="128">
        <v>3580.939018132</v>
      </c>
      <c r="C419" s="128">
        <v>3532.8157109160002</v>
      </c>
      <c r="D419" s="128">
        <v>3497.6236440520006</v>
      </c>
      <c r="E419" s="128">
        <v>3492.7527322080005</v>
      </c>
      <c r="F419" s="128">
        <v>3491.7112900319999</v>
      </c>
      <c r="G419" s="128">
        <v>3495.6926366839998</v>
      </c>
      <c r="H419" s="128">
        <v>3509.3615652440003</v>
      </c>
      <c r="I419" s="128">
        <v>3566.9880323159996</v>
      </c>
      <c r="J419" s="128">
        <v>3602.8418488960001</v>
      </c>
      <c r="K419" s="128">
        <v>3730.2015483360001</v>
      </c>
      <c r="L419" s="128">
        <v>3741.5163836440006</v>
      </c>
      <c r="M419" s="128">
        <v>3746.4306889119998</v>
      </c>
      <c r="N419" s="128">
        <v>3745.5736687879998</v>
      </c>
      <c r="O419" s="128">
        <v>3728.042725492</v>
      </c>
      <c r="P419" s="128">
        <v>3728.8888972600002</v>
      </c>
      <c r="Q419" s="128">
        <v>3730.4076671000003</v>
      </c>
      <c r="R419" s="128">
        <v>3735.6691197599998</v>
      </c>
      <c r="S419" s="128">
        <v>3763.8423002919999</v>
      </c>
      <c r="T419" s="128">
        <v>3777.5980157000004</v>
      </c>
      <c r="U419" s="128">
        <v>3698.3399267639998</v>
      </c>
      <c r="V419" s="128">
        <v>3761.3797234799999</v>
      </c>
      <c r="W419" s="128">
        <v>3756.2159060240001</v>
      </c>
      <c r="X419" s="128">
        <v>3743.6535097760002</v>
      </c>
      <c r="Y419" s="128">
        <v>3718.4744755000002</v>
      </c>
    </row>
    <row r="420" spans="1:25" s="64" customFormat="1" ht="15.75" outlineLevel="1" x14ac:dyDescent="0.25">
      <c r="A420" s="63">
        <v>5</v>
      </c>
      <c r="B420" s="128">
        <v>3544.228181428</v>
      </c>
      <c r="C420" s="128">
        <v>3503.6661783439999</v>
      </c>
      <c r="D420" s="128">
        <v>3207.2240022880005</v>
      </c>
      <c r="E420" s="128">
        <v>3180.743165292</v>
      </c>
      <c r="F420" s="128">
        <v>2982.4894593920003</v>
      </c>
      <c r="G420" s="128">
        <v>3179.5281494199999</v>
      </c>
      <c r="H420" s="128">
        <v>3208.9054974680002</v>
      </c>
      <c r="I420" s="128">
        <v>3544.0654560880002</v>
      </c>
      <c r="J420" s="128">
        <v>3576.5671306640006</v>
      </c>
      <c r="K420" s="128">
        <v>3725.1570627960004</v>
      </c>
      <c r="L420" s="128">
        <v>3736.5695333080002</v>
      </c>
      <c r="M420" s="128">
        <v>3738.1967867080002</v>
      </c>
      <c r="N420" s="128">
        <v>3735.4304559279999</v>
      </c>
      <c r="O420" s="128">
        <v>3722.3364902359999</v>
      </c>
      <c r="P420" s="128">
        <v>3721.0780809400003</v>
      </c>
      <c r="Q420" s="128">
        <v>3722.3039451679997</v>
      </c>
      <c r="R420" s="128">
        <v>3732.3061293999999</v>
      </c>
      <c r="S420" s="128">
        <v>3755.2070089159997</v>
      </c>
      <c r="T420" s="128">
        <v>3776.4046965400003</v>
      </c>
      <c r="U420" s="128">
        <v>3706.3460134920006</v>
      </c>
      <c r="V420" s="128">
        <v>3759.600593096</v>
      </c>
      <c r="W420" s="128">
        <v>3752.7227353920002</v>
      </c>
      <c r="X420" s="128">
        <v>3737.9472745200001</v>
      </c>
      <c r="Y420" s="128">
        <v>3722.5968507799998</v>
      </c>
    </row>
    <row r="421" spans="1:25" s="64" customFormat="1" ht="15.75" outlineLevel="1" x14ac:dyDescent="0.25">
      <c r="A421" s="63">
        <v>6</v>
      </c>
      <c r="B421" s="128">
        <v>3523.7464853000001</v>
      </c>
      <c r="C421" s="128">
        <v>3496.582201876</v>
      </c>
      <c r="D421" s="128">
        <v>3185.4730485079999</v>
      </c>
      <c r="E421" s="128">
        <v>3030.4174962000002</v>
      </c>
      <c r="F421" s="128">
        <v>3033.5418227280002</v>
      </c>
      <c r="G421" s="128">
        <v>3101.3765927960003</v>
      </c>
      <c r="H421" s="128">
        <v>3145.1388609000001</v>
      </c>
      <c r="I421" s="128">
        <v>3515.7837919960002</v>
      </c>
      <c r="J421" s="128">
        <v>3545.0309597719997</v>
      </c>
      <c r="K421" s="128">
        <v>3582.6530583799999</v>
      </c>
      <c r="L421" s="128">
        <v>3661.0432788359999</v>
      </c>
      <c r="M421" s="128">
        <v>3666.3915183440004</v>
      </c>
      <c r="N421" s="128">
        <v>3664.2326955000003</v>
      </c>
      <c r="O421" s="128">
        <v>3640.9412751680002</v>
      </c>
      <c r="P421" s="128">
        <v>3649.1534806600002</v>
      </c>
      <c r="Q421" s="128">
        <v>3659.9367465240002</v>
      </c>
      <c r="R421" s="128">
        <v>3669.1578491239998</v>
      </c>
      <c r="S421" s="128">
        <v>3737.8496393160003</v>
      </c>
      <c r="T421" s="128">
        <v>3752.4298297800001</v>
      </c>
      <c r="U421" s="128">
        <v>3649.847775444</v>
      </c>
      <c r="V421" s="128">
        <v>3737.6760656200004</v>
      </c>
      <c r="W421" s="128">
        <v>3732.9570307600002</v>
      </c>
      <c r="X421" s="128">
        <v>3723.638292956</v>
      </c>
      <c r="Y421" s="128">
        <v>3596.6040441960004</v>
      </c>
    </row>
    <row r="422" spans="1:25" s="64" customFormat="1" ht="15.75" outlineLevel="1" x14ac:dyDescent="0.25">
      <c r="A422" s="63">
        <v>7</v>
      </c>
      <c r="B422" s="128">
        <v>3500.1187659320003</v>
      </c>
      <c r="C422" s="128">
        <v>3182.7284144400001</v>
      </c>
      <c r="D422" s="128">
        <v>3098.3607498280003</v>
      </c>
      <c r="E422" s="128">
        <v>3018.8639970599997</v>
      </c>
      <c r="F422" s="128">
        <v>3023.2792779520005</v>
      </c>
      <c r="G422" s="128">
        <v>3076.0890749599998</v>
      </c>
      <c r="H422" s="128">
        <v>3150.573887256</v>
      </c>
      <c r="I422" s="128">
        <v>3187.1111502640001</v>
      </c>
      <c r="J422" s="128">
        <v>3538.6738231560003</v>
      </c>
      <c r="K422" s="128">
        <v>3553.5035258080002</v>
      </c>
      <c r="L422" s="128">
        <v>3569.8086048759997</v>
      </c>
      <c r="M422" s="128">
        <v>3577.196335312</v>
      </c>
      <c r="N422" s="128">
        <v>3576.6105240880006</v>
      </c>
      <c r="O422" s="128">
        <v>3567.5738435399999</v>
      </c>
      <c r="P422" s="128">
        <v>3564.015582772</v>
      </c>
      <c r="Q422" s="128">
        <v>3557.191966848</v>
      </c>
      <c r="R422" s="128">
        <v>3577.966568588</v>
      </c>
      <c r="S422" s="128">
        <v>3605.8793885760001</v>
      </c>
      <c r="T422" s="128">
        <v>3719.9932453400002</v>
      </c>
      <c r="U422" s="128">
        <v>3725.3197881360002</v>
      </c>
      <c r="V422" s="128">
        <v>3705.9771693880002</v>
      </c>
      <c r="W422" s="128">
        <v>3711.8135849159999</v>
      </c>
      <c r="X422" s="128">
        <v>3712.7573918879998</v>
      </c>
      <c r="Y422" s="128">
        <v>3550.9867072160005</v>
      </c>
    </row>
    <row r="423" spans="1:25" s="64" customFormat="1" ht="15.75" outlineLevel="1" x14ac:dyDescent="0.25">
      <c r="A423" s="63">
        <v>8</v>
      </c>
      <c r="B423" s="128">
        <v>3496.6255953</v>
      </c>
      <c r="C423" s="128">
        <v>3184.290577704</v>
      </c>
      <c r="D423" s="128">
        <v>3004.5116220720001</v>
      </c>
      <c r="E423" s="128">
        <v>2935.2991107920002</v>
      </c>
      <c r="F423" s="128">
        <v>2949.0005844200005</v>
      </c>
      <c r="G423" s="128">
        <v>2976.4360767440003</v>
      </c>
      <c r="H423" s="128">
        <v>3115.6421809359999</v>
      </c>
      <c r="I423" s="128">
        <v>3210.7388696320004</v>
      </c>
      <c r="J423" s="128">
        <v>3522.7918299720004</v>
      </c>
      <c r="K423" s="128">
        <v>3539.7586587559999</v>
      </c>
      <c r="L423" s="128">
        <v>3557.5065691720001</v>
      </c>
      <c r="M423" s="128">
        <v>3568.9732814640001</v>
      </c>
      <c r="N423" s="128">
        <v>3562.3666326600001</v>
      </c>
      <c r="O423" s="128">
        <v>3547.927470824</v>
      </c>
      <c r="P423" s="128">
        <v>3550.0320518880003</v>
      </c>
      <c r="Q423" s="128">
        <v>3542.4382026880003</v>
      </c>
      <c r="R423" s="128">
        <v>3557.3980856119997</v>
      </c>
      <c r="S423" s="128">
        <v>3573.9092834440003</v>
      </c>
      <c r="T423" s="128">
        <v>3747.0924386280003</v>
      </c>
      <c r="U423" s="128">
        <v>3743.8053867599997</v>
      </c>
      <c r="V423" s="128">
        <v>3736.7648037159997</v>
      </c>
      <c r="W423" s="128">
        <v>3739.6287696999998</v>
      </c>
      <c r="X423" s="128">
        <v>3715.013849936</v>
      </c>
      <c r="Y423" s="128">
        <v>3521.077789724</v>
      </c>
    </row>
    <row r="424" spans="1:25" s="64" customFormat="1" ht="15.75" outlineLevel="1" x14ac:dyDescent="0.25">
      <c r="A424" s="63">
        <v>9</v>
      </c>
      <c r="B424" s="128">
        <v>3508.5804836120001</v>
      </c>
      <c r="C424" s="128">
        <v>3190.3439603520001</v>
      </c>
      <c r="D424" s="128">
        <v>3002.6565531960005</v>
      </c>
      <c r="E424" s="128">
        <v>2941.1355263200003</v>
      </c>
      <c r="F424" s="128">
        <v>3008.5472105039998</v>
      </c>
      <c r="G424" s="128">
        <v>3074.2231577279999</v>
      </c>
      <c r="H424" s="128">
        <v>3514.4385958520002</v>
      </c>
      <c r="I424" s="128">
        <v>3565.3499305599998</v>
      </c>
      <c r="J424" s="128">
        <v>3622.1844676440001</v>
      </c>
      <c r="K424" s="128">
        <v>3749.761134204</v>
      </c>
      <c r="L424" s="128">
        <v>3759.6222898080005</v>
      </c>
      <c r="M424" s="128">
        <v>3758.83035982</v>
      </c>
      <c r="N424" s="128">
        <v>3752.2237110160004</v>
      </c>
      <c r="O424" s="128">
        <v>3740.7027569439997</v>
      </c>
      <c r="P424" s="128">
        <v>3740.366457908</v>
      </c>
      <c r="Q424" s="128">
        <v>3713.8096824200002</v>
      </c>
      <c r="R424" s="128">
        <v>3712.3885477840004</v>
      </c>
      <c r="S424" s="128">
        <v>3785.2895001040006</v>
      </c>
      <c r="T424" s="128">
        <v>3792.1456610959999</v>
      </c>
      <c r="U424" s="128">
        <v>3779.8110803239997</v>
      </c>
      <c r="V424" s="128">
        <v>3769.1905397999999</v>
      </c>
      <c r="W424" s="128">
        <v>3773.7902427439999</v>
      </c>
      <c r="X424" s="128">
        <v>3740.0735522960003</v>
      </c>
      <c r="Y424" s="128">
        <v>3568.2355932559999</v>
      </c>
    </row>
    <row r="425" spans="1:25" s="64" customFormat="1" ht="15.75" outlineLevel="1" x14ac:dyDescent="0.25">
      <c r="A425" s="63">
        <v>10</v>
      </c>
      <c r="B425" s="128">
        <v>3528.671638924</v>
      </c>
      <c r="C425" s="128">
        <v>2983.4983565000002</v>
      </c>
      <c r="D425" s="128">
        <v>2925.5138936799999</v>
      </c>
      <c r="E425" s="128">
        <v>2922.8885915280002</v>
      </c>
      <c r="F425" s="128">
        <v>2936.8612740560002</v>
      </c>
      <c r="G425" s="128">
        <v>3125.6769102360004</v>
      </c>
      <c r="H425" s="128">
        <v>3529.8541097280004</v>
      </c>
      <c r="I425" s="128">
        <v>3589.2705555400003</v>
      </c>
      <c r="J425" s="128">
        <v>3729.3770732800003</v>
      </c>
      <c r="K425" s="128">
        <v>3621.8915620319999</v>
      </c>
      <c r="L425" s="128">
        <v>3644.5971711399998</v>
      </c>
      <c r="M425" s="128">
        <v>3639.1512964280005</v>
      </c>
      <c r="N425" s="128">
        <v>3769.7546543120002</v>
      </c>
      <c r="O425" s="128">
        <v>3756.1508158880001</v>
      </c>
      <c r="P425" s="128">
        <v>3756.6823853320002</v>
      </c>
      <c r="Q425" s="128">
        <v>3755.944697124</v>
      </c>
      <c r="R425" s="128">
        <v>3765.4153119120001</v>
      </c>
      <c r="S425" s="128">
        <v>3787.3181426760002</v>
      </c>
      <c r="T425" s="128">
        <v>3656.161518636</v>
      </c>
      <c r="U425" s="128">
        <v>3658.5481569559997</v>
      </c>
      <c r="V425" s="128">
        <v>3635.7666093560001</v>
      </c>
      <c r="W425" s="128">
        <v>3638.7933006799999</v>
      </c>
      <c r="X425" s="128">
        <v>3761.781112652</v>
      </c>
      <c r="Y425" s="128">
        <v>3593.2085087679998</v>
      </c>
    </row>
    <row r="426" spans="1:25" s="64" customFormat="1" ht="15.75" outlineLevel="1" x14ac:dyDescent="0.25">
      <c r="A426" s="63">
        <v>11</v>
      </c>
      <c r="B426" s="128">
        <v>3535.603738408</v>
      </c>
      <c r="C426" s="128">
        <v>3507.9078855400003</v>
      </c>
      <c r="D426" s="128">
        <v>2985.1256099000002</v>
      </c>
      <c r="E426" s="128">
        <v>3525.0591363760004</v>
      </c>
      <c r="F426" s="128">
        <v>3521.3598469799999</v>
      </c>
      <c r="G426" s="128">
        <v>3536.3739716840005</v>
      </c>
      <c r="H426" s="128">
        <v>3586.7428885919999</v>
      </c>
      <c r="I426" s="128">
        <v>3604.1544999719999</v>
      </c>
      <c r="J426" s="128">
        <v>3730.3859703880003</v>
      </c>
      <c r="K426" s="128">
        <v>3758.6025443440003</v>
      </c>
      <c r="L426" s="128">
        <v>3770.5031908760002</v>
      </c>
      <c r="M426" s="128">
        <v>3769.7329576000002</v>
      </c>
      <c r="N426" s="128">
        <v>3764.1894476840007</v>
      </c>
      <c r="O426" s="128">
        <v>3762.3235304520003</v>
      </c>
      <c r="P426" s="128">
        <v>3758.1686101040004</v>
      </c>
      <c r="Q426" s="128">
        <v>3757.8757044920003</v>
      </c>
      <c r="R426" s="128">
        <v>3650.2708613280001</v>
      </c>
      <c r="S426" s="128">
        <v>3761.7702642960003</v>
      </c>
      <c r="T426" s="128">
        <v>3788.9345477200004</v>
      </c>
      <c r="U426" s="128">
        <v>3784.0093940960001</v>
      </c>
      <c r="V426" s="128">
        <v>3770.6659162160004</v>
      </c>
      <c r="W426" s="128">
        <v>3758.960540092</v>
      </c>
      <c r="X426" s="128">
        <v>3659.8282629640003</v>
      </c>
      <c r="Y426" s="128">
        <v>3569.6133344680002</v>
      </c>
    </row>
    <row r="427" spans="1:25" s="64" customFormat="1" ht="15.75" outlineLevel="1" x14ac:dyDescent="0.25">
      <c r="A427" s="63">
        <v>12</v>
      </c>
      <c r="B427" s="128">
        <v>3039.3782382560003</v>
      </c>
      <c r="C427" s="128">
        <v>2904.7609886519999</v>
      </c>
      <c r="D427" s="128">
        <v>2848.642443064</v>
      </c>
      <c r="E427" s="128">
        <v>2830.6667171720001</v>
      </c>
      <c r="F427" s="128">
        <v>2871.8253798360001</v>
      </c>
      <c r="G427" s="128">
        <v>2949.7816660519998</v>
      </c>
      <c r="H427" s="128">
        <v>3063.1469862519998</v>
      </c>
      <c r="I427" s="128">
        <v>3535.9183407320006</v>
      </c>
      <c r="J427" s="128">
        <v>3567.074819164</v>
      </c>
      <c r="K427" s="128">
        <v>3599.0666210080003</v>
      </c>
      <c r="L427" s="128">
        <v>3611.683259036</v>
      </c>
      <c r="M427" s="128">
        <v>3606.1722941880003</v>
      </c>
      <c r="N427" s="128">
        <v>3596.3762287200002</v>
      </c>
      <c r="O427" s="128">
        <v>3595.2371513400003</v>
      </c>
      <c r="P427" s="128">
        <v>3591.2558046880004</v>
      </c>
      <c r="Q427" s="128">
        <v>3593.3061439720004</v>
      </c>
      <c r="R427" s="128">
        <v>3595.3456348999998</v>
      </c>
      <c r="S427" s="128">
        <v>3635.1699497760001</v>
      </c>
      <c r="T427" s="128">
        <v>3666.0769160199998</v>
      </c>
      <c r="U427" s="128">
        <v>3764.2979312440002</v>
      </c>
      <c r="V427" s="128">
        <v>3627.2723466080006</v>
      </c>
      <c r="W427" s="128">
        <v>3598.3289328000001</v>
      </c>
      <c r="X427" s="128">
        <v>3577.5326343480001</v>
      </c>
      <c r="Y427" s="128">
        <v>3541.0604614760005</v>
      </c>
    </row>
    <row r="428" spans="1:25" s="64" customFormat="1" ht="15.75" outlineLevel="1" x14ac:dyDescent="0.25">
      <c r="A428" s="63">
        <v>13</v>
      </c>
      <c r="B428" s="128">
        <v>3116.238840516</v>
      </c>
      <c r="C428" s="128">
        <v>2975.806872096</v>
      </c>
      <c r="D428" s="128">
        <v>2909.6752939200001</v>
      </c>
      <c r="E428" s="128">
        <v>2888.7488151960001</v>
      </c>
      <c r="F428" s="128">
        <v>2925.4813486120001</v>
      </c>
      <c r="G428" s="128">
        <v>3022.5524381000005</v>
      </c>
      <c r="H428" s="128">
        <v>3186.4494005480001</v>
      </c>
      <c r="I428" s="128">
        <v>3544.9007794999998</v>
      </c>
      <c r="J428" s="128">
        <v>3616.901318272</v>
      </c>
      <c r="K428" s="128">
        <v>3699.9671801640002</v>
      </c>
      <c r="L428" s="128">
        <v>3730.1906999799999</v>
      </c>
      <c r="M428" s="128">
        <v>3718.4093853640002</v>
      </c>
      <c r="N428" s="128">
        <v>3698.415865256</v>
      </c>
      <c r="O428" s="128">
        <v>3684.313002456</v>
      </c>
      <c r="P428" s="128">
        <v>3676.3828542199999</v>
      </c>
      <c r="Q428" s="128">
        <v>3676.7300016120003</v>
      </c>
      <c r="R428" s="128">
        <v>3664.9052935720001</v>
      </c>
      <c r="S428" s="128">
        <v>3709.1991311199999</v>
      </c>
      <c r="T428" s="128">
        <v>3787.6327449999999</v>
      </c>
      <c r="U428" s="128">
        <v>3774.9076234119998</v>
      </c>
      <c r="V428" s="128">
        <v>3762.1933501800004</v>
      </c>
      <c r="W428" s="128">
        <v>3771.6205715440001</v>
      </c>
      <c r="X428" s="128">
        <v>3729.6591305359998</v>
      </c>
      <c r="Y428" s="128">
        <v>3601.80040672</v>
      </c>
    </row>
    <row r="429" spans="1:25" s="64" customFormat="1" ht="15.75" outlineLevel="1" x14ac:dyDescent="0.25">
      <c r="A429" s="63">
        <v>14</v>
      </c>
      <c r="B429" s="128">
        <v>3541.852391464</v>
      </c>
      <c r="C429" s="128">
        <v>3510.6199745400004</v>
      </c>
      <c r="D429" s="128">
        <v>3081.3396792640001</v>
      </c>
      <c r="E429" s="128">
        <v>3049.6082379640002</v>
      </c>
      <c r="F429" s="128">
        <v>3066.0218005920001</v>
      </c>
      <c r="G429" s="128">
        <v>3120.7626049680002</v>
      </c>
      <c r="H429" s="128">
        <v>3519.5915649520002</v>
      </c>
      <c r="I429" s="128">
        <v>3572.466452096</v>
      </c>
      <c r="J429" s="128">
        <v>3603.4385084760006</v>
      </c>
      <c r="K429" s="128">
        <v>3627.6086456440003</v>
      </c>
      <c r="L429" s="128">
        <v>3645.9532156400001</v>
      </c>
      <c r="M429" s="128">
        <v>3641.2124840679999</v>
      </c>
      <c r="N429" s="128">
        <v>3628.1402150880003</v>
      </c>
      <c r="O429" s="128">
        <v>3625.0809786959999</v>
      </c>
      <c r="P429" s="128">
        <v>3621.3382958760003</v>
      </c>
      <c r="Q429" s="128">
        <v>3623.0957295480002</v>
      </c>
      <c r="R429" s="128">
        <v>3622.3037995599998</v>
      </c>
      <c r="S429" s="128">
        <v>3671.6746677159999</v>
      </c>
      <c r="T429" s="128">
        <v>3809.427092204</v>
      </c>
      <c r="U429" s="128">
        <v>3819.8089688959999</v>
      </c>
      <c r="V429" s="128">
        <v>3812.7249924280004</v>
      </c>
      <c r="W429" s="128">
        <v>3789.3793303160001</v>
      </c>
      <c r="X429" s="128">
        <v>3767.9972206400003</v>
      </c>
      <c r="Y429" s="128">
        <v>3605.7492083039997</v>
      </c>
    </row>
    <row r="430" spans="1:25" s="64" customFormat="1" ht="15.75" outlineLevel="1" x14ac:dyDescent="0.25">
      <c r="A430" s="63">
        <v>15</v>
      </c>
      <c r="B430" s="128">
        <v>3577.5651794160003</v>
      </c>
      <c r="C430" s="128">
        <v>3507.7560085559999</v>
      </c>
      <c r="D430" s="128">
        <v>3481.9260729200005</v>
      </c>
      <c r="E430" s="128">
        <v>2943.717435048</v>
      </c>
      <c r="F430" s="128">
        <v>2951.6258865720001</v>
      </c>
      <c r="G430" s="128">
        <v>3246.2563871760003</v>
      </c>
      <c r="H430" s="128">
        <v>3510.7067613880004</v>
      </c>
      <c r="I430" s="128">
        <v>3531.9803875039997</v>
      </c>
      <c r="J430" s="128">
        <v>3557.10518</v>
      </c>
      <c r="K430" s="128">
        <v>3608.1249982680001</v>
      </c>
      <c r="L430" s="128">
        <v>3622.1844676440001</v>
      </c>
      <c r="M430" s="128">
        <v>3626.5997485360003</v>
      </c>
      <c r="N430" s="128">
        <v>3619.0492927599998</v>
      </c>
      <c r="O430" s="128">
        <v>3615.3933967880002</v>
      </c>
      <c r="P430" s="128">
        <v>3613.5817213359996</v>
      </c>
      <c r="Q430" s="128">
        <v>3605.2393355719996</v>
      </c>
      <c r="R430" s="128">
        <v>3610.0668539919998</v>
      </c>
      <c r="S430" s="128">
        <v>3699.7285163320003</v>
      </c>
      <c r="T430" s="128">
        <v>3816.1747696359998</v>
      </c>
      <c r="U430" s="128">
        <v>3813.365045432</v>
      </c>
      <c r="V430" s="128">
        <v>3796.7779091080001</v>
      </c>
      <c r="W430" s="128">
        <v>3779.4313878640005</v>
      </c>
      <c r="X430" s="128">
        <v>3758.4181222920001</v>
      </c>
      <c r="Y430" s="128">
        <v>3548.4915853359998</v>
      </c>
    </row>
    <row r="431" spans="1:25" s="64" customFormat="1" ht="15.75" outlineLevel="1" x14ac:dyDescent="0.25">
      <c r="A431" s="63">
        <v>16</v>
      </c>
      <c r="B431" s="128">
        <v>3574.8747871280002</v>
      </c>
      <c r="C431" s="128">
        <v>3557.4414790359997</v>
      </c>
      <c r="D431" s="128">
        <v>2960.532386848</v>
      </c>
      <c r="E431" s="128">
        <v>2943.8259186079999</v>
      </c>
      <c r="F431" s="128">
        <v>2997.2323751960002</v>
      </c>
      <c r="G431" s="128">
        <v>3481.155839644</v>
      </c>
      <c r="H431" s="128">
        <v>3595.0310325760001</v>
      </c>
      <c r="I431" s="128">
        <v>3622.6509469520001</v>
      </c>
      <c r="J431" s="128">
        <v>3667.2919318920003</v>
      </c>
      <c r="K431" s="128">
        <v>3782.9679519199999</v>
      </c>
      <c r="L431" s="128">
        <v>3790.8655550880003</v>
      </c>
      <c r="M431" s="128">
        <v>3790.192957016</v>
      </c>
      <c r="N431" s="128">
        <v>3802.2888739560003</v>
      </c>
      <c r="O431" s="128">
        <v>3795.7147702200004</v>
      </c>
      <c r="P431" s="128">
        <v>3777.9234663799998</v>
      </c>
      <c r="Q431" s="128">
        <v>3781.7963294720003</v>
      </c>
      <c r="R431" s="128">
        <v>3784.074484232</v>
      </c>
      <c r="S431" s="128">
        <v>3795.0964139279999</v>
      </c>
      <c r="T431" s="128">
        <v>3830.3969643519999</v>
      </c>
      <c r="U431" s="128">
        <v>3814.3739425399999</v>
      </c>
      <c r="V431" s="128">
        <v>3792.4168699960001</v>
      </c>
      <c r="W431" s="128">
        <v>3813.321652008</v>
      </c>
      <c r="X431" s="128">
        <v>3768.2901262519999</v>
      </c>
      <c r="Y431" s="128">
        <v>3624.5494092520003</v>
      </c>
    </row>
    <row r="432" spans="1:25" s="64" customFormat="1" ht="15.75" outlineLevel="1" x14ac:dyDescent="0.25">
      <c r="A432" s="63">
        <v>17</v>
      </c>
      <c r="B432" s="128">
        <v>3538.4785527479999</v>
      </c>
      <c r="C432" s="128">
        <v>3508.2116395080002</v>
      </c>
      <c r="D432" s="128">
        <v>2965.8263845760002</v>
      </c>
      <c r="E432" s="128">
        <v>2949.0873712680004</v>
      </c>
      <c r="F432" s="128">
        <v>3014.7633184920001</v>
      </c>
      <c r="G432" s="128">
        <v>3152.993070644</v>
      </c>
      <c r="H432" s="128">
        <v>3570.307629252</v>
      </c>
      <c r="I432" s="128">
        <v>3587.057490916</v>
      </c>
      <c r="J432" s="128">
        <v>3615.0028559719999</v>
      </c>
      <c r="K432" s="128">
        <v>3653.87251552</v>
      </c>
      <c r="L432" s="128">
        <v>3671.5987292239997</v>
      </c>
      <c r="M432" s="128">
        <v>3661.5206065000002</v>
      </c>
      <c r="N432" s="128">
        <v>3710.7721427400002</v>
      </c>
      <c r="O432" s="128">
        <v>3630.4834599840001</v>
      </c>
      <c r="P432" s="128">
        <v>3628.0208831720001</v>
      </c>
      <c r="Q432" s="128">
        <v>3627.3374367440001</v>
      </c>
      <c r="R432" s="128">
        <v>3618.9842026239999</v>
      </c>
      <c r="S432" s="128">
        <v>3668.0838618799999</v>
      </c>
      <c r="T432" s="128">
        <v>3704.0787070880001</v>
      </c>
      <c r="U432" s="128">
        <v>3791.950390688</v>
      </c>
      <c r="V432" s="128">
        <v>3669.0710622759998</v>
      </c>
      <c r="W432" s="128">
        <v>3680.5920163480005</v>
      </c>
      <c r="X432" s="128">
        <v>3631.3621768200001</v>
      </c>
      <c r="Y432" s="128">
        <v>3588.8366212999999</v>
      </c>
    </row>
    <row r="433" spans="1:25" s="64" customFormat="1" ht="15.75" outlineLevel="1" x14ac:dyDescent="0.25">
      <c r="A433" s="63">
        <v>18</v>
      </c>
      <c r="B433" s="128">
        <v>3533.6944277520001</v>
      </c>
      <c r="C433" s="128">
        <v>3329.2680072880003</v>
      </c>
      <c r="D433" s="128">
        <v>2945.2036598200002</v>
      </c>
      <c r="E433" s="128">
        <v>2938.5861626600004</v>
      </c>
      <c r="F433" s="128">
        <v>2987.5990350680004</v>
      </c>
      <c r="G433" s="128">
        <v>3542.5249895359998</v>
      </c>
      <c r="H433" s="128">
        <v>3605.0440651640001</v>
      </c>
      <c r="I433" s="128">
        <v>3611.0323576760002</v>
      </c>
      <c r="J433" s="128">
        <v>3775.1245905320002</v>
      </c>
      <c r="K433" s="128">
        <v>3793.0135295760001</v>
      </c>
      <c r="L433" s="128">
        <v>3799.3815145480003</v>
      </c>
      <c r="M433" s="128">
        <v>3795.6930735080005</v>
      </c>
      <c r="N433" s="128">
        <v>3787.9907407479996</v>
      </c>
      <c r="O433" s="128">
        <v>3782.9679519199999</v>
      </c>
      <c r="P433" s="128">
        <v>3772.01111236</v>
      </c>
      <c r="Q433" s="128">
        <v>3770.6767645720001</v>
      </c>
      <c r="R433" s="128">
        <v>3600.17315332</v>
      </c>
      <c r="S433" s="128">
        <v>3622.8462173600001</v>
      </c>
      <c r="T433" s="128">
        <v>3686.6128539280003</v>
      </c>
      <c r="U433" s="128">
        <v>3687.0901815919997</v>
      </c>
      <c r="V433" s="128">
        <v>3657.2897476600001</v>
      </c>
      <c r="W433" s="128">
        <v>3702.8962362840002</v>
      </c>
      <c r="X433" s="128">
        <v>3623.724934196</v>
      </c>
      <c r="Y433" s="128">
        <v>3570.7090184240001</v>
      </c>
    </row>
    <row r="434" spans="1:25" s="64" customFormat="1" ht="15.75" outlineLevel="1" x14ac:dyDescent="0.25">
      <c r="A434" s="63">
        <v>19</v>
      </c>
      <c r="B434" s="128">
        <v>3512.9740677919999</v>
      </c>
      <c r="C434" s="128">
        <v>3508.4286066280001</v>
      </c>
      <c r="D434" s="128">
        <v>3292.6222607200002</v>
      </c>
      <c r="E434" s="128">
        <v>2947.7964169040001</v>
      </c>
      <c r="F434" s="128">
        <v>2945.3446884479999</v>
      </c>
      <c r="G434" s="128">
        <v>3343.5444437840001</v>
      </c>
      <c r="H434" s="128">
        <v>3543.5121899320002</v>
      </c>
      <c r="I434" s="128">
        <v>3574.0394637160002</v>
      </c>
      <c r="J434" s="128">
        <v>3591.1690178400004</v>
      </c>
      <c r="K434" s="128">
        <v>3600.8457513920002</v>
      </c>
      <c r="L434" s="128">
        <v>3607.105252804</v>
      </c>
      <c r="M434" s="128">
        <v>3605.608179676</v>
      </c>
      <c r="N434" s="128">
        <v>3600.4009687960006</v>
      </c>
      <c r="O434" s="128">
        <v>3595.1286677799999</v>
      </c>
      <c r="P434" s="128">
        <v>3592.8288163080001</v>
      </c>
      <c r="Q434" s="128">
        <v>3596.0833231080005</v>
      </c>
      <c r="R434" s="128">
        <v>3609.0254118160001</v>
      </c>
      <c r="S434" s="128">
        <v>3630.082070812</v>
      </c>
      <c r="T434" s="128">
        <v>3677.7172020080002</v>
      </c>
      <c r="U434" s="128">
        <v>3684.1177320480001</v>
      </c>
      <c r="V434" s="128">
        <v>3651.9306597960003</v>
      </c>
      <c r="W434" s="128">
        <v>3675.927223268</v>
      </c>
      <c r="X434" s="128">
        <v>3628.7260263120002</v>
      </c>
      <c r="Y434" s="128">
        <v>3567.3026346400002</v>
      </c>
    </row>
    <row r="435" spans="1:25" s="64" customFormat="1" ht="15.75" outlineLevel="1" x14ac:dyDescent="0.25">
      <c r="A435" s="63">
        <v>20</v>
      </c>
      <c r="B435" s="128">
        <v>3562.0845754040001</v>
      </c>
      <c r="C435" s="128">
        <v>3536.9489345520005</v>
      </c>
      <c r="D435" s="128">
        <v>3526.8816601839999</v>
      </c>
      <c r="E435" s="128">
        <v>3343.5878372080001</v>
      </c>
      <c r="F435" s="128">
        <v>3366.1958111120002</v>
      </c>
      <c r="G435" s="128">
        <v>3534.0958169239998</v>
      </c>
      <c r="H435" s="128">
        <v>3597.4285192520001</v>
      </c>
      <c r="I435" s="128">
        <v>3625.8620603280006</v>
      </c>
      <c r="J435" s="128">
        <v>3801.746456156</v>
      </c>
      <c r="K435" s="128">
        <v>3822.6078447440004</v>
      </c>
      <c r="L435" s="128">
        <v>3826.9580354999998</v>
      </c>
      <c r="M435" s="128">
        <v>3820.9263495639998</v>
      </c>
      <c r="N435" s="128">
        <v>3814.113581996</v>
      </c>
      <c r="O435" s="128">
        <v>3803.330316132</v>
      </c>
      <c r="P435" s="128">
        <v>3799.8913872800003</v>
      </c>
      <c r="Q435" s="128">
        <v>3800.336169876</v>
      </c>
      <c r="R435" s="128">
        <v>3663.0936181200004</v>
      </c>
      <c r="S435" s="128">
        <v>3696.1377104960002</v>
      </c>
      <c r="T435" s="128">
        <v>3845.4219374119998</v>
      </c>
      <c r="U435" s="128">
        <v>3839.8892758520005</v>
      </c>
      <c r="V435" s="128">
        <v>3826.7085233120001</v>
      </c>
      <c r="W435" s="128">
        <v>3819.0387356199999</v>
      </c>
      <c r="X435" s="128">
        <v>3801.2040383559997</v>
      </c>
      <c r="Y435" s="128">
        <v>3627.5327071520001</v>
      </c>
    </row>
    <row r="436" spans="1:25" s="64" customFormat="1" ht="15.75" outlineLevel="1" x14ac:dyDescent="0.25">
      <c r="A436" s="63">
        <v>21</v>
      </c>
      <c r="B436" s="128">
        <v>3596.1375648879998</v>
      </c>
      <c r="C436" s="128">
        <v>3586.8513721520003</v>
      </c>
      <c r="D436" s="128">
        <v>3570.3184776079997</v>
      </c>
      <c r="E436" s="128">
        <v>3532.5987437960002</v>
      </c>
      <c r="F436" s="128">
        <v>3530.938945328</v>
      </c>
      <c r="G436" s="128">
        <v>3536.460758532</v>
      </c>
      <c r="H436" s="128">
        <v>3609.2098338680003</v>
      </c>
      <c r="I436" s="128">
        <v>3585.0505450559999</v>
      </c>
      <c r="J436" s="128">
        <v>3660.717828156</v>
      </c>
      <c r="K436" s="128">
        <v>3803.8835822880001</v>
      </c>
      <c r="L436" s="128">
        <v>3796.0944626800001</v>
      </c>
      <c r="M436" s="128">
        <v>3719.9607002720004</v>
      </c>
      <c r="N436" s="128">
        <v>3777.6088640560001</v>
      </c>
      <c r="O436" s="128">
        <v>3705.1635426880002</v>
      </c>
      <c r="P436" s="128">
        <v>3668.8107017319999</v>
      </c>
      <c r="Q436" s="128">
        <v>3671.0020696440006</v>
      </c>
      <c r="R436" s="128">
        <v>3675.8946782000003</v>
      </c>
      <c r="S436" s="128">
        <v>3719.6027045239998</v>
      </c>
      <c r="T436" s="128">
        <v>3839.4553416119998</v>
      </c>
      <c r="U436" s="128">
        <v>3832.5015454160002</v>
      </c>
      <c r="V436" s="128">
        <v>3819.6896369799997</v>
      </c>
      <c r="W436" s="128">
        <v>3802.3865091600001</v>
      </c>
      <c r="X436" s="128">
        <v>3764.6450786360001</v>
      </c>
      <c r="Y436" s="128">
        <v>3664.6232363159997</v>
      </c>
    </row>
    <row r="437" spans="1:25" s="64" customFormat="1" ht="15.75" outlineLevel="1" x14ac:dyDescent="0.25">
      <c r="A437" s="63">
        <v>22</v>
      </c>
      <c r="B437" s="128">
        <v>3565.6536845280007</v>
      </c>
      <c r="C437" s="128">
        <v>3542.7636533680002</v>
      </c>
      <c r="D437" s="128">
        <v>3526.426029232</v>
      </c>
      <c r="E437" s="128">
        <v>3520.0038024800001</v>
      </c>
      <c r="F437" s="128">
        <v>3516.8903243080003</v>
      </c>
      <c r="G437" s="128">
        <v>3523.4861247560002</v>
      </c>
      <c r="H437" s="128">
        <v>3533.9764850080001</v>
      </c>
      <c r="I437" s="128">
        <v>3556.6712457600001</v>
      </c>
      <c r="J437" s="128">
        <v>3636.2547853759997</v>
      </c>
      <c r="K437" s="128">
        <v>3696.5499480239996</v>
      </c>
      <c r="L437" s="128">
        <v>3829.5399442280004</v>
      </c>
      <c r="M437" s="128">
        <v>3836.3852568640004</v>
      </c>
      <c r="N437" s="128">
        <v>3837.177186852</v>
      </c>
      <c r="O437" s="128">
        <v>3825.667081136</v>
      </c>
      <c r="P437" s="128">
        <v>3823.8445573280005</v>
      </c>
      <c r="Q437" s="128">
        <v>3817.89965824</v>
      </c>
      <c r="R437" s="128">
        <v>3710.4900854840002</v>
      </c>
      <c r="S437" s="128">
        <v>3746.1486316560004</v>
      </c>
      <c r="T437" s="128">
        <v>3860.3709719799999</v>
      </c>
      <c r="U437" s="128">
        <v>3855.3698798640003</v>
      </c>
      <c r="V437" s="128">
        <v>3839.0322557280001</v>
      </c>
      <c r="W437" s="128">
        <v>3828.2923832880001</v>
      </c>
      <c r="X437" s="128">
        <v>3791.4079728880001</v>
      </c>
      <c r="Y437" s="128">
        <v>3648.1337351960001</v>
      </c>
    </row>
    <row r="438" spans="1:25" s="64" customFormat="1" ht="15.75" outlineLevel="1" x14ac:dyDescent="0.25">
      <c r="A438" s="63">
        <v>23</v>
      </c>
      <c r="B438" s="128">
        <v>3617.5956130560003</v>
      </c>
      <c r="C438" s="128">
        <v>3605.6841181680002</v>
      </c>
      <c r="D438" s="128">
        <v>3545.1502916879999</v>
      </c>
      <c r="E438" s="128">
        <v>3538.8690935639997</v>
      </c>
      <c r="F438" s="128">
        <v>3540.355318336</v>
      </c>
      <c r="G438" s="128">
        <v>3597.9600886960006</v>
      </c>
      <c r="H438" s="128">
        <v>3655.2177116640005</v>
      </c>
      <c r="I438" s="128">
        <v>3655.7926745320001</v>
      </c>
      <c r="J438" s="128">
        <v>3709.8717291920002</v>
      </c>
      <c r="K438" s="128">
        <v>3811.4774314880001</v>
      </c>
      <c r="L438" s="128">
        <v>3706.3243167800001</v>
      </c>
      <c r="M438" s="128">
        <v>3697.3201813000001</v>
      </c>
      <c r="N438" s="128">
        <v>3680.4509877199998</v>
      </c>
      <c r="O438" s="128">
        <v>3677.9667141959999</v>
      </c>
      <c r="P438" s="128">
        <v>3669.1686974800004</v>
      </c>
      <c r="Q438" s="128">
        <v>3685.5714117520001</v>
      </c>
      <c r="R438" s="128">
        <v>3676.87103024</v>
      </c>
      <c r="S438" s="128">
        <v>3711.8352816280003</v>
      </c>
      <c r="T438" s="128">
        <v>3836.4611953559997</v>
      </c>
      <c r="U438" s="128">
        <v>3831.9048858360002</v>
      </c>
      <c r="V438" s="128">
        <v>3814.0918852840005</v>
      </c>
      <c r="W438" s="128">
        <v>3783.6405499920002</v>
      </c>
      <c r="X438" s="128">
        <v>3686.79727598</v>
      </c>
      <c r="Y438" s="128">
        <v>3629.908497116</v>
      </c>
    </row>
    <row r="439" spans="1:25" s="64" customFormat="1" ht="15.75" outlineLevel="1" x14ac:dyDescent="0.25">
      <c r="A439" s="63">
        <v>24</v>
      </c>
      <c r="B439" s="128">
        <v>3557.1160283560002</v>
      </c>
      <c r="C439" s="128">
        <v>3529.2032083679997</v>
      </c>
      <c r="D439" s="128">
        <v>3294.6726000039998</v>
      </c>
      <c r="E439" s="128">
        <v>3258.2329722000004</v>
      </c>
      <c r="F439" s="128">
        <v>3292.8934696200004</v>
      </c>
      <c r="G439" s="128">
        <v>3526.1548203320003</v>
      </c>
      <c r="H439" s="128">
        <v>3614.2543194079999</v>
      </c>
      <c r="I439" s="128">
        <v>3631.1777547680003</v>
      </c>
      <c r="J439" s="128">
        <v>3677.3483579040003</v>
      </c>
      <c r="K439" s="128">
        <v>3761.0217277320003</v>
      </c>
      <c r="L439" s="128">
        <v>3796.0836143240003</v>
      </c>
      <c r="M439" s="128">
        <v>3797.3528719760002</v>
      </c>
      <c r="N439" s="128">
        <v>3751.34499418</v>
      </c>
      <c r="O439" s="128">
        <v>3748.6220568239996</v>
      </c>
      <c r="P439" s="128">
        <v>3746.2788119280003</v>
      </c>
      <c r="Q439" s="128">
        <v>3744.9661608520005</v>
      </c>
      <c r="R439" s="128">
        <v>3672.3906592120002</v>
      </c>
      <c r="S439" s="128">
        <v>3708.0600537400001</v>
      </c>
      <c r="T439" s="128">
        <v>3829.4640057360002</v>
      </c>
      <c r="U439" s="128">
        <v>3822.477664472</v>
      </c>
      <c r="V439" s="128">
        <v>3791.776816992</v>
      </c>
      <c r="W439" s="128">
        <v>3812.3127549000001</v>
      </c>
      <c r="X439" s="128">
        <v>3682.8267776840003</v>
      </c>
      <c r="Y439" s="128">
        <v>3613.5817213359996</v>
      </c>
    </row>
    <row r="440" spans="1:25" s="64" customFormat="1" ht="15.75" outlineLevel="1" x14ac:dyDescent="0.25">
      <c r="A440" s="63">
        <v>25</v>
      </c>
      <c r="B440" s="128">
        <v>3539.9430808080006</v>
      </c>
      <c r="C440" s="128">
        <v>3313.2992272560004</v>
      </c>
      <c r="D440" s="128">
        <v>3156.887630448</v>
      </c>
      <c r="E440" s="128">
        <v>2950.9532884999999</v>
      </c>
      <c r="F440" s="128">
        <v>2951.0292269920001</v>
      </c>
      <c r="G440" s="128">
        <v>3312.7893545239999</v>
      </c>
      <c r="H440" s="128">
        <v>3606.8448922600001</v>
      </c>
      <c r="I440" s="128">
        <v>3588.3484452800003</v>
      </c>
      <c r="J440" s="128">
        <v>3665.382621236</v>
      </c>
      <c r="K440" s="128">
        <v>3708.938770576</v>
      </c>
      <c r="L440" s="128">
        <v>3804.2958198160004</v>
      </c>
      <c r="M440" s="128">
        <v>3802.9506236719999</v>
      </c>
      <c r="N440" s="128">
        <v>3702.7443592999998</v>
      </c>
      <c r="O440" s="128">
        <v>3693.067625748</v>
      </c>
      <c r="P440" s="128">
        <v>3676.914423664</v>
      </c>
      <c r="Q440" s="128">
        <v>3675.5692275200004</v>
      </c>
      <c r="R440" s="128">
        <v>3670.1016560959997</v>
      </c>
      <c r="S440" s="128">
        <v>3698.3507751200004</v>
      </c>
      <c r="T440" s="128">
        <v>3739.704708192</v>
      </c>
      <c r="U440" s="128">
        <v>3732.2084941960002</v>
      </c>
      <c r="V440" s="128">
        <v>3737.4590985</v>
      </c>
      <c r="W440" s="128">
        <v>3716.662800048</v>
      </c>
      <c r="X440" s="128">
        <v>3654.1111793519999</v>
      </c>
      <c r="Y440" s="128">
        <v>3598.9472890920001</v>
      </c>
    </row>
    <row r="441" spans="1:25" s="64" customFormat="1" ht="15.75" outlineLevel="1" x14ac:dyDescent="0.25">
      <c r="A441" s="63">
        <v>26</v>
      </c>
      <c r="B441" s="128">
        <v>3553.5903126560002</v>
      </c>
      <c r="C441" s="128">
        <v>3525.0699847320002</v>
      </c>
      <c r="D441" s="128">
        <v>3235.4514245999999</v>
      </c>
      <c r="E441" s="128">
        <v>2959.4800963160001</v>
      </c>
      <c r="F441" s="128">
        <v>3231.6328032880001</v>
      </c>
      <c r="G441" s="128">
        <v>3525.6124025320005</v>
      </c>
      <c r="H441" s="128">
        <v>3611.7591975280002</v>
      </c>
      <c r="I441" s="128">
        <v>3634.1285076000004</v>
      </c>
      <c r="J441" s="128">
        <v>3699.4139140079997</v>
      </c>
      <c r="K441" s="128">
        <v>3809.5898175439997</v>
      </c>
      <c r="L441" s="128">
        <v>3818.2034122080004</v>
      </c>
      <c r="M441" s="128">
        <v>3818.3444408360001</v>
      </c>
      <c r="N441" s="128">
        <v>3803.1025006559998</v>
      </c>
      <c r="O441" s="128">
        <v>3799.8262971439999</v>
      </c>
      <c r="P441" s="128">
        <v>3795.9208889840002</v>
      </c>
      <c r="Q441" s="128">
        <v>3796.1812495280001</v>
      </c>
      <c r="R441" s="128">
        <v>3702.6575724519998</v>
      </c>
      <c r="S441" s="128">
        <v>3698.9799797679998</v>
      </c>
      <c r="T441" s="128">
        <v>3836.8300394600001</v>
      </c>
      <c r="U441" s="128">
        <v>3830.5705380479999</v>
      </c>
      <c r="V441" s="128">
        <v>3813.6471026880004</v>
      </c>
      <c r="W441" s="128">
        <v>3713.8422274880004</v>
      </c>
      <c r="X441" s="128">
        <v>3690.2253564760003</v>
      </c>
      <c r="Y441" s="128">
        <v>3620.0798865799998</v>
      </c>
    </row>
    <row r="442" spans="1:25" s="64" customFormat="1" ht="15.75" outlineLevel="1" x14ac:dyDescent="0.25">
      <c r="A442" s="63">
        <v>27</v>
      </c>
      <c r="B442" s="128">
        <v>3563.4731649719997</v>
      </c>
      <c r="C442" s="128">
        <v>3584.4213404080001</v>
      </c>
      <c r="D442" s="128">
        <v>3525.0265913080002</v>
      </c>
      <c r="E442" s="128">
        <v>3520.2967080920002</v>
      </c>
      <c r="F442" s="128">
        <v>3520.7631874000003</v>
      </c>
      <c r="G442" s="128">
        <v>3581.004108268</v>
      </c>
      <c r="H442" s="128">
        <v>3640.9304268120004</v>
      </c>
      <c r="I442" s="128">
        <v>3645.6603100280004</v>
      </c>
      <c r="J442" s="128">
        <v>3690.5074137320003</v>
      </c>
      <c r="K442" s="128">
        <v>3823.2804428160002</v>
      </c>
      <c r="L442" s="128">
        <v>3829.322977108</v>
      </c>
      <c r="M442" s="128">
        <v>3826.4915561919997</v>
      </c>
      <c r="N442" s="128">
        <v>3815.6757452600004</v>
      </c>
      <c r="O442" s="128">
        <v>3812.8009309200002</v>
      </c>
      <c r="P442" s="128">
        <v>3800.911132744</v>
      </c>
      <c r="Q442" s="128">
        <v>3797.7434127920005</v>
      </c>
      <c r="R442" s="128">
        <v>3694.5430021640004</v>
      </c>
      <c r="S442" s="128">
        <v>3711.4230441</v>
      </c>
      <c r="T442" s="128">
        <v>3848.6113540760002</v>
      </c>
      <c r="U442" s="128">
        <v>3844.5540689320001</v>
      </c>
      <c r="V442" s="128">
        <v>3824.8643027919998</v>
      </c>
      <c r="W442" s="128">
        <v>3702.8962362840002</v>
      </c>
      <c r="X442" s="128">
        <v>3708.8194386599998</v>
      </c>
      <c r="Y442" s="128">
        <v>3639.7913494320001</v>
      </c>
    </row>
    <row r="443" spans="1:25" s="64" customFormat="1" ht="15.75" outlineLevel="1" x14ac:dyDescent="0.25">
      <c r="A443" s="63">
        <v>28</v>
      </c>
      <c r="B443" s="128">
        <v>3623.106577904</v>
      </c>
      <c r="C443" s="128">
        <v>3643.4797904719999</v>
      </c>
      <c r="D443" s="128">
        <v>3615.0245526840004</v>
      </c>
      <c r="E443" s="128">
        <v>3564.91599632</v>
      </c>
      <c r="F443" s="128">
        <v>3562.9198988159997</v>
      </c>
      <c r="G443" s="128">
        <v>3610.3055178240002</v>
      </c>
      <c r="H443" s="128">
        <v>3597.6671830840005</v>
      </c>
      <c r="I443" s="128">
        <v>3625.8186669040001</v>
      </c>
      <c r="J443" s="128">
        <v>3698.9582830559998</v>
      </c>
      <c r="K443" s="128">
        <v>3775.5259797040003</v>
      </c>
      <c r="L443" s="128">
        <v>3805.6518643159998</v>
      </c>
      <c r="M443" s="128">
        <v>3809.1775800159999</v>
      </c>
      <c r="N443" s="128">
        <v>3787.2530525399998</v>
      </c>
      <c r="O443" s="128">
        <v>3776.1877294200003</v>
      </c>
      <c r="P443" s="128">
        <v>3766.5543892920005</v>
      </c>
      <c r="Q443" s="128">
        <v>3770.1994369080003</v>
      </c>
      <c r="R443" s="128">
        <v>3781.2864567400002</v>
      </c>
      <c r="S443" s="128">
        <v>3712.9960557200002</v>
      </c>
      <c r="T443" s="128">
        <v>3827.5655434359996</v>
      </c>
      <c r="U443" s="128">
        <v>3826.220347292</v>
      </c>
      <c r="V443" s="128">
        <v>3834.0094669</v>
      </c>
      <c r="W443" s="128">
        <v>3767.172745584</v>
      </c>
      <c r="X443" s="128">
        <v>3754.2198085200002</v>
      </c>
      <c r="Y443" s="128">
        <v>3644.6839579879997</v>
      </c>
    </row>
    <row r="444" spans="1:25" s="64" customFormat="1" ht="15.75" outlineLevel="1" x14ac:dyDescent="0.25">
      <c r="A444" s="63">
        <v>29</v>
      </c>
      <c r="B444" s="128">
        <v>3650.61800872</v>
      </c>
      <c r="C444" s="128">
        <v>3584.2043732880002</v>
      </c>
      <c r="D444" s="128">
        <v>3564.5580005720003</v>
      </c>
      <c r="E444" s="128">
        <v>3551.8220306280004</v>
      </c>
      <c r="F444" s="128">
        <v>3549.0556998479997</v>
      </c>
      <c r="G444" s="128">
        <v>3554.8704186639998</v>
      </c>
      <c r="H444" s="128">
        <v>3574.3323693280004</v>
      </c>
      <c r="I444" s="128">
        <v>3588.0338429560002</v>
      </c>
      <c r="J444" s="128">
        <v>3635.1157079960003</v>
      </c>
      <c r="K444" s="128">
        <v>3719.2772538440004</v>
      </c>
      <c r="L444" s="128">
        <v>3760.1104658280001</v>
      </c>
      <c r="M444" s="128">
        <v>3774.321812188</v>
      </c>
      <c r="N444" s="128">
        <v>3760.3816747279998</v>
      </c>
      <c r="O444" s="128">
        <v>3753.6339972960004</v>
      </c>
      <c r="P444" s="128">
        <v>3737.6109754840004</v>
      </c>
      <c r="Q444" s="128">
        <v>3739.2490772400001</v>
      </c>
      <c r="R444" s="128">
        <v>3736.3091727640003</v>
      </c>
      <c r="S444" s="128">
        <v>3715.0789400719996</v>
      </c>
      <c r="T444" s="128">
        <v>3756.1508158880001</v>
      </c>
      <c r="U444" s="128">
        <v>3807.0404538840003</v>
      </c>
      <c r="V444" s="128">
        <v>3779.1710273200001</v>
      </c>
      <c r="W444" s="128">
        <v>3759.0473269399999</v>
      </c>
      <c r="X444" s="128">
        <v>3707.7779964840001</v>
      </c>
      <c r="Y444" s="128">
        <v>3645.0094086680001</v>
      </c>
    </row>
    <row r="445" spans="1:25" s="64" customFormat="1" ht="15.75" x14ac:dyDescent="0.25">
      <c r="A445" s="63">
        <v>30</v>
      </c>
      <c r="B445" s="128">
        <v>3585.9618069600001</v>
      </c>
      <c r="C445" s="128">
        <v>3615.7296958240004</v>
      </c>
      <c r="D445" s="128">
        <v>3597.3308840480004</v>
      </c>
      <c r="E445" s="128">
        <v>3539.4332080760005</v>
      </c>
      <c r="F445" s="128">
        <v>3540.1166545039996</v>
      </c>
      <c r="G445" s="128">
        <v>3604.7186144840002</v>
      </c>
      <c r="H445" s="128">
        <v>3629.9735872520005</v>
      </c>
      <c r="I445" s="128">
        <v>3704.3933094120002</v>
      </c>
      <c r="J445" s="128">
        <v>3814.15697542</v>
      </c>
      <c r="K445" s="128">
        <v>3856.5957440920001</v>
      </c>
      <c r="L445" s="128">
        <v>3848.3076001079999</v>
      </c>
      <c r="M445" s="128">
        <v>3841.2561687080006</v>
      </c>
      <c r="N445" s="128">
        <v>3828.1947480839999</v>
      </c>
      <c r="O445" s="128">
        <v>3809.3294570000003</v>
      </c>
      <c r="P445" s="128">
        <v>3804.5127869360003</v>
      </c>
      <c r="Q445" s="128">
        <v>3800.1517478240003</v>
      </c>
      <c r="R445" s="128">
        <v>3733.0329692519999</v>
      </c>
      <c r="S445" s="128">
        <v>3777.0447495440003</v>
      </c>
      <c r="T445" s="128">
        <v>3862.37791784</v>
      </c>
      <c r="U445" s="128">
        <v>3864.8404946520004</v>
      </c>
      <c r="V445" s="128">
        <v>3846.2572608239998</v>
      </c>
      <c r="W445" s="128">
        <v>3800.16259618</v>
      </c>
      <c r="X445" s="128">
        <v>3788.9453960760002</v>
      </c>
      <c r="Y445" s="128">
        <v>3690.1385696280004</v>
      </c>
    </row>
    <row r="446" spans="1:25" s="64" customFormat="1" ht="15.75" x14ac:dyDescent="0.25">
      <c r="A446" s="63">
        <v>31</v>
      </c>
      <c r="B446" s="128">
        <v>3628.2812437160001</v>
      </c>
      <c r="C446" s="128">
        <v>3621.7613817599995</v>
      </c>
      <c r="D446" s="128">
        <v>3549.4353923079998</v>
      </c>
      <c r="E446" s="128">
        <v>3544.7163574480001</v>
      </c>
      <c r="F446" s="128">
        <v>3544.803144296</v>
      </c>
      <c r="G446" s="128">
        <v>3613.7444466759998</v>
      </c>
      <c r="H446" s="128">
        <v>3632.8484015919998</v>
      </c>
      <c r="I446" s="128">
        <v>3716.2939559440001</v>
      </c>
      <c r="J446" s="128">
        <v>3812.52972202</v>
      </c>
      <c r="K446" s="128">
        <v>3852.408278676</v>
      </c>
      <c r="L446" s="128">
        <v>3850.184365696</v>
      </c>
      <c r="M446" s="128">
        <v>3847.5916086120001</v>
      </c>
      <c r="N446" s="128">
        <v>3836.493740424</v>
      </c>
      <c r="O446" s="128">
        <v>3833.2066885560002</v>
      </c>
      <c r="P446" s="128">
        <v>3830.7875051680003</v>
      </c>
      <c r="Q446" s="128">
        <v>3831.611980224</v>
      </c>
      <c r="R446" s="128">
        <v>3834.5410363439996</v>
      </c>
      <c r="S446" s="128">
        <v>3850.4230295280004</v>
      </c>
      <c r="T446" s="128">
        <v>3872.5753724800002</v>
      </c>
      <c r="U446" s="128">
        <v>3876.177026672</v>
      </c>
      <c r="V446" s="128">
        <v>3861.1737503240001</v>
      </c>
      <c r="W446" s="128">
        <v>3838.761046828</v>
      </c>
      <c r="X446" s="128">
        <v>3819.6787886239999</v>
      </c>
      <c r="Y446" s="128">
        <v>3811.8354272360002</v>
      </c>
    </row>
    <row r="447" spans="1:25" s="64" customFormat="1" ht="15.75" x14ac:dyDescent="0.25">
      <c r="A447" s="87"/>
    </row>
    <row r="448" spans="1:25" s="64" customFormat="1" ht="15.75" x14ac:dyDescent="0.25">
      <c r="A448" s="91" t="s">
        <v>32</v>
      </c>
      <c r="B448" s="91" t="s">
        <v>124</v>
      </c>
      <c r="C448" s="91"/>
      <c r="D448" s="91"/>
      <c r="E448" s="91"/>
      <c r="F448" s="91"/>
      <c r="G448" s="91"/>
      <c r="H448" s="91"/>
      <c r="I448" s="91"/>
      <c r="J448" s="91"/>
      <c r="K448" s="91"/>
      <c r="L448" s="91"/>
      <c r="M448" s="91"/>
      <c r="N448" s="91"/>
      <c r="O448" s="91"/>
      <c r="P448" s="91"/>
      <c r="Q448" s="91"/>
      <c r="R448" s="91"/>
      <c r="S448" s="91"/>
      <c r="T448" s="91"/>
      <c r="U448" s="91"/>
      <c r="V448" s="91"/>
      <c r="W448" s="91"/>
      <c r="X448" s="91"/>
      <c r="Y448" s="91"/>
    </row>
    <row r="449" spans="1:25" s="130" customFormat="1" ht="12.75" x14ac:dyDescent="0.2">
      <c r="A449" s="91"/>
      <c r="B449" s="129" t="s">
        <v>33</v>
      </c>
      <c r="C449" s="129" t="s">
        <v>34</v>
      </c>
      <c r="D449" s="129" t="s">
        <v>35</v>
      </c>
      <c r="E449" s="129" t="s">
        <v>36</v>
      </c>
      <c r="F449" s="129" t="s">
        <v>37</v>
      </c>
      <c r="G449" s="129" t="s">
        <v>38</v>
      </c>
      <c r="H449" s="129" t="s">
        <v>39</v>
      </c>
      <c r="I449" s="129" t="s">
        <v>40</v>
      </c>
      <c r="J449" s="129" t="s">
        <v>41</v>
      </c>
      <c r="K449" s="129" t="s">
        <v>42</v>
      </c>
      <c r="L449" s="129" t="s">
        <v>43</v>
      </c>
      <c r="M449" s="129" t="s">
        <v>44</v>
      </c>
      <c r="N449" s="129" t="s">
        <v>45</v>
      </c>
      <c r="O449" s="129" t="s">
        <v>46</v>
      </c>
      <c r="P449" s="129" t="s">
        <v>47</v>
      </c>
      <c r="Q449" s="129" t="s">
        <v>48</v>
      </c>
      <c r="R449" s="129" t="s">
        <v>49</v>
      </c>
      <c r="S449" s="129" t="s">
        <v>50</v>
      </c>
      <c r="T449" s="129" t="s">
        <v>51</v>
      </c>
      <c r="U449" s="129" t="s">
        <v>52</v>
      </c>
      <c r="V449" s="129" t="s">
        <v>53</v>
      </c>
      <c r="W449" s="129" t="s">
        <v>54</v>
      </c>
      <c r="X449" s="129" t="s">
        <v>55</v>
      </c>
      <c r="Y449" s="129" t="s">
        <v>56</v>
      </c>
    </row>
    <row r="450" spans="1:25" s="64" customFormat="1" ht="15.75" x14ac:dyDescent="0.25">
      <c r="A450" s="63">
        <v>1</v>
      </c>
      <c r="B450" s="128">
        <v>4769.7616534680001</v>
      </c>
      <c r="C450" s="128">
        <v>4629.1018695719995</v>
      </c>
      <c r="D450" s="128">
        <v>4588.3120510120007</v>
      </c>
      <c r="E450" s="128">
        <v>4553.7600371520002</v>
      </c>
      <c r="F450" s="128">
        <v>4543.0093163560005</v>
      </c>
      <c r="G450" s="128">
        <v>4499.3121383880007</v>
      </c>
      <c r="H450" s="128">
        <v>4521.3885428479998</v>
      </c>
      <c r="I450" s="128">
        <v>4540.8179484439997</v>
      </c>
      <c r="J450" s="128">
        <v>4549.789538856</v>
      </c>
      <c r="K450" s="128">
        <v>4582.4105453480006</v>
      </c>
      <c r="L450" s="128">
        <v>4608.5442349519999</v>
      </c>
      <c r="M450" s="128">
        <v>4626.9430467279999</v>
      </c>
      <c r="N450" s="128">
        <v>4630.3819755799996</v>
      </c>
      <c r="O450" s="128">
        <v>4632.801158968</v>
      </c>
      <c r="P450" s="128">
        <v>4631.4234177560002</v>
      </c>
      <c r="Q450" s="128">
        <v>4633.7341175840002</v>
      </c>
      <c r="R450" s="128">
        <v>4656.1142760120001</v>
      </c>
      <c r="S450" s="128">
        <v>4705.2139352679997</v>
      </c>
      <c r="T450" s="128">
        <v>4819.913603256</v>
      </c>
      <c r="U450" s="128">
        <v>4727.8002124600007</v>
      </c>
      <c r="V450" s="128">
        <v>4817.3099978159998</v>
      </c>
      <c r="W450" s="128">
        <v>4799.1715465839998</v>
      </c>
      <c r="X450" s="128">
        <v>4794.3765732319998</v>
      </c>
      <c r="Y450" s="128">
        <v>4764.2832336880001</v>
      </c>
    </row>
    <row r="451" spans="1:25" s="64" customFormat="1" ht="15.75" outlineLevel="1" x14ac:dyDescent="0.25">
      <c r="A451" s="63">
        <v>2</v>
      </c>
      <c r="B451" s="128">
        <v>4608.0452105759996</v>
      </c>
      <c r="C451" s="128">
        <v>4563.2306519400008</v>
      </c>
      <c r="D451" s="128">
        <v>4552.9247137399998</v>
      </c>
      <c r="E451" s="128">
        <v>4497.2617991039997</v>
      </c>
      <c r="F451" s="128">
        <v>4275.8143080760001</v>
      </c>
      <c r="G451" s="128">
        <v>4551.2649152720005</v>
      </c>
      <c r="H451" s="128">
        <v>4566.007831076</v>
      </c>
      <c r="I451" s="128">
        <v>4577.7349039119999</v>
      </c>
      <c r="J451" s="128">
        <v>4613.9033228159997</v>
      </c>
      <c r="K451" s="128">
        <v>4655.7020384840007</v>
      </c>
      <c r="L451" s="128">
        <v>4780.5883127560001</v>
      </c>
      <c r="M451" s="128">
        <v>4785.9040071959998</v>
      </c>
      <c r="N451" s="128">
        <v>4780.805279876</v>
      </c>
      <c r="O451" s="128">
        <v>4732.1612515720008</v>
      </c>
      <c r="P451" s="128">
        <v>4731.5645919919998</v>
      </c>
      <c r="Q451" s="128">
        <v>4666.3768207880003</v>
      </c>
      <c r="R451" s="128">
        <v>4762.5366483719999</v>
      </c>
      <c r="S451" s="128">
        <v>4803.695311036</v>
      </c>
      <c r="T451" s="128">
        <v>4816.0732852319998</v>
      </c>
      <c r="U451" s="128">
        <v>4821.2587994000005</v>
      </c>
      <c r="V451" s="128">
        <v>4809.1520341040004</v>
      </c>
      <c r="W451" s="128">
        <v>4801.4063079200005</v>
      </c>
      <c r="X451" s="128">
        <v>4800.1912920479999</v>
      </c>
      <c r="Y451" s="128">
        <v>4765.7043683239999</v>
      </c>
    </row>
    <row r="452" spans="1:25" s="64" customFormat="1" ht="15.75" outlineLevel="1" x14ac:dyDescent="0.25">
      <c r="A452" s="63">
        <v>3</v>
      </c>
      <c r="B452" s="128">
        <v>4609.2168330240002</v>
      </c>
      <c r="C452" s="128">
        <v>4553.8468240000002</v>
      </c>
      <c r="D452" s="128">
        <v>4517.01665538</v>
      </c>
      <c r="E452" s="128">
        <v>4274.8379560359999</v>
      </c>
      <c r="F452" s="128">
        <v>4232.9958469439998</v>
      </c>
      <c r="G452" s="128">
        <v>4516.3440573080006</v>
      </c>
      <c r="H452" s="128">
        <v>4545.2766227600005</v>
      </c>
      <c r="I452" s="128">
        <v>4555.7344379440001</v>
      </c>
      <c r="J452" s="128">
        <v>4577.6698137759995</v>
      </c>
      <c r="K452" s="128">
        <v>4709.8461832800003</v>
      </c>
      <c r="L452" s="128">
        <v>4762.959734256</v>
      </c>
      <c r="M452" s="128">
        <v>4769.251780736</v>
      </c>
      <c r="N452" s="128">
        <v>4769.0022685479998</v>
      </c>
      <c r="O452" s="128">
        <v>4753.9447504199998</v>
      </c>
      <c r="P452" s="128">
        <v>4750.5166699239999</v>
      </c>
      <c r="Q452" s="128">
        <v>4745.9169669799994</v>
      </c>
      <c r="R452" s="128">
        <v>4753.4131809760001</v>
      </c>
      <c r="S452" s="128">
        <v>4775.4895854360002</v>
      </c>
      <c r="T452" s="128">
        <v>4785.6978884319997</v>
      </c>
      <c r="U452" s="128">
        <v>4770.7271571519996</v>
      </c>
      <c r="V452" s="128">
        <v>4772.1265950759998</v>
      </c>
      <c r="W452" s="128">
        <v>4769.208387312</v>
      </c>
      <c r="X452" s="128">
        <v>4750.4515797879994</v>
      </c>
      <c r="Y452" s="128">
        <v>4725.0989718159999</v>
      </c>
    </row>
    <row r="453" spans="1:25" s="64" customFormat="1" ht="15.75" outlineLevel="1" x14ac:dyDescent="0.25">
      <c r="A453" s="63">
        <v>4</v>
      </c>
      <c r="B453" s="128">
        <v>4588.5290181319997</v>
      </c>
      <c r="C453" s="128">
        <v>4540.4057109159994</v>
      </c>
      <c r="D453" s="128">
        <v>4505.2136440520007</v>
      </c>
      <c r="E453" s="128">
        <v>4500.3427322079997</v>
      </c>
      <c r="F453" s="128">
        <v>4499.301290032</v>
      </c>
      <c r="G453" s="128">
        <v>4503.282636684</v>
      </c>
      <c r="H453" s="128">
        <v>4516.9515652440004</v>
      </c>
      <c r="I453" s="128">
        <v>4574.5780323159997</v>
      </c>
      <c r="J453" s="128">
        <v>4610.4318488959998</v>
      </c>
      <c r="K453" s="128">
        <v>4737.7915483359993</v>
      </c>
      <c r="L453" s="128">
        <v>4749.1063836439998</v>
      </c>
      <c r="M453" s="128">
        <v>4754.020688912</v>
      </c>
      <c r="N453" s="128">
        <v>4753.163668788</v>
      </c>
      <c r="O453" s="128">
        <v>4735.6327254919997</v>
      </c>
      <c r="P453" s="128">
        <v>4736.4788972599999</v>
      </c>
      <c r="Q453" s="128">
        <v>4737.9976671000004</v>
      </c>
      <c r="R453" s="128">
        <v>4743.2591197599995</v>
      </c>
      <c r="S453" s="128">
        <v>4771.432300292</v>
      </c>
      <c r="T453" s="128">
        <v>4785.1880156999996</v>
      </c>
      <c r="U453" s="128">
        <v>4705.9299267639999</v>
      </c>
      <c r="V453" s="128">
        <v>4768.9697234799996</v>
      </c>
      <c r="W453" s="128">
        <v>4763.8059060240003</v>
      </c>
      <c r="X453" s="128">
        <v>4751.2435097759999</v>
      </c>
      <c r="Y453" s="128">
        <v>4726.0644754999994</v>
      </c>
    </row>
    <row r="454" spans="1:25" s="64" customFormat="1" ht="15.75" outlineLevel="1" x14ac:dyDescent="0.25">
      <c r="A454" s="63">
        <v>5</v>
      </c>
      <c r="B454" s="128">
        <v>4551.8181814279997</v>
      </c>
      <c r="C454" s="128">
        <v>4511.2561783439996</v>
      </c>
      <c r="D454" s="128">
        <v>4214.8140022879998</v>
      </c>
      <c r="E454" s="128">
        <v>4188.3331652919996</v>
      </c>
      <c r="F454" s="128">
        <v>3990.0794593920004</v>
      </c>
      <c r="G454" s="128">
        <v>4187.11814942</v>
      </c>
      <c r="H454" s="128">
        <v>4216.4954974679995</v>
      </c>
      <c r="I454" s="128">
        <v>4551.6554560879995</v>
      </c>
      <c r="J454" s="128">
        <v>4584.1571306639999</v>
      </c>
      <c r="K454" s="128">
        <v>4732.7470627960001</v>
      </c>
      <c r="L454" s="128">
        <v>4744.1595333080004</v>
      </c>
      <c r="M454" s="128">
        <v>4745.7867867080004</v>
      </c>
      <c r="N454" s="128">
        <v>4743.020455928</v>
      </c>
      <c r="O454" s="128">
        <v>4729.9264902359992</v>
      </c>
      <c r="P454" s="128">
        <v>4728.6680809400004</v>
      </c>
      <c r="Q454" s="128">
        <v>4729.8939451679998</v>
      </c>
      <c r="R454" s="128">
        <v>4739.8961294000001</v>
      </c>
      <c r="S454" s="128">
        <v>4762.7970089159999</v>
      </c>
      <c r="T454" s="128">
        <v>4783.9946965399995</v>
      </c>
      <c r="U454" s="128">
        <v>4713.9360134919998</v>
      </c>
      <c r="V454" s="128">
        <v>4767.1905930960002</v>
      </c>
      <c r="W454" s="128">
        <v>4760.3127353919999</v>
      </c>
      <c r="X454" s="128">
        <v>4745.5372745200002</v>
      </c>
      <c r="Y454" s="128">
        <v>4730.18685078</v>
      </c>
    </row>
    <row r="455" spans="1:25" s="64" customFormat="1" ht="15.75" outlineLevel="1" x14ac:dyDescent="0.25">
      <c r="A455" s="63">
        <v>6</v>
      </c>
      <c r="B455" s="128">
        <v>4531.3364853000003</v>
      </c>
      <c r="C455" s="128">
        <v>4504.1722018760001</v>
      </c>
      <c r="D455" s="128">
        <v>4193.0630485080001</v>
      </c>
      <c r="E455" s="128">
        <v>4038.0074961999999</v>
      </c>
      <c r="F455" s="128">
        <v>4041.1318227280003</v>
      </c>
      <c r="G455" s="128">
        <v>4108.9665927960004</v>
      </c>
      <c r="H455" s="128">
        <v>4152.7288609000007</v>
      </c>
      <c r="I455" s="128">
        <v>4523.3737919960004</v>
      </c>
      <c r="J455" s="128">
        <v>4552.6209597719999</v>
      </c>
      <c r="K455" s="128">
        <v>4590.2430583799996</v>
      </c>
      <c r="L455" s="128">
        <v>4668.6332788359996</v>
      </c>
      <c r="M455" s="128">
        <v>4673.9815183440005</v>
      </c>
      <c r="N455" s="128">
        <v>4671.8226955000009</v>
      </c>
      <c r="O455" s="128">
        <v>4648.5312751680003</v>
      </c>
      <c r="P455" s="128">
        <v>4656.7434806599995</v>
      </c>
      <c r="Q455" s="128">
        <v>4667.5267465239995</v>
      </c>
      <c r="R455" s="128">
        <v>4676.7478491239999</v>
      </c>
      <c r="S455" s="128">
        <v>4745.4396393160005</v>
      </c>
      <c r="T455" s="128">
        <v>4760.0198297799998</v>
      </c>
      <c r="U455" s="128">
        <v>4657.4377754440002</v>
      </c>
      <c r="V455" s="128">
        <v>4745.2660656200005</v>
      </c>
      <c r="W455" s="128">
        <v>4740.5470307600008</v>
      </c>
      <c r="X455" s="128">
        <v>4731.2282929559997</v>
      </c>
      <c r="Y455" s="128">
        <v>4604.1940441960005</v>
      </c>
    </row>
    <row r="456" spans="1:25" s="64" customFormat="1" ht="15.75" outlineLevel="1" x14ac:dyDescent="0.25">
      <c r="A456" s="63">
        <v>7</v>
      </c>
      <c r="B456" s="128">
        <v>4507.7087659320005</v>
      </c>
      <c r="C456" s="128">
        <v>4190.3184144400002</v>
      </c>
      <c r="D456" s="128">
        <v>4105.950749828</v>
      </c>
      <c r="E456" s="128">
        <v>4026.4539970600003</v>
      </c>
      <c r="F456" s="128">
        <v>4030.8692779520002</v>
      </c>
      <c r="G456" s="128">
        <v>4083.67907496</v>
      </c>
      <c r="H456" s="128">
        <v>4158.1638872559997</v>
      </c>
      <c r="I456" s="128">
        <v>4194.7011502639998</v>
      </c>
      <c r="J456" s="128">
        <v>4546.2638231560004</v>
      </c>
      <c r="K456" s="128">
        <v>4561.0935258079999</v>
      </c>
      <c r="L456" s="128">
        <v>4577.3986048759998</v>
      </c>
      <c r="M456" s="128">
        <v>4584.7863353120001</v>
      </c>
      <c r="N456" s="128">
        <v>4584.2005240880007</v>
      </c>
      <c r="O456" s="128">
        <v>4575.16384354</v>
      </c>
      <c r="P456" s="128">
        <v>4571.6055827720002</v>
      </c>
      <c r="Q456" s="128">
        <v>4564.7819668479997</v>
      </c>
      <c r="R456" s="128">
        <v>4585.5565685880001</v>
      </c>
      <c r="S456" s="128">
        <v>4613.4693885760007</v>
      </c>
      <c r="T456" s="128">
        <v>4727.5832453399998</v>
      </c>
      <c r="U456" s="128">
        <v>4732.9097881360003</v>
      </c>
      <c r="V456" s="128">
        <v>4713.5671693879995</v>
      </c>
      <c r="W456" s="128">
        <v>4719.403584916</v>
      </c>
      <c r="X456" s="128">
        <v>4720.3473918879999</v>
      </c>
      <c r="Y456" s="128">
        <v>4558.5767072159997</v>
      </c>
    </row>
    <row r="457" spans="1:25" s="64" customFormat="1" ht="15.75" outlineLevel="1" x14ac:dyDescent="0.25">
      <c r="A457" s="63">
        <v>8</v>
      </c>
      <c r="B457" s="128">
        <v>4504.2155953000001</v>
      </c>
      <c r="C457" s="128">
        <v>4191.8805777039997</v>
      </c>
      <c r="D457" s="128">
        <v>4012.1016220719998</v>
      </c>
      <c r="E457" s="128">
        <v>3942.8891107920003</v>
      </c>
      <c r="F457" s="128">
        <v>3956.5905844199997</v>
      </c>
      <c r="G457" s="128">
        <v>3984.0260767439995</v>
      </c>
      <c r="H457" s="128">
        <v>4123.2321809360001</v>
      </c>
      <c r="I457" s="128">
        <v>4218.3288696319996</v>
      </c>
      <c r="J457" s="128">
        <v>4530.3818299720006</v>
      </c>
      <c r="K457" s="128">
        <v>4547.3486587560001</v>
      </c>
      <c r="L457" s="128">
        <v>4565.0965691720003</v>
      </c>
      <c r="M457" s="128">
        <v>4576.5632814640003</v>
      </c>
      <c r="N457" s="128">
        <v>4569.9566326599997</v>
      </c>
      <c r="O457" s="128">
        <v>4555.5174708239992</v>
      </c>
      <c r="P457" s="128">
        <v>4557.622051888</v>
      </c>
      <c r="Q457" s="128">
        <v>4550.0282026879995</v>
      </c>
      <c r="R457" s="128">
        <v>4564.9880856119998</v>
      </c>
      <c r="S457" s="128">
        <v>4581.499283444</v>
      </c>
      <c r="T457" s="128">
        <v>4754.6824386280005</v>
      </c>
      <c r="U457" s="128">
        <v>4751.3953867599994</v>
      </c>
      <c r="V457" s="128">
        <v>4744.3548037159999</v>
      </c>
      <c r="W457" s="128">
        <v>4747.2187696999999</v>
      </c>
      <c r="X457" s="128">
        <v>4722.6038499360002</v>
      </c>
      <c r="Y457" s="128">
        <v>4528.6677897240006</v>
      </c>
    </row>
    <row r="458" spans="1:25" s="64" customFormat="1" ht="15.75" outlineLevel="1" x14ac:dyDescent="0.25">
      <c r="A458" s="63">
        <v>9</v>
      </c>
      <c r="B458" s="128">
        <v>4516.1704836120007</v>
      </c>
      <c r="C458" s="128">
        <v>4197.9339603520002</v>
      </c>
      <c r="D458" s="128">
        <v>4010.2465531960006</v>
      </c>
      <c r="E458" s="128">
        <v>3948.7255263199995</v>
      </c>
      <c r="F458" s="128">
        <v>4016.137210504</v>
      </c>
      <c r="G458" s="128">
        <v>4081.8131577280005</v>
      </c>
      <c r="H458" s="128">
        <v>4522.0285958519999</v>
      </c>
      <c r="I458" s="128">
        <v>4572.93993056</v>
      </c>
      <c r="J458" s="128">
        <v>4629.7744676439997</v>
      </c>
      <c r="K458" s="128">
        <v>4757.3511342040001</v>
      </c>
      <c r="L458" s="128">
        <v>4767.2122898080006</v>
      </c>
      <c r="M458" s="128">
        <v>4766.4203598200002</v>
      </c>
      <c r="N458" s="128">
        <v>4759.8137110160005</v>
      </c>
      <c r="O458" s="128">
        <v>4748.2927569439998</v>
      </c>
      <c r="P458" s="128">
        <v>4747.9564579079997</v>
      </c>
      <c r="Q458" s="128">
        <v>4721.3996824200003</v>
      </c>
      <c r="R458" s="128">
        <v>4719.9785477840005</v>
      </c>
      <c r="S458" s="128">
        <v>4792.8795001039998</v>
      </c>
      <c r="T458" s="128">
        <v>4799.7356610959996</v>
      </c>
      <c r="U458" s="128">
        <v>4787.4010803239998</v>
      </c>
      <c r="V458" s="128">
        <v>4776.7805398</v>
      </c>
      <c r="W458" s="128">
        <v>4781.3802427439996</v>
      </c>
      <c r="X458" s="128">
        <v>4747.6635522959996</v>
      </c>
      <c r="Y458" s="128">
        <v>4575.8255932559996</v>
      </c>
    </row>
    <row r="459" spans="1:25" s="64" customFormat="1" ht="15.75" outlineLevel="1" x14ac:dyDescent="0.25">
      <c r="A459" s="63">
        <v>10</v>
      </c>
      <c r="B459" s="128">
        <v>4536.2616389240002</v>
      </c>
      <c r="C459" s="128">
        <v>3991.0883564999999</v>
      </c>
      <c r="D459" s="128">
        <v>3933.1038936800005</v>
      </c>
      <c r="E459" s="128">
        <v>3930.4785915280004</v>
      </c>
      <c r="F459" s="128">
        <v>3944.4512740560003</v>
      </c>
      <c r="G459" s="128">
        <v>4133.2669102359996</v>
      </c>
      <c r="H459" s="128">
        <v>4537.4441097280005</v>
      </c>
      <c r="I459" s="128">
        <v>4596.8605555400009</v>
      </c>
      <c r="J459" s="128">
        <v>4736.9670732800005</v>
      </c>
      <c r="K459" s="128">
        <v>4629.4815620319996</v>
      </c>
      <c r="L459" s="128">
        <v>4652.1871711399999</v>
      </c>
      <c r="M459" s="128">
        <v>4646.7412964280002</v>
      </c>
      <c r="N459" s="128">
        <v>4777.3446543120008</v>
      </c>
      <c r="O459" s="128">
        <v>4763.7408158879998</v>
      </c>
      <c r="P459" s="128">
        <v>4764.2723853320003</v>
      </c>
      <c r="Q459" s="128">
        <v>4763.5346971239996</v>
      </c>
      <c r="R459" s="128">
        <v>4773.0053119120003</v>
      </c>
      <c r="S459" s="128">
        <v>4794.9081426760004</v>
      </c>
      <c r="T459" s="128">
        <v>4663.7515186359997</v>
      </c>
      <c r="U459" s="128">
        <v>4666.1381569559999</v>
      </c>
      <c r="V459" s="128">
        <v>4643.3566093560003</v>
      </c>
      <c r="W459" s="128">
        <v>4646.3833006799996</v>
      </c>
      <c r="X459" s="128">
        <v>4769.3711126520002</v>
      </c>
      <c r="Y459" s="128">
        <v>4600.7985087679999</v>
      </c>
    </row>
    <row r="460" spans="1:25" s="64" customFormat="1" ht="15.75" outlineLevel="1" x14ac:dyDescent="0.25">
      <c r="A460" s="63">
        <v>11</v>
      </c>
      <c r="B460" s="128">
        <v>4543.1937384080002</v>
      </c>
      <c r="C460" s="128">
        <v>4515.4978855400004</v>
      </c>
      <c r="D460" s="128">
        <v>3992.7156098999999</v>
      </c>
      <c r="E460" s="128">
        <v>4532.6491363759997</v>
      </c>
      <c r="F460" s="128">
        <v>4528.9498469800001</v>
      </c>
      <c r="G460" s="128">
        <v>4543.9639716840002</v>
      </c>
      <c r="H460" s="128">
        <v>4594.332888592</v>
      </c>
      <c r="I460" s="128">
        <v>4611.7444999719992</v>
      </c>
      <c r="J460" s="128">
        <v>4737.9759703880009</v>
      </c>
      <c r="K460" s="128">
        <v>4766.1925443440005</v>
      </c>
      <c r="L460" s="128">
        <v>4778.0931908760003</v>
      </c>
      <c r="M460" s="128">
        <v>4777.3229575999994</v>
      </c>
      <c r="N460" s="128">
        <v>4771.7794476839999</v>
      </c>
      <c r="O460" s="128">
        <v>4769.9135304520005</v>
      </c>
      <c r="P460" s="128">
        <v>4765.7586101040006</v>
      </c>
      <c r="Q460" s="128">
        <v>4765.4657044920004</v>
      </c>
      <c r="R460" s="128">
        <v>4657.8608613280003</v>
      </c>
      <c r="S460" s="128">
        <v>4769.3602642960004</v>
      </c>
      <c r="T460" s="128">
        <v>4796.5245477200006</v>
      </c>
      <c r="U460" s="128">
        <v>4791.5993940959997</v>
      </c>
      <c r="V460" s="128">
        <v>4778.2559162160005</v>
      </c>
      <c r="W460" s="128">
        <v>4766.5505400920001</v>
      </c>
      <c r="X460" s="128">
        <v>4667.418262964</v>
      </c>
      <c r="Y460" s="128">
        <v>4577.2033344680003</v>
      </c>
    </row>
    <row r="461" spans="1:25" s="64" customFormat="1" ht="15.75" outlineLevel="1" x14ac:dyDescent="0.25">
      <c r="A461" s="63">
        <v>12</v>
      </c>
      <c r="B461" s="128">
        <v>4046.9682382560004</v>
      </c>
      <c r="C461" s="128">
        <v>3912.3509886520001</v>
      </c>
      <c r="D461" s="128">
        <v>3856.2324430640001</v>
      </c>
      <c r="E461" s="128">
        <v>3838.2567171720002</v>
      </c>
      <c r="F461" s="128">
        <v>3879.4153798359998</v>
      </c>
      <c r="G461" s="128">
        <v>3957.3716660519999</v>
      </c>
      <c r="H461" s="128">
        <v>4070.736986252</v>
      </c>
      <c r="I461" s="128">
        <v>4543.5083407319999</v>
      </c>
      <c r="J461" s="128">
        <v>4574.6648191639997</v>
      </c>
      <c r="K461" s="128">
        <v>4606.656621008</v>
      </c>
      <c r="L461" s="128">
        <v>4619.2732590360001</v>
      </c>
      <c r="M461" s="128">
        <v>4613.7622941879999</v>
      </c>
      <c r="N461" s="128">
        <v>4603.9662287199999</v>
      </c>
      <c r="O461" s="128">
        <v>4602.8271513399995</v>
      </c>
      <c r="P461" s="128">
        <v>4598.8458046880005</v>
      </c>
      <c r="Q461" s="128">
        <v>4600.8961439720006</v>
      </c>
      <c r="R461" s="128">
        <v>4602.9356349000009</v>
      </c>
      <c r="S461" s="128">
        <v>4642.7599497760002</v>
      </c>
      <c r="T461" s="128">
        <v>4673.6669160199999</v>
      </c>
      <c r="U461" s="128">
        <v>4771.8879312440004</v>
      </c>
      <c r="V461" s="128">
        <v>4634.8623466080007</v>
      </c>
      <c r="W461" s="128">
        <v>4605.9189328000002</v>
      </c>
      <c r="X461" s="128">
        <v>4585.1226343479993</v>
      </c>
      <c r="Y461" s="128">
        <v>4548.6504614759997</v>
      </c>
    </row>
    <row r="462" spans="1:25" s="64" customFormat="1" ht="15.75" outlineLevel="1" x14ac:dyDescent="0.25">
      <c r="A462" s="63">
        <v>13</v>
      </c>
      <c r="B462" s="128">
        <v>4123.8288405160001</v>
      </c>
      <c r="C462" s="128">
        <v>3983.3968720959997</v>
      </c>
      <c r="D462" s="128">
        <v>3917.2652939199997</v>
      </c>
      <c r="E462" s="128">
        <v>3896.3388151959998</v>
      </c>
      <c r="F462" s="128">
        <v>3933.0713486119998</v>
      </c>
      <c r="G462" s="128">
        <v>4030.1424381000002</v>
      </c>
      <c r="H462" s="128">
        <v>4194.0394005479993</v>
      </c>
      <c r="I462" s="128">
        <v>4552.4907794999999</v>
      </c>
      <c r="J462" s="128">
        <v>4624.4913182719993</v>
      </c>
      <c r="K462" s="128">
        <v>4707.5571801639999</v>
      </c>
      <c r="L462" s="128">
        <v>4737.7806999799996</v>
      </c>
      <c r="M462" s="128">
        <v>4725.9993853640008</v>
      </c>
      <c r="N462" s="128">
        <v>4706.0058652560001</v>
      </c>
      <c r="O462" s="128">
        <v>4691.9030024559997</v>
      </c>
      <c r="P462" s="128">
        <v>4683.97285422</v>
      </c>
      <c r="Q462" s="128">
        <v>4684.3200016120009</v>
      </c>
      <c r="R462" s="128">
        <v>4672.4952935719994</v>
      </c>
      <c r="S462" s="128">
        <v>4716.7891311200001</v>
      </c>
      <c r="T462" s="128">
        <v>4795.222745</v>
      </c>
      <c r="U462" s="128">
        <v>4782.4976234120004</v>
      </c>
      <c r="V462" s="128">
        <v>4769.7833501800005</v>
      </c>
      <c r="W462" s="128">
        <v>4779.2105715440002</v>
      </c>
      <c r="X462" s="128">
        <v>4737.2491305359999</v>
      </c>
      <c r="Y462" s="128">
        <v>4609.3904067200001</v>
      </c>
    </row>
    <row r="463" spans="1:25" s="64" customFormat="1" ht="15.75" outlineLevel="1" x14ac:dyDescent="0.25">
      <c r="A463" s="63">
        <v>14</v>
      </c>
      <c r="B463" s="128">
        <v>4549.4423914640001</v>
      </c>
      <c r="C463" s="128">
        <v>4518.2099745400001</v>
      </c>
      <c r="D463" s="128">
        <v>4088.9296792640002</v>
      </c>
      <c r="E463" s="128">
        <v>4057.1982379639999</v>
      </c>
      <c r="F463" s="128">
        <v>4073.6118005919998</v>
      </c>
      <c r="G463" s="128">
        <v>4128.3526049680004</v>
      </c>
      <c r="H463" s="128">
        <v>4527.1815649520004</v>
      </c>
      <c r="I463" s="128">
        <v>4580.0564520959997</v>
      </c>
      <c r="J463" s="128">
        <v>4611.0285084759998</v>
      </c>
      <c r="K463" s="128">
        <v>4635.198645644</v>
      </c>
      <c r="L463" s="128">
        <v>4653.5432156400002</v>
      </c>
      <c r="M463" s="128">
        <v>4648.802484068</v>
      </c>
      <c r="N463" s="128">
        <v>4635.7302150880005</v>
      </c>
      <c r="O463" s="128">
        <v>4632.670978696</v>
      </c>
      <c r="P463" s="128">
        <v>4628.9282958760004</v>
      </c>
      <c r="Q463" s="128">
        <v>4630.6857295480004</v>
      </c>
      <c r="R463" s="128">
        <v>4629.8937995599999</v>
      </c>
      <c r="S463" s="128">
        <v>4679.2646677160001</v>
      </c>
      <c r="T463" s="128">
        <v>4817.0170922039997</v>
      </c>
      <c r="U463" s="128">
        <v>4827.398968896</v>
      </c>
      <c r="V463" s="128">
        <v>4820.3149924280006</v>
      </c>
      <c r="W463" s="128">
        <v>4796.9693303160002</v>
      </c>
      <c r="X463" s="128">
        <v>4775.5872206399999</v>
      </c>
      <c r="Y463" s="128">
        <v>4613.3392083039998</v>
      </c>
    </row>
    <row r="464" spans="1:25" s="64" customFormat="1" ht="15.75" outlineLevel="1" x14ac:dyDescent="0.25">
      <c r="A464" s="63">
        <v>15</v>
      </c>
      <c r="B464" s="128">
        <v>4585.1551794160005</v>
      </c>
      <c r="C464" s="128">
        <v>4515.346008556</v>
      </c>
      <c r="D464" s="128">
        <v>4489.5160729200006</v>
      </c>
      <c r="E464" s="128">
        <v>3951.3074350480001</v>
      </c>
      <c r="F464" s="128">
        <v>3959.2158865720003</v>
      </c>
      <c r="G464" s="128">
        <v>4253.8463871759996</v>
      </c>
      <c r="H464" s="128">
        <v>4518.296761388</v>
      </c>
      <c r="I464" s="128">
        <v>4539.5703875039999</v>
      </c>
      <c r="J464" s="128">
        <v>4564.6951799999997</v>
      </c>
      <c r="K464" s="128">
        <v>4615.7149982680003</v>
      </c>
      <c r="L464" s="128">
        <v>4629.7744676439997</v>
      </c>
      <c r="M464" s="128">
        <v>4634.1897485360005</v>
      </c>
      <c r="N464" s="128">
        <v>4626.63929276</v>
      </c>
      <c r="O464" s="128">
        <v>4622.9833967880004</v>
      </c>
      <c r="P464" s="128">
        <v>4621.1717213359998</v>
      </c>
      <c r="Q464" s="128">
        <v>4612.8293355719998</v>
      </c>
      <c r="R464" s="128">
        <v>4617.6568539919999</v>
      </c>
      <c r="S464" s="128">
        <v>4707.3185163320004</v>
      </c>
      <c r="T464" s="128">
        <v>4823.764769636</v>
      </c>
      <c r="U464" s="128">
        <v>4820.9550454319997</v>
      </c>
      <c r="V464" s="128">
        <v>4804.3679091080003</v>
      </c>
      <c r="W464" s="128">
        <v>4787.0213878640006</v>
      </c>
      <c r="X464" s="128">
        <v>4766.0081222919998</v>
      </c>
      <c r="Y464" s="128">
        <v>4556.081585336</v>
      </c>
    </row>
    <row r="465" spans="1:25" s="64" customFormat="1" ht="15.75" outlineLevel="1" x14ac:dyDescent="0.25">
      <c r="A465" s="63">
        <v>16</v>
      </c>
      <c r="B465" s="128">
        <v>4582.4647871280004</v>
      </c>
      <c r="C465" s="128">
        <v>4565.0314790359998</v>
      </c>
      <c r="D465" s="128">
        <v>3968.1223868479997</v>
      </c>
      <c r="E465" s="128">
        <v>3951.4159186080001</v>
      </c>
      <c r="F465" s="128">
        <v>4004.8223751960004</v>
      </c>
      <c r="G465" s="128">
        <v>4488.7458396439997</v>
      </c>
      <c r="H465" s="128">
        <v>4602.6210325760003</v>
      </c>
      <c r="I465" s="128">
        <v>4630.2409469520007</v>
      </c>
      <c r="J465" s="128">
        <v>4674.8819318920005</v>
      </c>
      <c r="K465" s="128">
        <v>4790.5579519200001</v>
      </c>
      <c r="L465" s="128">
        <v>4798.4555550879995</v>
      </c>
      <c r="M465" s="128">
        <v>4797.7829570160002</v>
      </c>
      <c r="N465" s="128">
        <v>4809.8788739560005</v>
      </c>
      <c r="O465" s="128">
        <v>4803.3047702200001</v>
      </c>
      <c r="P465" s="128">
        <v>4785.51346638</v>
      </c>
      <c r="Q465" s="128">
        <v>4789.3863294719995</v>
      </c>
      <c r="R465" s="128">
        <v>4791.6644842320002</v>
      </c>
      <c r="S465" s="128">
        <v>4802.6864139280005</v>
      </c>
      <c r="T465" s="128">
        <v>4837.9869643519996</v>
      </c>
      <c r="U465" s="128">
        <v>4821.9639425400001</v>
      </c>
      <c r="V465" s="128">
        <v>4800.0068699960002</v>
      </c>
      <c r="W465" s="128">
        <v>4820.9116520079997</v>
      </c>
      <c r="X465" s="128">
        <v>4775.8801262520001</v>
      </c>
      <c r="Y465" s="128">
        <v>4632.1394092520004</v>
      </c>
    </row>
    <row r="466" spans="1:25" s="64" customFormat="1" ht="15.75" outlineLevel="1" x14ac:dyDescent="0.25">
      <c r="A466" s="63">
        <v>17</v>
      </c>
      <c r="B466" s="128">
        <v>4546.068552748</v>
      </c>
      <c r="C466" s="128">
        <v>4515.8016395080003</v>
      </c>
      <c r="D466" s="128">
        <v>3973.4163845760004</v>
      </c>
      <c r="E466" s="128">
        <v>3956.6773712679997</v>
      </c>
      <c r="F466" s="128">
        <v>4022.3533184919997</v>
      </c>
      <c r="G466" s="128">
        <v>4160.5830706440001</v>
      </c>
      <c r="H466" s="128">
        <v>4577.8976292520001</v>
      </c>
      <c r="I466" s="128">
        <v>4594.6474909159997</v>
      </c>
      <c r="J466" s="128">
        <v>4622.5928559719996</v>
      </c>
      <c r="K466" s="128">
        <v>4661.4625155200001</v>
      </c>
      <c r="L466" s="128">
        <v>4679.1887292239999</v>
      </c>
      <c r="M466" s="128">
        <v>4669.1106065000004</v>
      </c>
      <c r="N466" s="128">
        <v>4718.3621427400003</v>
      </c>
      <c r="O466" s="128">
        <v>4638.0734599839998</v>
      </c>
      <c r="P466" s="128">
        <v>4635.6108831720003</v>
      </c>
      <c r="Q466" s="128">
        <v>4634.9274367440003</v>
      </c>
      <c r="R466" s="128">
        <v>4626.5742026240005</v>
      </c>
      <c r="S466" s="128">
        <v>4675.67386188</v>
      </c>
      <c r="T466" s="128">
        <v>4711.6687070879998</v>
      </c>
      <c r="U466" s="128">
        <v>4799.5403906880001</v>
      </c>
      <c r="V466" s="128">
        <v>4676.6610622759999</v>
      </c>
      <c r="W466" s="128">
        <v>4688.1820163480006</v>
      </c>
      <c r="X466" s="128">
        <v>4638.9521768200002</v>
      </c>
      <c r="Y466" s="128">
        <v>4596.4266213000001</v>
      </c>
    </row>
    <row r="467" spans="1:25" s="64" customFormat="1" ht="15.75" outlineLevel="1" x14ac:dyDescent="0.25">
      <c r="A467" s="63">
        <v>18</v>
      </c>
      <c r="B467" s="128">
        <v>4541.2844277519998</v>
      </c>
      <c r="C467" s="128">
        <v>4336.8580072879995</v>
      </c>
      <c r="D467" s="128">
        <v>3952.7936598200004</v>
      </c>
      <c r="E467" s="128">
        <v>3946.17616266</v>
      </c>
      <c r="F467" s="128">
        <v>3995.1890350679996</v>
      </c>
      <c r="G467" s="128">
        <v>4550.1149895359995</v>
      </c>
      <c r="H467" s="128">
        <v>4612.6340651640003</v>
      </c>
      <c r="I467" s="128">
        <v>4618.6223576760003</v>
      </c>
      <c r="J467" s="128">
        <v>4782.7145905320003</v>
      </c>
      <c r="K467" s="128">
        <v>4800.6035295759993</v>
      </c>
      <c r="L467" s="128">
        <v>4806.9715145480004</v>
      </c>
      <c r="M467" s="128">
        <v>4803.2830735080006</v>
      </c>
      <c r="N467" s="128">
        <v>4795.5807407479997</v>
      </c>
      <c r="O467" s="128">
        <v>4790.5579519200001</v>
      </c>
      <c r="P467" s="128">
        <v>4779.6011123600001</v>
      </c>
      <c r="Q467" s="128">
        <v>4778.2667645719994</v>
      </c>
      <c r="R467" s="128">
        <v>4607.7631533200001</v>
      </c>
      <c r="S467" s="128">
        <v>4630.4362173600002</v>
      </c>
      <c r="T467" s="128">
        <v>4694.202853928</v>
      </c>
      <c r="U467" s="128">
        <v>4694.6801815919998</v>
      </c>
      <c r="V467" s="128">
        <v>4664.8797476600002</v>
      </c>
      <c r="W467" s="128">
        <v>4710.4862362840004</v>
      </c>
      <c r="X467" s="128">
        <v>4631.3149341959997</v>
      </c>
      <c r="Y467" s="128">
        <v>4578.2990184240007</v>
      </c>
    </row>
    <row r="468" spans="1:25" s="64" customFormat="1" ht="15.75" outlineLevel="1" x14ac:dyDescent="0.25">
      <c r="A468" s="63">
        <v>19</v>
      </c>
      <c r="B468" s="128">
        <v>4520.5640677920001</v>
      </c>
      <c r="C468" s="128">
        <v>4516.0186066280003</v>
      </c>
      <c r="D468" s="128">
        <v>4300.2122607199999</v>
      </c>
      <c r="E468" s="128">
        <v>3955.3864169040003</v>
      </c>
      <c r="F468" s="128">
        <v>3952.9346884480001</v>
      </c>
      <c r="G468" s="128">
        <v>4351.1344437839998</v>
      </c>
      <c r="H468" s="128">
        <v>4551.1021899320003</v>
      </c>
      <c r="I468" s="128">
        <v>4581.6294637159999</v>
      </c>
      <c r="J468" s="128">
        <v>4598.7590178400005</v>
      </c>
      <c r="K468" s="128">
        <v>4608.4357513920004</v>
      </c>
      <c r="L468" s="128">
        <v>4614.6952528040001</v>
      </c>
      <c r="M468" s="128">
        <v>4613.1981796760001</v>
      </c>
      <c r="N468" s="128">
        <v>4607.9909687959998</v>
      </c>
      <c r="O468" s="128">
        <v>4602.71866778</v>
      </c>
      <c r="P468" s="128">
        <v>4600.4188163079998</v>
      </c>
      <c r="Q468" s="128">
        <v>4603.6733231080007</v>
      </c>
      <c r="R468" s="128">
        <v>4616.6154118160002</v>
      </c>
      <c r="S468" s="128">
        <v>4637.6720708120001</v>
      </c>
      <c r="T468" s="128">
        <v>4685.3072020079999</v>
      </c>
      <c r="U468" s="128">
        <v>4691.7077320480003</v>
      </c>
      <c r="V468" s="128">
        <v>4659.5206597960005</v>
      </c>
      <c r="W468" s="128">
        <v>4683.5172232679997</v>
      </c>
      <c r="X468" s="128">
        <v>4636.3160263120008</v>
      </c>
      <c r="Y468" s="128">
        <v>4574.8926346400003</v>
      </c>
    </row>
    <row r="469" spans="1:25" s="64" customFormat="1" ht="15.75" outlineLevel="1" x14ac:dyDescent="0.25">
      <c r="A469" s="63">
        <v>20</v>
      </c>
      <c r="B469" s="128">
        <v>4569.6745754039994</v>
      </c>
      <c r="C469" s="128">
        <v>4544.5389345519998</v>
      </c>
      <c r="D469" s="128">
        <v>4534.471660184</v>
      </c>
      <c r="E469" s="128">
        <v>4351.1778372079998</v>
      </c>
      <c r="F469" s="128">
        <v>4373.7858111120004</v>
      </c>
      <c r="G469" s="128">
        <v>4541.6858169240004</v>
      </c>
      <c r="H469" s="128">
        <v>4605.0185192520003</v>
      </c>
      <c r="I469" s="128">
        <v>4633.4520603279998</v>
      </c>
      <c r="J469" s="128">
        <v>4809.3364561560002</v>
      </c>
      <c r="K469" s="128">
        <v>4830.1978447440006</v>
      </c>
      <c r="L469" s="128">
        <v>4834.5480355</v>
      </c>
      <c r="M469" s="128">
        <v>4828.5163495639999</v>
      </c>
      <c r="N469" s="128">
        <v>4821.7035819960001</v>
      </c>
      <c r="O469" s="128">
        <v>4810.9203161320002</v>
      </c>
      <c r="P469" s="128">
        <v>4807.4813872800005</v>
      </c>
      <c r="Q469" s="128">
        <v>4807.9261698760001</v>
      </c>
      <c r="R469" s="128">
        <v>4670.6836181199997</v>
      </c>
      <c r="S469" s="128">
        <v>4703.7277104960003</v>
      </c>
      <c r="T469" s="128">
        <v>4853.0119374120004</v>
      </c>
      <c r="U469" s="128">
        <v>4847.4792758519998</v>
      </c>
      <c r="V469" s="128">
        <v>4834.2985233119998</v>
      </c>
      <c r="W469" s="128">
        <v>4826.62873562</v>
      </c>
      <c r="X469" s="128">
        <v>4808.7940383559999</v>
      </c>
      <c r="Y469" s="128">
        <v>4635.1227071519997</v>
      </c>
    </row>
    <row r="470" spans="1:25" s="64" customFormat="1" ht="15.75" outlineLevel="1" x14ac:dyDescent="0.25">
      <c r="A470" s="63">
        <v>21</v>
      </c>
      <c r="B470" s="128">
        <v>4603.7275648880004</v>
      </c>
      <c r="C470" s="128">
        <v>4594.4413721519995</v>
      </c>
      <c r="D470" s="128">
        <v>4577.9084776079999</v>
      </c>
      <c r="E470" s="128">
        <v>4540.1887437960004</v>
      </c>
      <c r="F470" s="128">
        <v>4538.5289453280002</v>
      </c>
      <c r="G470" s="128">
        <v>4544.0507585320001</v>
      </c>
      <c r="H470" s="128">
        <v>4616.799833868</v>
      </c>
      <c r="I470" s="128">
        <v>4592.6405450559996</v>
      </c>
      <c r="J470" s="128">
        <v>4668.3078281560001</v>
      </c>
      <c r="K470" s="128">
        <v>4811.4735822880002</v>
      </c>
      <c r="L470" s="128">
        <v>4803.6844626800003</v>
      </c>
      <c r="M470" s="128">
        <v>4727.5507002720005</v>
      </c>
      <c r="N470" s="128">
        <v>4785.1988640560003</v>
      </c>
      <c r="O470" s="128">
        <v>4712.7535426880004</v>
      </c>
      <c r="P470" s="128">
        <v>4676.400701732</v>
      </c>
      <c r="Q470" s="128">
        <v>4678.5920696439998</v>
      </c>
      <c r="R470" s="128">
        <v>4683.4846782000004</v>
      </c>
      <c r="S470" s="128">
        <v>4727.192704524</v>
      </c>
      <c r="T470" s="128">
        <v>4847.0453416119999</v>
      </c>
      <c r="U470" s="128">
        <v>4840.0915454160004</v>
      </c>
      <c r="V470" s="128">
        <v>4827.2796369799999</v>
      </c>
      <c r="W470" s="128">
        <v>4809.9765091600002</v>
      </c>
      <c r="X470" s="128">
        <v>4772.2350786360003</v>
      </c>
      <c r="Y470" s="128">
        <v>4672.2132363159999</v>
      </c>
    </row>
    <row r="471" spans="1:25" s="64" customFormat="1" ht="15.75" outlineLevel="1" x14ac:dyDescent="0.25">
      <c r="A471" s="63">
        <v>22</v>
      </c>
      <c r="B471" s="128">
        <v>4573.2436845280008</v>
      </c>
      <c r="C471" s="128">
        <v>4550.3536533679999</v>
      </c>
      <c r="D471" s="128">
        <v>4534.0160292319997</v>
      </c>
      <c r="E471" s="128">
        <v>4527.5938024799998</v>
      </c>
      <c r="F471" s="128">
        <v>4524.4803243080005</v>
      </c>
      <c r="G471" s="128">
        <v>4531.0761247560004</v>
      </c>
      <c r="H471" s="128">
        <v>4541.5664850080002</v>
      </c>
      <c r="I471" s="128">
        <v>4564.2612457600007</v>
      </c>
      <c r="J471" s="128">
        <v>4643.8447853759999</v>
      </c>
      <c r="K471" s="128">
        <v>4704.1399480239998</v>
      </c>
      <c r="L471" s="128">
        <v>4837.1299442279997</v>
      </c>
      <c r="M471" s="128">
        <v>4843.9752568639997</v>
      </c>
      <c r="N471" s="128">
        <v>4844.7671868520001</v>
      </c>
      <c r="O471" s="128">
        <v>4833.2570811360001</v>
      </c>
      <c r="P471" s="128">
        <v>4831.4345573280007</v>
      </c>
      <c r="Q471" s="128">
        <v>4825.4896582399997</v>
      </c>
      <c r="R471" s="128">
        <v>4718.0800854839999</v>
      </c>
      <c r="S471" s="128">
        <v>4753.7386316560005</v>
      </c>
      <c r="T471" s="128">
        <v>4867.9609719800001</v>
      </c>
      <c r="U471" s="128">
        <v>4862.959879864</v>
      </c>
      <c r="V471" s="128">
        <v>4846.6222557279998</v>
      </c>
      <c r="W471" s="128">
        <v>4835.8823832880007</v>
      </c>
      <c r="X471" s="128">
        <v>4798.9979728879998</v>
      </c>
      <c r="Y471" s="128">
        <v>4655.7237351960002</v>
      </c>
    </row>
    <row r="472" spans="1:25" s="64" customFormat="1" ht="15.75" outlineLevel="1" x14ac:dyDescent="0.25">
      <c r="A472" s="63">
        <v>23</v>
      </c>
      <c r="B472" s="128">
        <v>4625.185613056</v>
      </c>
      <c r="C472" s="128">
        <v>4613.2741181680003</v>
      </c>
      <c r="D472" s="128">
        <v>4552.7402916880001</v>
      </c>
      <c r="E472" s="128">
        <v>4546.4590935640008</v>
      </c>
      <c r="F472" s="128">
        <v>4547.9453183360001</v>
      </c>
      <c r="G472" s="128">
        <v>4605.5500886960008</v>
      </c>
      <c r="H472" s="128">
        <v>4662.8077116639997</v>
      </c>
      <c r="I472" s="128">
        <v>4663.3826745320002</v>
      </c>
      <c r="J472" s="128">
        <v>4717.4617291920003</v>
      </c>
      <c r="K472" s="128">
        <v>4819.0674314879998</v>
      </c>
      <c r="L472" s="128">
        <v>4713.9143167800003</v>
      </c>
      <c r="M472" s="128">
        <v>4704.9101812999997</v>
      </c>
      <c r="N472" s="128">
        <v>4688.04098772</v>
      </c>
      <c r="O472" s="128">
        <v>4685.556714196</v>
      </c>
      <c r="P472" s="128">
        <v>4676.7586974799997</v>
      </c>
      <c r="Q472" s="128">
        <v>4693.1614117520003</v>
      </c>
      <c r="R472" s="128">
        <v>4684.4610302399997</v>
      </c>
      <c r="S472" s="128">
        <v>4719.4252816280004</v>
      </c>
      <c r="T472" s="128">
        <v>4844.0511953559999</v>
      </c>
      <c r="U472" s="128">
        <v>4839.4948858360003</v>
      </c>
      <c r="V472" s="128">
        <v>4821.6818852840006</v>
      </c>
      <c r="W472" s="128">
        <v>4791.2305499920003</v>
      </c>
      <c r="X472" s="128">
        <v>4694.3872759799997</v>
      </c>
      <c r="Y472" s="128">
        <v>4637.4984971160002</v>
      </c>
    </row>
    <row r="473" spans="1:25" s="64" customFormat="1" ht="15.75" outlineLevel="1" x14ac:dyDescent="0.25">
      <c r="A473" s="63">
        <v>24</v>
      </c>
      <c r="B473" s="128">
        <v>4564.7060283560004</v>
      </c>
      <c r="C473" s="128">
        <v>4536.7932083679998</v>
      </c>
      <c r="D473" s="128">
        <v>4302.262600004</v>
      </c>
      <c r="E473" s="128">
        <v>4265.8229721999996</v>
      </c>
      <c r="F473" s="128">
        <v>4300.4834696200005</v>
      </c>
      <c r="G473" s="128">
        <v>4533.744820332</v>
      </c>
      <c r="H473" s="128">
        <v>4621.844319408</v>
      </c>
      <c r="I473" s="128">
        <v>4638.7677547680005</v>
      </c>
      <c r="J473" s="128">
        <v>4684.9383579040004</v>
      </c>
      <c r="K473" s="128">
        <v>4768.611727732</v>
      </c>
      <c r="L473" s="128">
        <v>4803.6736143239996</v>
      </c>
      <c r="M473" s="128">
        <v>4804.9428719759999</v>
      </c>
      <c r="N473" s="128">
        <v>4758.9349941800001</v>
      </c>
      <c r="O473" s="128">
        <v>4756.2120568239998</v>
      </c>
      <c r="P473" s="128">
        <v>4753.8688119279996</v>
      </c>
      <c r="Q473" s="128">
        <v>4752.5561608520002</v>
      </c>
      <c r="R473" s="128">
        <v>4679.9806592120003</v>
      </c>
      <c r="S473" s="128">
        <v>4715.6500537400007</v>
      </c>
      <c r="T473" s="128">
        <v>4837.0540057360004</v>
      </c>
      <c r="U473" s="128">
        <v>4830.0676644720006</v>
      </c>
      <c r="V473" s="128">
        <v>4799.3668169920002</v>
      </c>
      <c r="W473" s="128">
        <v>4819.9027549000002</v>
      </c>
      <c r="X473" s="128">
        <v>4690.4167776840004</v>
      </c>
      <c r="Y473" s="128">
        <v>4621.1717213359998</v>
      </c>
    </row>
    <row r="474" spans="1:25" s="64" customFormat="1" ht="15.75" outlineLevel="1" x14ac:dyDescent="0.25">
      <c r="A474" s="63">
        <v>25</v>
      </c>
      <c r="B474" s="128">
        <v>4547.5330808080007</v>
      </c>
      <c r="C474" s="128">
        <v>4320.8892272559997</v>
      </c>
      <c r="D474" s="128">
        <v>4164.4776304480001</v>
      </c>
      <c r="E474" s="128">
        <v>3958.5432885</v>
      </c>
      <c r="F474" s="128">
        <v>3958.6192269920002</v>
      </c>
      <c r="G474" s="128">
        <v>4320.3793545240005</v>
      </c>
      <c r="H474" s="128">
        <v>4614.4348922600002</v>
      </c>
      <c r="I474" s="128">
        <v>4595.9384452800005</v>
      </c>
      <c r="J474" s="128">
        <v>4672.9726212360001</v>
      </c>
      <c r="K474" s="128">
        <v>4716.5287705760002</v>
      </c>
      <c r="L474" s="128">
        <v>4811.8858198159996</v>
      </c>
      <c r="M474" s="128">
        <v>4810.540623672</v>
      </c>
      <c r="N474" s="128">
        <v>4710.3343593</v>
      </c>
      <c r="O474" s="128">
        <v>4700.6576257480001</v>
      </c>
      <c r="P474" s="128">
        <v>4684.5044236640006</v>
      </c>
      <c r="Q474" s="128">
        <v>4683.1592275200001</v>
      </c>
      <c r="R474" s="128">
        <v>4677.6916560959999</v>
      </c>
      <c r="S474" s="128">
        <v>4705.9407751199997</v>
      </c>
      <c r="T474" s="128">
        <v>4747.2947081920001</v>
      </c>
      <c r="U474" s="128">
        <v>4739.7984941960003</v>
      </c>
      <c r="V474" s="128">
        <v>4745.0490984999997</v>
      </c>
      <c r="W474" s="128">
        <v>4724.2528000479997</v>
      </c>
      <c r="X474" s="128">
        <v>4661.7011793519996</v>
      </c>
      <c r="Y474" s="128">
        <v>4606.5372890919998</v>
      </c>
    </row>
    <row r="475" spans="1:25" s="64" customFormat="1" ht="15.75" outlineLevel="1" x14ac:dyDescent="0.25">
      <c r="A475" s="63">
        <v>26</v>
      </c>
      <c r="B475" s="128">
        <v>4561.1803126559998</v>
      </c>
      <c r="C475" s="128">
        <v>4532.6599847320003</v>
      </c>
      <c r="D475" s="128">
        <v>4243.0414246</v>
      </c>
      <c r="E475" s="128">
        <v>3967.0700963160002</v>
      </c>
      <c r="F475" s="128">
        <v>4239.2228032880003</v>
      </c>
      <c r="G475" s="128">
        <v>4533.2024025320006</v>
      </c>
      <c r="H475" s="128">
        <v>4619.3491975279994</v>
      </c>
      <c r="I475" s="128">
        <v>4641.7185076000005</v>
      </c>
      <c r="J475" s="128">
        <v>4707.0039140079998</v>
      </c>
      <c r="K475" s="128">
        <v>4817.1798175439999</v>
      </c>
      <c r="L475" s="128">
        <v>4825.7934122080005</v>
      </c>
      <c r="M475" s="128">
        <v>4825.9344408360002</v>
      </c>
      <c r="N475" s="128">
        <v>4810.6925006560004</v>
      </c>
      <c r="O475" s="128">
        <v>4807.4162971440001</v>
      </c>
      <c r="P475" s="128">
        <v>4803.5108889840003</v>
      </c>
      <c r="Q475" s="128">
        <v>4803.7712495280002</v>
      </c>
      <c r="R475" s="128">
        <v>4710.247572452</v>
      </c>
      <c r="S475" s="128">
        <v>4706.5699797679999</v>
      </c>
      <c r="T475" s="128">
        <v>4844.4200394599993</v>
      </c>
      <c r="U475" s="128">
        <v>4838.1605380479996</v>
      </c>
      <c r="V475" s="128">
        <v>4821.237102688</v>
      </c>
      <c r="W475" s="128">
        <v>4721.4322274879996</v>
      </c>
      <c r="X475" s="128">
        <v>4697.8153564759996</v>
      </c>
      <c r="Y475" s="128">
        <v>4627.6698865799999</v>
      </c>
    </row>
    <row r="476" spans="1:25" s="64" customFormat="1" ht="15.75" outlineLevel="1" x14ac:dyDescent="0.25">
      <c r="A476" s="63">
        <v>27</v>
      </c>
      <c r="B476" s="128">
        <v>4571.0631649719999</v>
      </c>
      <c r="C476" s="128">
        <v>4592.0113404080003</v>
      </c>
      <c r="D476" s="128">
        <v>4532.6165913080004</v>
      </c>
      <c r="E476" s="128">
        <v>4527.8867080919999</v>
      </c>
      <c r="F476" s="128">
        <v>4528.3531874</v>
      </c>
      <c r="G476" s="128">
        <v>4588.5941082680001</v>
      </c>
      <c r="H476" s="128">
        <v>4648.5204268119996</v>
      </c>
      <c r="I476" s="128">
        <v>4653.2503100280001</v>
      </c>
      <c r="J476" s="128">
        <v>4698.0974137319999</v>
      </c>
      <c r="K476" s="128">
        <v>4830.8704428159999</v>
      </c>
      <c r="L476" s="128">
        <v>4836.9129771079997</v>
      </c>
      <c r="M476" s="128">
        <v>4834.0815561919999</v>
      </c>
      <c r="N476" s="128">
        <v>4823.2657452599997</v>
      </c>
      <c r="O476" s="128">
        <v>4820.3909309199998</v>
      </c>
      <c r="P476" s="128">
        <v>4808.5011327439997</v>
      </c>
      <c r="Q476" s="128">
        <v>4805.3334127919998</v>
      </c>
      <c r="R476" s="128">
        <v>4702.1330021640006</v>
      </c>
      <c r="S476" s="128">
        <v>4719.0130441000001</v>
      </c>
      <c r="T476" s="128">
        <v>4856.2013540759999</v>
      </c>
      <c r="U476" s="128">
        <v>4852.1440689319998</v>
      </c>
      <c r="V476" s="128">
        <v>4832.4543027919999</v>
      </c>
      <c r="W476" s="128">
        <v>4710.4862362840004</v>
      </c>
      <c r="X476" s="128">
        <v>4716.40943866</v>
      </c>
      <c r="Y476" s="128">
        <v>4647.3813494320002</v>
      </c>
    </row>
    <row r="477" spans="1:25" s="64" customFormat="1" ht="15.75" outlineLevel="1" x14ac:dyDescent="0.25">
      <c r="A477" s="63">
        <v>28</v>
      </c>
      <c r="B477" s="128">
        <v>4630.6965779040002</v>
      </c>
      <c r="C477" s="128">
        <v>4651.069790472</v>
      </c>
      <c r="D477" s="128">
        <v>4622.614552684</v>
      </c>
      <c r="E477" s="128">
        <v>4572.5059963200001</v>
      </c>
      <c r="F477" s="128">
        <v>4570.5098988159998</v>
      </c>
      <c r="G477" s="128">
        <v>4617.8955178239994</v>
      </c>
      <c r="H477" s="128">
        <v>4605.2571830840006</v>
      </c>
      <c r="I477" s="128">
        <v>4633.4086669039998</v>
      </c>
      <c r="J477" s="128">
        <v>4706.5482830559995</v>
      </c>
      <c r="K477" s="128">
        <v>4783.115979704</v>
      </c>
      <c r="L477" s="128">
        <v>4813.2418643159999</v>
      </c>
      <c r="M477" s="128">
        <v>4816.7675800159996</v>
      </c>
      <c r="N477" s="128">
        <v>4794.8430525399999</v>
      </c>
      <c r="O477" s="128">
        <v>4783.7777294200005</v>
      </c>
      <c r="P477" s="128">
        <v>4774.1443892920006</v>
      </c>
      <c r="Q477" s="128">
        <v>4777.7894369080004</v>
      </c>
      <c r="R477" s="128">
        <v>4788.8764567400003</v>
      </c>
      <c r="S477" s="128">
        <v>4720.5860557200003</v>
      </c>
      <c r="T477" s="128">
        <v>4835.1555434359998</v>
      </c>
      <c r="U477" s="128">
        <v>4833.8103472920002</v>
      </c>
      <c r="V477" s="128">
        <v>4841.5994669000002</v>
      </c>
      <c r="W477" s="128">
        <v>4774.7627455840002</v>
      </c>
      <c r="X477" s="128">
        <v>4761.8098085199999</v>
      </c>
      <c r="Y477" s="128">
        <v>4652.2739579879999</v>
      </c>
    </row>
    <row r="478" spans="1:25" s="64" customFormat="1" ht="15.75" outlineLevel="1" x14ac:dyDescent="0.25">
      <c r="A478" s="63">
        <v>29</v>
      </c>
      <c r="B478" s="128">
        <v>4658.2080087200002</v>
      </c>
      <c r="C478" s="128">
        <v>4591.7943732880003</v>
      </c>
      <c r="D478" s="128">
        <v>4572.1480005720005</v>
      </c>
      <c r="E478" s="128">
        <v>4559.4120306280001</v>
      </c>
      <c r="F478" s="128">
        <v>4556.6456998479998</v>
      </c>
      <c r="G478" s="128">
        <v>4562.4604186639999</v>
      </c>
      <c r="H478" s="128">
        <v>4581.9223693280001</v>
      </c>
      <c r="I478" s="128">
        <v>4595.6238429559999</v>
      </c>
      <c r="J478" s="128">
        <v>4642.7057079960005</v>
      </c>
      <c r="K478" s="128">
        <v>4726.8672538439996</v>
      </c>
      <c r="L478" s="128">
        <v>4767.7004658280002</v>
      </c>
      <c r="M478" s="128">
        <v>4781.9118121880001</v>
      </c>
      <c r="N478" s="128">
        <v>4767.9716747279999</v>
      </c>
      <c r="O478" s="128">
        <v>4761.2239972960006</v>
      </c>
      <c r="P478" s="128">
        <v>4745.2009754840001</v>
      </c>
      <c r="Q478" s="128">
        <v>4746.8390772399998</v>
      </c>
      <c r="R478" s="128">
        <v>4743.8991727640005</v>
      </c>
      <c r="S478" s="128">
        <v>4722.6689400719997</v>
      </c>
      <c r="T478" s="128">
        <v>4763.7408158879998</v>
      </c>
      <c r="U478" s="128">
        <v>4814.6304538840004</v>
      </c>
      <c r="V478" s="128">
        <v>4786.7610273199998</v>
      </c>
      <c r="W478" s="128">
        <v>4766.6373269400001</v>
      </c>
      <c r="X478" s="128">
        <v>4715.3679964840003</v>
      </c>
      <c r="Y478" s="128">
        <v>4652.5994086680003</v>
      </c>
    </row>
    <row r="479" spans="1:25" s="64" customFormat="1" ht="15.75" x14ac:dyDescent="0.25">
      <c r="A479" s="63">
        <v>30</v>
      </c>
      <c r="B479" s="128">
        <v>4593.5518069600002</v>
      </c>
      <c r="C479" s="128">
        <v>4623.3196958240005</v>
      </c>
      <c r="D479" s="128">
        <v>4604.9208840480005</v>
      </c>
      <c r="E479" s="128">
        <v>4547.0232080759997</v>
      </c>
      <c r="F479" s="128">
        <v>4547.7066545039997</v>
      </c>
      <c r="G479" s="128">
        <v>4612.3086144839999</v>
      </c>
      <c r="H479" s="128">
        <v>4637.5635872519997</v>
      </c>
      <c r="I479" s="128">
        <v>4711.9833094120004</v>
      </c>
      <c r="J479" s="128">
        <v>4821.7469754200001</v>
      </c>
      <c r="K479" s="128">
        <v>4864.1857440920003</v>
      </c>
      <c r="L479" s="128">
        <v>4855.897600108</v>
      </c>
      <c r="M479" s="128">
        <v>4848.8461687079998</v>
      </c>
      <c r="N479" s="128">
        <v>4835.7847480840001</v>
      </c>
      <c r="O479" s="128">
        <v>4816.919457</v>
      </c>
      <c r="P479" s="128">
        <v>4812.1027869360005</v>
      </c>
      <c r="Q479" s="128">
        <v>4807.7417478240004</v>
      </c>
      <c r="R479" s="128">
        <v>4740.6229692520001</v>
      </c>
      <c r="S479" s="128">
        <v>4784.6347495440004</v>
      </c>
      <c r="T479" s="128">
        <v>4869.9679178400002</v>
      </c>
      <c r="U479" s="128">
        <v>4872.4304946520006</v>
      </c>
      <c r="V479" s="128">
        <v>4853.8472608239999</v>
      </c>
      <c r="W479" s="128">
        <v>4807.7525961800002</v>
      </c>
      <c r="X479" s="128">
        <v>4796.5353960760003</v>
      </c>
      <c r="Y479" s="128">
        <v>4697.7285696279996</v>
      </c>
    </row>
    <row r="480" spans="1:25" s="64" customFormat="1" ht="15.75" x14ac:dyDescent="0.25">
      <c r="A480" s="63">
        <v>31</v>
      </c>
      <c r="B480" s="128">
        <v>4635.8712437160002</v>
      </c>
      <c r="C480" s="128">
        <v>4629.3513817599996</v>
      </c>
      <c r="D480" s="128">
        <v>4557.0253923079999</v>
      </c>
      <c r="E480" s="128">
        <v>4552.3063574480002</v>
      </c>
      <c r="F480" s="128">
        <v>4552.3931442960002</v>
      </c>
      <c r="G480" s="128">
        <v>4621.334446676</v>
      </c>
      <c r="H480" s="128">
        <v>4640.4384015919995</v>
      </c>
      <c r="I480" s="128">
        <v>4723.8839559440003</v>
      </c>
      <c r="J480" s="128">
        <v>4820.1197220200002</v>
      </c>
      <c r="K480" s="128">
        <v>4859.9982786760002</v>
      </c>
      <c r="L480" s="128">
        <v>4857.7743656960001</v>
      </c>
      <c r="M480" s="128">
        <v>4855.1816086119998</v>
      </c>
      <c r="N480" s="128">
        <v>4844.0837404239992</v>
      </c>
      <c r="O480" s="128">
        <v>4840.7966885559999</v>
      </c>
      <c r="P480" s="128">
        <v>4838.3775051680004</v>
      </c>
      <c r="Q480" s="128">
        <v>4839.2019802240002</v>
      </c>
      <c r="R480" s="128">
        <v>4842.1310363439998</v>
      </c>
      <c r="S480" s="128">
        <v>4858.0130295279996</v>
      </c>
      <c r="T480" s="128">
        <v>4880.1653724799999</v>
      </c>
      <c r="U480" s="128">
        <v>4883.7670266719997</v>
      </c>
      <c r="V480" s="128">
        <v>4868.7637503240003</v>
      </c>
      <c r="W480" s="128">
        <v>4846.3510468280001</v>
      </c>
      <c r="X480" s="128">
        <v>4827.2687886240001</v>
      </c>
      <c r="Y480" s="128">
        <v>4819.4254272359995</v>
      </c>
    </row>
    <row r="481" spans="1:25" s="64" customFormat="1" ht="15.75" x14ac:dyDescent="0.25">
      <c r="A481" s="87"/>
    </row>
    <row r="482" spans="1:25" s="64" customFormat="1" ht="15.75" x14ac:dyDescent="0.25">
      <c r="A482" s="91" t="s">
        <v>32</v>
      </c>
      <c r="B482" s="91" t="s">
        <v>125</v>
      </c>
      <c r="C482" s="91"/>
      <c r="D482" s="91"/>
      <c r="E482" s="91"/>
      <c r="F482" s="91"/>
      <c r="G482" s="91"/>
      <c r="H482" s="91"/>
      <c r="I482" s="91"/>
      <c r="J482" s="91"/>
      <c r="K482" s="91"/>
      <c r="L482" s="91"/>
      <c r="M482" s="91"/>
      <c r="N482" s="91"/>
      <c r="O482" s="91"/>
      <c r="P482" s="91"/>
      <c r="Q482" s="91"/>
      <c r="R482" s="91"/>
      <c r="S482" s="91"/>
      <c r="T482" s="91"/>
      <c r="U482" s="91"/>
      <c r="V482" s="91"/>
      <c r="W482" s="91"/>
      <c r="X482" s="91"/>
      <c r="Y482" s="91"/>
    </row>
    <row r="483" spans="1:25" s="130" customFormat="1" ht="12.75" x14ac:dyDescent="0.2">
      <c r="A483" s="91"/>
      <c r="B483" s="129" t="s">
        <v>33</v>
      </c>
      <c r="C483" s="129" t="s">
        <v>34</v>
      </c>
      <c r="D483" s="129" t="s">
        <v>35</v>
      </c>
      <c r="E483" s="129" t="s">
        <v>36</v>
      </c>
      <c r="F483" s="129" t="s">
        <v>37</v>
      </c>
      <c r="G483" s="129" t="s">
        <v>38</v>
      </c>
      <c r="H483" s="129" t="s">
        <v>39</v>
      </c>
      <c r="I483" s="129" t="s">
        <v>40</v>
      </c>
      <c r="J483" s="129" t="s">
        <v>41</v>
      </c>
      <c r="K483" s="129" t="s">
        <v>42</v>
      </c>
      <c r="L483" s="129" t="s">
        <v>43</v>
      </c>
      <c r="M483" s="129" t="s">
        <v>44</v>
      </c>
      <c r="N483" s="129" t="s">
        <v>45</v>
      </c>
      <c r="O483" s="129" t="s">
        <v>46</v>
      </c>
      <c r="P483" s="129" t="s">
        <v>47</v>
      </c>
      <c r="Q483" s="129" t="s">
        <v>48</v>
      </c>
      <c r="R483" s="129" t="s">
        <v>49</v>
      </c>
      <c r="S483" s="129" t="s">
        <v>50</v>
      </c>
      <c r="T483" s="129" t="s">
        <v>51</v>
      </c>
      <c r="U483" s="129" t="s">
        <v>52</v>
      </c>
      <c r="V483" s="129" t="s">
        <v>53</v>
      </c>
      <c r="W483" s="129" t="s">
        <v>54</v>
      </c>
      <c r="X483" s="129" t="s">
        <v>55</v>
      </c>
      <c r="Y483" s="129" t="s">
        <v>56</v>
      </c>
    </row>
    <row r="484" spans="1:25" s="64" customFormat="1" ht="15.75" x14ac:dyDescent="0.25">
      <c r="A484" s="63">
        <v>1</v>
      </c>
      <c r="B484" s="128">
        <v>5521.9316534680001</v>
      </c>
      <c r="C484" s="128">
        <v>5381.2718695719996</v>
      </c>
      <c r="D484" s="128">
        <v>5340.4820510120007</v>
      </c>
      <c r="E484" s="128">
        <v>5305.9300371520003</v>
      </c>
      <c r="F484" s="128">
        <v>5295.1793163560005</v>
      </c>
      <c r="G484" s="128">
        <v>5251.4821383880007</v>
      </c>
      <c r="H484" s="128">
        <v>5273.5585428479999</v>
      </c>
      <c r="I484" s="128">
        <v>5292.9879484439998</v>
      </c>
      <c r="J484" s="128">
        <v>5301.9595388560001</v>
      </c>
      <c r="K484" s="128">
        <v>5334.5805453480007</v>
      </c>
      <c r="L484" s="128">
        <v>5360.714234952</v>
      </c>
      <c r="M484" s="128">
        <v>5379.113046728</v>
      </c>
      <c r="N484" s="128">
        <v>5382.5519755800005</v>
      </c>
      <c r="O484" s="128">
        <v>5384.9711589680001</v>
      </c>
      <c r="P484" s="128">
        <v>5383.5934177560002</v>
      </c>
      <c r="Q484" s="128">
        <v>5385.9041175840002</v>
      </c>
      <c r="R484" s="128">
        <v>5408.2842760120002</v>
      </c>
      <c r="S484" s="128">
        <v>5457.3839352680006</v>
      </c>
      <c r="T484" s="128">
        <v>5572.0836032560001</v>
      </c>
      <c r="U484" s="128">
        <v>5479.9702124600008</v>
      </c>
      <c r="V484" s="128">
        <v>5569.4799978159999</v>
      </c>
      <c r="W484" s="128">
        <v>5551.3415465839998</v>
      </c>
      <c r="X484" s="128">
        <v>5546.5465732319999</v>
      </c>
      <c r="Y484" s="128">
        <v>5516.4532336880002</v>
      </c>
    </row>
    <row r="485" spans="1:25" s="64" customFormat="1" ht="15.75" outlineLevel="1" x14ac:dyDescent="0.25">
      <c r="A485" s="63">
        <v>2</v>
      </c>
      <c r="B485" s="128">
        <v>5360.2152105759997</v>
      </c>
      <c r="C485" s="128">
        <v>5315.4006519400009</v>
      </c>
      <c r="D485" s="128">
        <v>5305.0947137399999</v>
      </c>
      <c r="E485" s="128">
        <v>5249.4317991039998</v>
      </c>
      <c r="F485" s="128">
        <v>5027.9843080760002</v>
      </c>
      <c r="G485" s="128">
        <v>5303.4349152720006</v>
      </c>
      <c r="H485" s="128">
        <v>5318.1778310760001</v>
      </c>
      <c r="I485" s="128">
        <v>5329.904903912</v>
      </c>
      <c r="J485" s="128">
        <v>5366.0733228159997</v>
      </c>
      <c r="K485" s="128">
        <v>5407.8720384839999</v>
      </c>
      <c r="L485" s="128">
        <v>5532.7583127560001</v>
      </c>
      <c r="M485" s="128">
        <v>5538.0740071959999</v>
      </c>
      <c r="N485" s="128">
        <v>5532.9752798760001</v>
      </c>
      <c r="O485" s="128">
        <v>5484.3312515719999</v>
      </c>
      <c r="P485" s="128">
        <v>5483.7345919919999</v>
      </c>
      <c r="Q485" s="128">
        <v>5418.5468207880003</v>
      </c>
      <c r="R485" s="128">
        <v>5514.706648372</v>
      </c>
      <c r="S485" s="128">
        <v>5555.8653110360001</v>
      </c>
      <c r="T485" s="128">
        <v>5568.2432852319998</v>
      </c>
      <c r="U485" s="128">
        <v>5573.4287994000006</v>
      </c>
      <c r="V485" s="128">
        <v>5561.3220341040005</v>
      </c>
      <c r="W485" s="128">
        <v>5553.5763079199996</v>
      </c>
      <c r="X485" s="128">
        <v>5552.361292048</v>
      </c>
      <c r="Y485" s="128">
        <v>5517.874368324</v>
      </c>
    </row>
    <row r="486" spans="1:25" s="64" customFormat="1" ht="15.75" outlineLevel="1" x14ac:dyDescent="0.25">
      <c r="A486" s="63">
        <v>3</v>
      </c>
      <c r="B486" s="128">
        <v>5361.3868330240002</v>
      </c>
      <c r="C486" s="128">
        <v>5306.0168240000003</v>
      </c>
      <c r="D486" s="128">
        <v>5269.18665538</v>
      </c>
      <c r="E486" s="128">
        <v>5027.007956036</v>
      </c>
      <c r="F486" s="128">
        <v>4985.1658469439999</v>
      </c>
      <c r="G486" s="128">
        <v>5268.5140573080007</v>
      </c>
      <c r="H486" s="128">
        <v>5297.4466227600005</v>
      </c>
      <c r="I486" s="128">
        <v>5307.9044379440002</v>
      </c>
      <c r="J486" s="128">
        <v>5329.8398137759996</v>
      </c>
      <c r="K486" s="128">
        <v>5462.0161832800004</v>
      </c>
      <c r="L486" s="128">
        <v>5515.1297342560001</v>
      </c>
      <c r="M486" s="128">
        <v>5521.4217807360001</v>
      </c>
      <c r="N486" s="128">
        <v>5521.1722685479999</v>
      </c>
      <c r="O486" s="128">
        <v>5506.1147504199998</v>
      </c>
      <c r="P486" s="128">
        <v>5502.6866699239999</v>
      </c>
      <c r="Q486" s="128">
        <v>5498.0869669799995</v>
      </c>
      <c r="R486" s="128">
        <v>5505.5831809760002</v>
      </c>
      <c r="S486" s="128">
        <v>5527.6595854360003</v>
      </c>
      <c r="T486" s="128">
        <v>5537.8678884319997</v>
      </c>
      <c r="U486" s="128">
        <v>5522.8971571519996</v>
      </c>
      <c r="V486" s="128">
        <v>5524.2965950759999</v>
      </c>
      <c r="W486" s="128">
        <v>5521.3783873120001</v>
      </c>
      <c r="X486" s="128">
        <v>5502.6215797879995</v>
      </c>
      <c r="Y486" s="128">
        <v>5477.268971816</v>
      </c>
    </row>
    <row r="487" spans="1:25" s="64" customFormat="1" ht="15.75" outlineLevel="1" x14ac:dyDescent="0.25">
      <c r="A487" s="63">
        <v>4</v>
      </c>
      <c r="B487" s="128">
        <v>5340.6990181319998</v>
      </c>
      <c r="C487" s="128">
        <v>5292.5757109159995</v>
      </c>
      <c r="D487" s="128">
        <v>5257.3836440520008</v>
      </c>
      <c r="E487" s="128">
        <v>5252.5127322079998</v>
      </c>
      <c r="F487" s="128">
        <v>5251.4712900320001</v>
      </c>
      <c r="G487" s="128">
        <v>5255.452636684</v>
      </c>
      <c r="H487" s="128">
        <v>5269.1215652439996</v>
      </c>
      <c r="I487" s="128">
        <v>5326.7480323159998</v>
      </c>
      <c r="J487" s="128">
        <v>5362.6018488959999</v>
      </c>
      <c r="K487" s="128">
        <v>5489.9615483359994</v>
      </c>
      <c r="L487" s="128">
        <v>5501.2763836439999</v>
      </c>
      <c r="M487" s="128">
        <v>5506.190688912</v>
      </c>
      <c r="N487" s="128">
        <v>5505.3336687880001</v>
      </c>
      <c r="O487" s="128">
        <v>5487.8027254919998</v>
      </c>
      <c r="P487" s="128">
        <v>5488.64889726</v>
      </c>
      <c r="Q487" s="128">
        <v>5490.1676671000005</v>
      </c>
      <c r="R487" s="128">
        <v>5495.4291197599996</v>
      </c>
      <c r="S487" s="128">
        <v>5523.6023002920001</v>
      </c>
      <c r="T487" s="128">
        <v>5537.3580156999997</v>
      </c>
      <c r="U487" s="128">
        <v>5458.099926764</v>
      </c>
      <c r="V487" s="128">
        <v>5521.1397234799997</v>
      </c>
      <c r="W487" s="128">
        <v>5515.9759060240003</v>
      </c>
      <c r="X487" s="128">
        <v>5503.413509776</v>
      </c>
      <c r="Y487" s="128">
        <v>5478.2344754999995</v>
      </c>
    </row>
    <row r="488" spans="1:25" s="64" customFormat="1" ht="15.75" outlineLevel="1" x14ac:dyDescent="0.25">
      <c r="A488" s="63">
        <v>5</v>
      </c>
      <c r="B488" s="128">
        <v>5303.9881814279997</v>
      </c>
      <c r="C488" s="128">
        <v>5263.4261783439997</v>
      </c>
      <c r="D488" s="128">
        <v>4966.9840022879998</v>
      </c>
      <c r="E488" s="128">
        <v>4940.5031652919997</v>
      </c>
      <c r="F488" s="128">
        <v>4742.2494593920001</v>
      </c>
      <c r="G488" s="128">
        <v>4939.2881494200001</v>
      </c>
      <c r="H488" s="128">
        <v>4968.6654974679996</v>
      </c>
      <c r="I488" s="128">
        <v>5303.8254560879996</v>
      </c>
      <c r="J488" s="128">
        <v>5336.3271306639999</v>
      </c>
      <c r="K488" s="128">
        <v>5484.9170627960002</v>
      </c>
      <c r="L488" s="128">
        <v>5496.3295333080005</v>
      </c>
      <c r="M488" s="128">
        <v>5497.9567867079995</v>
      </c>
      <c r="N488" s="128">
        <v>5495.1904559280001</v>
      </c>
      <c r="O488" s="128">
        <v>5482.0964902359992</v>
      </c>
      <c r="P488" s="128">
        <v>5480.8380809400005</v>
      </c>
      <c r="Q488" s="128">
        <v>5482.0639451679999</v>
      </c>
      <c r="R488" s="128">
        <v>5492.0661294000001</v>
      </c>
      <c r="S488" s="128">
        <v>5514.9670089159999</v>
      </c>
      <c r="T488" s="128">
        <v>5536.1646965399996</v>
      </c>
      <c r="U488" s="128">
        <v>5466.1060134919999</v>
      </c>
      <c r="V488" s="128">
        <v>5519.3605930960002</v>
      </c>
      <c r="W488" s="128">
        <v>5512.482735392</v>
      </c>
      <c r="X488" s="128">
        <v>5497.7072745200003</v>
      </c>
      <c r="Y488" s="128">
        <v>5482.3568507800001</v>
      </c>
    </row>
    <row r="489" spans="1:25" s="64" customFormat="1" ht="15.75" outlineLevel="1" x14ac:dyDescent="0.25">
      <c r="A489" s="63">
        <v>6</v>
      </c>
      <c r="B489" s="128">
        <v>5283.5064853000003</v>
      </c>
      <c r="C489" s="128">
        <v>5256.3422018760002</v>
      </c>
      <c r="D489" s="128">
        <v>4945.2330485080001</v>
      </c>
      <c r="E489" s="128">
        <v>4790.1774962</v>
      </c>
      <c r="F489" s="128">
        <v>4793.3018227279999</v>
      </c>
      <c r="G489" s="128">
        <v>4861.1365927960005</v>
      </c>
      <c r="H489" s="128">
        <v>4904.8988609000007</v>
      </c>
      <c r="I489" s="128">
        <v>5275.5437919959995</v>
      </c>
      <c r="J489" s="128">
        <v>5304.790959772</v>
      </c>
      <c r="K489" s="128">
        <v>5342.4130583799997</v>
      </c>
      <c r="L489" s="128">
        <v>5420.8032788359997</v>
      </c>
      <c r="M489" s="128">
        <v>5426.1515183440006</v>
      </c>
      <c r="N489" s="128">
        <v>5423.9926955000001</v>
      </c>
      <c r="O489" s="128">
        <v>5400.7012751680004</v>
      </c>
      <c r="P489" s="128">
        <v>5408.9134806599995</v>
      </c>
      <c r="Q489" s="128">
        <v>5419.6967465239995</v>
      </c>
      <c r="R489" s="128">
        <v>5428.917849124</v>
      </c>
      <c r="S489" s="128">
        <v>5497.6096393159996</v>
      </c>
      <c r="T489" s="128">
        <v>5512.1898297799999</v>
      </c>
      <c r="U489" s="128">
        <v>5409.6077754440003</v>
      </c>
      <c r="V489" s="128">
        <v>5497.4360656199997</v>
      </c>
      <c r="W489" s="128">
        <v>5492.7170307599999</v>
      </c>
      <c r="X489" s="128">
        <v>5483.3982929559998</v>
      </c>
      <c r="Y489" s="128">
        <v>5356.3640441959997</v>
      </c>
    </row>
    <row r="490" spans="1:25" s="64" customFormat="1" ht="15.75" outlineLevel="1" x14ac:dyDescent="0.25">
      <c r="A490" s="63">
        <v>7</v>
      </c>
      <c r="B490" s="128">
        <v>5259.8787659320005</v>
      </c>
      <c r="C490" s="128">
        <v>4942.4884144400003</v>
      </c>
      <c r="D490" s="128">
        <v>4858.120749828</v>
      </c>
      <c r="E490" s="128">
        <v>4778.62399706</v>
      </c>
      <c r="F490" s="128">
        <v>4783.0392779519998</v>
      </c>
      <c r="G490" s="128">
        <v>4835.8490749600005</v>
      </c>
      <c r="H490" s="128">
        <v>4910.3338872559998</v>
      </c>
      <c r="I490" s="128">
        <v>4946.8711502639999</v>
      </c>
      <c r="J490" s="128">
        <v>5298.4338231559996</v>
      </c>
      <c r="K490" s="128">
        <v>5313.2635258079999</v>
      </c>
      <c r="L490" s="128">
        <v>5329.5686048759999</v>
      </c>
      <c r="M490" s="128">
        <v>5336.9563353119993</v>
      </c>
      <c r="N490" s="128">
        <v>5336.3705240880008</v>
      </c>
      <c r="O490" s="128">
        <v>5327.3338435400001</v>
      </c>
      <c r="P490" s="128">
        <v>5323.7755827719993</v>
      </c>
      <c r="Q490" s="128">
        <v>5316.9519668479998</v>
      </c>
      <c r="R490" s="128">
        <v>5337.7265685880002</v>
      </c>
      <c r="S490" s="128">
        <v>5365.6393885760008</v>
      </c>
      <c r="T490" s="128">
        <v>5479.7532453399999</v>
      </c>
      <c r="U490" s="128">
        <v>5485.0797881360004</v>
      </c>
      <c r="V490" s="128">
        <v>5465.7371693879995</v>
      </c>
      <c r="W490" s="128">
        <v>5471.5735849160001</v>
      </c>
      <c r="X490" s="128">
        <v>5472.517391888</v>
      </c>
      <c r="Y490" s="128">
        <v>5310.7467072159998</v>
      </c>
    </row>
    <row r="491" spans="1:25" s="64" customFormat="1" ht="15.75" outlineLevel="1" x14ac:dyDescent="0.25">
      <c r="A491" s="63">
        <v>8</v>
      </c>
      <c r="B491" s="128">
        <v>5256.3855953000002</v>
      </c>
      <c r="C491" s="128">
        <v>4944.0505777039998</v>
      </c>
      <c r="D491" s="128">
        <v>4764.2716220719994</v>
      </c>
      <c r="E491" s="128">
        <v>4695.059110792</v>
      </c>
      <c r="F491" s="128">
        <v>4708.7605844199998</v>
      </c>
      <c r="G491" s="128">
        <v>4736.1960767439996</v>
      </c>
      <c r="H491" s="128">
        <v>4875.4021809360001</v>
      </c>
      <c r="I491" s="128">
        <v>4970.4988696319997</v>
      </c>
      <c r="J491" s="128">
        <v>5282.5518299720006</v>
      </c>
      <c r="K491" s="128">
        <v>5299.5186587560001</v>
      </c>
      <c r="L491" s="128">
        <v>5317.2665691719994</v>
      </c>
      <c r="M491" s="128">
        <v>5328.7332814640004</v>
      </c>
      <c r="N491" s="128">
        <v>5322.1266326599998</v>
      </c>
      <c r="O491" s="128">
        <v>5307.6874708239993</v>
      </c>
      <c r="P491" s="128">
        <v>5309.7920518880001</v>
      </c>
      <c r="Q491" s="128">
        <v>5302.1982026880005</v>
      </c>
      <c r="R491" s="128">
        <v>5317.1580856119999</v>
      </c>
      <c r="S491" s="128">
        <v>5333.669283444</v>
      </c>
      <c r="T491" s="128">
        <v>5506.8524386280005</v>
      </c>
      <c r="U491" s="128">
        <v>5503.5653867599995</v>
      </c>
      <c r="V491" s="128">
        <v>5496.524803716</v>
      </c>
      <c r="W491" s="128">
        <v>5499.3887697</v>
      </c>
      <c r="X491" s="128">
        <v>5474.7738499360003</v>
      </c>
      <c r="Y491" s="128">
        <v>5280.8377897240007</v>
      </c>
    </row>
    <row r="492" spans="1:25" s="64" customFormat="1" ht="15.75" outlineLevel="1" x14ac:dyDescent="0.25">
      <c r="A492" s="63">
        <v>9</v>
      </c>
      <c r="B492" s="128">
        <v>5268.3404836120008</v>
      </c>
      <c r="C492" s="128">
        <v>4950.1039603520003</v>
      </c>
      <c r="D492" s="128">
        <v>4762.4165531959998</v>
      </c>
      <c r="E492" s="128">
        <v>4700.8955263199996</v>
      </c>
      <c r="F492" s="128">
        <v>4768.3072105040001</v>
      </c>
      <c r="G492" s="128">
        <v>4833.9831577280002</v>
      </c>
      <c r="H492" s="128">
        <v>5274.1985958519999</v>
      </c>
      <c r="I492" s="128">
        <v>5325.1099305600001</v>
      </c>
      <c r="J492" s="128">
        <v>5381.9444676439998</v>
      </c>
      <c r="K492" s="128">
        <v>5509.5211342040002</v>
      </c>
      <c r="L492" s="128">
        <v>5519.3822898080007</v>
      </c>
      <c r="M492" s="128">
        <v>5518.5903598200002</v>
      </c>
      <c r="N492" s="128">
        <v>5511.9837110159997</v>
      </c>
      <c r="O492" s="128">
        <v>5500.4627569439999</v>
      </c>
      <c r="P492" s="128">
        <v>5500.1264579079998</v>
      </c>
      <c r="Q492" s="128">
        <v>5473.5696824200004</v>
      </c>
      <c r="R492" s="128">
        <v>5472.1485477840006</v>
      </c>
      <c r="S492" s="128">
        <v>5545.0495001039999</v>
      </c>
      <c r="T492" s="128">
        <v>5551.9056610959997</v>
      </c>
      <c r="U492" s="128">
        <v>5539.5710803239999</v>
      </c>
      <c r="V492" s="128">
        <v>5528.9505398000001</v>
      </c>
      <c r="W492" s="128">
        <v>5533.5502427439997</v>
      </c>
      <c r="X492" s="128">
        <v>5499.8335522959997</v>
      </c>
      <c r="Y492" s="128">
        <v>5327.9955932559997</v>
      </c>
    </row>
    <row r="493" spans="1:25" s="64" customFormat="1" ht="15.75" outlineLevel="1" x14ac:dyDescent="0.25">
      <c r="A493" s="63">
        <v>10</v>
      </c>
      <c r="B493" s="128">
        <v>5288.4316389239993</v>
      </c>
      <c r="C493" s="128">
        <v>4743.2583565000004</v>
      </c>
      <c r="D493" s="128">
        <v>4685.2738936800006</v>
      </c>
      <c r="E493" s="128">
        <v>4682.648591528</v>
      </c>
      <c r="F493" s="128">
        <v>4696.6212740559995</v>
      </c>
      <c r="G493" s="128">
        <v>4885.4369102359997</v>
      </c>
      <c r="H493" s="128">
        <v>5289.6141097280006</v>
      </c>
      <c r="I493" s="128">
        <v>5349.0305555400009</v>
      </c>
      <c r="J493" s="128">
        <v>5489.1370732799996</v>
      </c>
      <c r="K493" s="128">
        <v>5381.6515620319997</v>
      </c>
      <c r="L493" s="128">
        <v>5404.35717114</v>
      </c>
      <c r="M493" s="128">
        <v>5398.9112964280002</v>
      </c>
      <c r="N493" s="128">
        <v>5529.5146543120009</v>
      </c>
      <c r="O493" s="128">
        <v>5515.9108158879999</v>
      </c>
      <c r="P493" s="128">
        <v>5516.4423853319995</v>
      </c>
      <c r="Q493" s="128">
        <v>5515.7046971239997</v>
      </c>
      <c r="R493" s="128">
        <v>5525.1753119120003</v>
      </c>
      <c r="S493" s="128">
        <v>5547.0781426760004</v>
      </c>
      <c r="T493" s="128">
        <v>5415.9215186359997</v>
      </c>
      <c r="U493" s="128">
        <v>5418.3081569559999</v>
      </c>
      <c r="V493" s="128">
        <v>5395.5266093560003</v>
      </c>
      <c r="W493" s="128">
        <v>5398.5533006799997</v>
      </c>
      <c r="X493" s="128">
        <v>5521.5411126520003</v>
      </c>
      <c r="Y493" s="128">
        <v>5352.968508768</v>
      </c>
    </row>
    <row r="494" spans="1:25" s="64" customFormat="1" ht="15.75" outlineLevel="1" x14ac:dyDescent="0.25">
      <c r="A494" s="63">
        <v>11</v>
      </c>
      <c r="B494" s="128">
        <v>5295.3637384080002</v>
      </c>
      <c r="C494" s="128">
        <v>5267.6678855400005</v>
      </c>
      <c r="D494" s="128">
        <v>4744.8856099000004</v>
      </c>
      <c r="E494" s="128">
        <v>5284.8191363759997</v>
      </c>
      <c r="F494" s="128">
        <v>5281.1198469800001</v>
      </c>
      <c r="G494" s="128">
        <v>5296.1339716840002</v>
      </c>
      <c r="H494" s="128">
        <v>5346.5028885920001</v>
      </c>
      <c r="I494" s="128">
        <v>5363.9144999719992</v>
      </c>
      <c r="J494" s="128">
        <v>5490.1459703880009</v>
      </c>
      <c r="K494" s="128">
        <v>5518.3625443439996</v>
      </c>
      <c r="L494" s="128">
        <v>5530.2631908759995</v>
      </c>
      <c r="M494" s="128">
        <v>5529.4929575999995</v>
      </c>
      <c r="N494" s="128">
        <v>5523.949447684</v>
      </c>
      <c r="O494" s="128">
        <v>5522.0835304520006</v>
      </c>
      <c r="P494" s="128">
        <v>5517.9286101039997</v>
      </c>
      <c r="Q494" s="128">
        <v>5517.6357044920005</v>
      </c>
      <c r="R494" s="128">
        <v>5410.0308613280004</v>
      </c>
      <c r="S494" s="128">
        <v>5521.5302642960005</v>
      </c>
      <c r="T494" s="128">
        <v>5548.6945477200006</v>
      </c>
      <c r="U494" s="128">
        <v>5543.7693940959998</v>
      </c>
      <c r="V494" s="128">
        <v>5530.4259162160006</v>
      </c>
      <c r="W494" s="128">
        <v>5518.7205400920002</v>
      </c>
      <c r="X494" s="128">
        <v>5419.588262964</v>
      </c>
      <c r="Y494" s="128">
        <v>5329.3733344680004</v>
      </c>
    </row>
    <row r="495" spans="1:25" s="64" customFormat="1" ht="15.75" outlineLevel="1" x14ac:dyDescent="0.25">
      <c r="A495" s="63">
        <v>12</v>
      </c>
      <c r="B495" s="128">
        <v>4799.1382382560005</v>
      </c>
      <c r="C495" s="128">
        <v>4664.5209886519997</v>
      </c>
      <c r="D495" s="128">
        <v>4608.4024430640002</v>
      </c>
      <c r="E495" s="128">
        <v>4590.4267171720003</v>
      </c>
      <c r="F495" s="128">
        <v>4631.5853798360004</v>
      </c>
      <c r="G495" s="128">
        <v>4709.5416660519995</v>
      </c>
      <c r="H495" s="128">
        <v>4822.906986252</v>
      </c>
      <c r="I495" s="128">
        <v>5295.6783407319999</v>
      </c>
      <c r="J495" s="128">
        <v>5326.8348191639998</v>
      </c>
      <c r="K495" s="128">
        <v>5358.8266210080001</v>
      </c>
      <c r="L495" s="128">
        <v>5371.4432590360002</v>
      </c>
      <c r="M495" s="128">
        <v>5365.932294188</v>
      </c>
      <c r="N495" s="128">
        <v>5356.13622872</v>
      </c>
      <c r="O495" s="128">
        <v>5354.9971513399996</v>
      </c>
      <c r="P495" s="128">
        <v>5351.0158046880006</v>
      </c>
      <c r="Q495" s="128">
        <v>5353.0661439720006</v>
      </c>
      <c r="R495" s="128">
        <v>5355.1056349</v>
      </c>
      <c r="S495" s="128">
        <v>5394.9299497760003</v>
      </c>
      <c r="T495" s="128">
        <v>5425.83691602</v>
      </c>
      <c r="U495" s="128">
        <v>5524.0579312440004</v>
      </c>
      <c r="V495" s="128">
        <v>5387.0323466079999</v>
      </c>
      <c r="W495" s="128">
        <v>5358.0889328000003</v>
      </c>
      <c r="X495" s="128">
        <v>5337.2926343479994</v>
      </c>
      <c r="Y495" s="128">
        <v>5300.8204614759998</v>
      </c>
    </row>
    <row r="496" spans="1:25" s="64" customFormat="1" ht="15.75" outlineLevel="1" x14ac:dyDescent="0.25">
      <c r="A496" s="63">
        <v>13</v>
      </c>
      <c r="B496" s="128">
        <v>4875.9988405160002</v>
      </c>
      <c r="C496" s="128">
        <v>4735.5668720960002</v>
      </c>
      <c r="D496" s="128">
        <v>4669.4352939199998</v>
      </c>
      <c r="E496" s="128">
        <v>4648.5088151959999</v>
      </c>
      <c r="F496" s="128">
        <v>4685.2413486120004</v>
      </c>
      <c r="G496" s="128">
        <v>4782.3124380999998</v>
      </c>
      <c r="H496" s="128">
        <v>4946.2094005479994</v>
      </c>
      <c r="I496" s="128">
        <v>5304.6607795</v>
      </c>
      <c r="J496" s="128">
        <v>5376.6613182719993</v>
      </c>
      <c r="K496" s="128">
        <v>5459.7271801639999</v>
      </c>
      <c r="L496" s="128">
        <v>5489.9506999799996</v>
      </c>
      <c r="M496" s="128">
        <v>5478.1693853639999</v>
      </c>
      <c r="N496" s="128">
        <v>5458.1758652560002</v>
      </c>
      <c r="O496" s="128">
        <v>5444.0730024559998</v>
      </c>
      <c r="P496" s="128">
        <v>5436.1428542200001</v>
      </c>
      <c r="Q496" s="128">
        <v>5436.490001612</v>
      </c>
      <c r="R496" s="128">
        <v>5424.6652935719994</v>
      </c>
      <c r="S496" s="128">
        <v>5468.9591311200002</v>
      </c>
      <c r="T496" s="128">
        <v>5547.3927450000001</v>
      </c>
      <c r="U496" s="128">
        <v>5534.6676234120005</v>
      </c>
      <c r="V496" s="128">
        <v>5521.9533501800006</v>
      </c>
      <c r="W496" s="128">
        <v>5531.3805715440003</v>
      </c>
      <c r="X496" s="128">
        <v>5489.419130536</v>
      </c>
      <c r="Y496" s="128">
        <v>5361.5604067200002</v>
      </c>
    </row>
    <row r="497" spans="1:25" s="64" customFormat="1" ht="15.75" outlineLevel="1" x14ac:dyDescent="0.25">
      <c r="A497" s="63">
        <v>14</v>
      </c>
      <c r="B497" s="128">
        <v>5301.6123914640002</v>
      </c>
      <c r="C497" s="128">
        <v>5270.3799745400001</v>
      </c>
      <c r="D497" s="128">
        <v>4841.0996792639999</v>
      </c>
      <c r="E497" s="128">
        <v>4809.3682379639995</v>
      </c>
      <c r="F497" s="128">
        <v>4825.7818005919999</v>
      </c>
      <c r="G497" s="128">
        <v>4880.5226049680005</v>
      </c>
      <c r="H497" s="128">
        <v>5279.3515649520004</v>
      </c>
      <c r="I497" s="128">
        <v>5332.2264520959998</v>
      </c>
      <c r="J497" s="128">
        <v>5363.1985084759999</v>
      </c>
      <c r="K497" s="128">
        <v>5387.368645644</v>
      </c>
      <c r="L497" s="128">
        <v>5405.7132156400003</v>
      </c>
      <c r="M497" s="128">
        <v>5400.9724840680001</v>
      </c>
      <c r="N497" s="128">
        <v>5387.9002150880006</v>
      </c>
      <c r="O497" s="128">
        <v>5384.8409786960001</v>
      </c>
      <c r="P497" s="128">
        <v>5381.0982958760005</v>
      </c>
      <c r="Q497" s="128">
        <v>5382.8557295480005</v>
      </c>
      <c r="R497" s="128">
        <v>5382.06379956</v>
      </c>
      <c r="S497" s="128">
        <v>5431.4346677160001</v>
      </c>
      <c r="T497" s="128">
        <v>5569.1870922039998</v>
      </c>
      <c r="U497" s="128">
        <v>5579.5689688960001</v>
      </c>
      <c r="V497" s="128">
        <v>5572.4849924280006</v>
      </c>
      <c r="W497" s="128">
        <v>5549.1393303160003</v>
      </c>
      <c r="X497" s="128">
        <v>5527.75722064</v>
      </c>
      <c r="Y497" s="128">
        <v>5365.5092083039999</v>
      </c>
    </row>
    <row r="498" spans="1:25" s="64" customFormat="1" ht="15.75" outlineLevel="1" x14ac:dyDescent="0.25">
      <c r="A498" s="63">
        <v>15</v>
      </c>
      <c r="B498" s="128">
        <v>5337.3251794160005</v>
      </c>
      <c r="C498" s="128">
        <v>5267.5160085560001</v>
      </c>
      <c r="D498" s="128">
        <v>5241.6860729200007</v>
      </c>
      <c r="E498" s="128">
        <v>4703.4774350480002</v>
      </c>
      <c r="F498" s="128">
        <v>4711.3858865720003</v>
      </c>
      <c r="G498" s="128">
        <v>5006.0163871759996</v>
      </c>
      <c r="H498" s="128">
        <v>5270.4667613880001</v>
      </c>
      <c r="I498" s="128">
        <v>5291.740387504</v>
      </c>
      <c r="J498" s="128">
        <v>5316.8651799999998</v>
      </c>
      <c r="K498" s="128">
        <v>5367.8849982680003</v>
      </c>
      <c r="L498" s="128">
        <v>5381.9444676439998</v>
      </c>
      <c r="M498" s="128">
        <v>5386.3597485360006</v>
      </c>
      <c r="N498" s="128">
        <v>5378.8092927600001</v>
      </c>
      <c r="O498" s="128">
        <v>5375.1533967880005</v>
      </c>
      <c r="P498" s="128">
        <v>5373.3417213359999</v>
      </c>
      <c r="Q498" s="128">
        <v>5364.9993355719998</v>
      </c>
      <c r="R498" s="128">
        <v>5369.826853992</v>
      </c>
      <c r="S498" s="128">
        <v>5459.4885163320005</v>
      </c>
      <c r="T498" s="128">
        <v>5575.9347696360001</v>
      </c>
      <c r="U498" s="128">
        <v>5573.1250454319998</v>
      </c>
      <c r="V498" s="128">
        <v>5556.5379091080003</v>
      </c>
      <c r="W498" s="128">
        <v>5539.1913878640007</v>
      </c>
      <c r="X498" s="128">
        <v>5518.1781222919999</v>
      </c>
      <c r="Y498" s="128">
        <v>5308.2515853360001</v>
      </c>
    </row>
    <row r="499" spans="1:25" s="64" customFormat="1" ht="15.75" outlineLevel="1" x14ac:dyDescent="0.25">
      <c r="A499" s="63">
        <v>16</v>
      </c>
      <c r="B499" s="128">
        <v>5334.6347871279995</v>
      </c>
      <c r="C499" s="128">
        <v>5317.2014790359999</v>
      </c>
      <c r="D499" s="128">
        <v>4720.2923868480002</v>
      </c>
      <c r="E499" s="128">
        <v>4703.5859186080006</v>
      </c>
      <c r="F499" s="128">
        <v>4756.9923751960005</v>
      </c>
      <c r="G499" s="128">
        <v>5240.9158396439998</v>
      </c>
      <c r="H499" s="128">
        <v>5354.7910325760004</v>
      </c>
      <c r="I499" s="128">
        <v>5382.4109469520008</v>
      </c>
      <c r="J499" s="128">
        <v>5427.0519318919996</v>
      </c>
      <c r="K499" s="128">
        <v>5542.7279519200001</v>
      </c>
      <c r="L499" s="128">
        <v>5550.6255550879996</v>
      </c>
      <c r="M499" s="128">
        <v>5549.9529570160003</v>
      </c>
      <c r="N499" s="128">
        <v>5562.0488739559996</v>
      </c>
      <c r="O499" s="128">
        <v>5555.4747702200002</v>
      </c>
      <c r="P499" s="128">
        <v>5537.68346638</v>
      </c>
      <c r="Q499" s="128">
        <v>5541.5563294719996</v>
      </c>
      <c r="R499" s="128">
        <v>5543.8344842320002</v>
      </c>
      <c r="S499" s="128">
        <v>5554.8564139280006</v>
      </c>
      <c r="T499" s="128">
        <v>5590.1569643519997</v>
      </c>
      <c r="U499" s="128">
        <v>5574.1339425400001</v>
      </c>
      <c r="V499" s="128">
        <v>5552.1768699960003</v>
      </c>
      <c r="W499" s="128">
        <v>5573.0816520079998</v>
      </c>
      <c r="X499" s="128">
        <v>5528.0501262520002</v>
      </c>
      <c r="Y499" s="128">
        <v>5384.3094092520005</v>
      </c>
    </row>
    <row r="500" spans="1:25" s="64" customFormat="1" ht="15.75" outlineLevel="1" x14ac:dyDescent="0.25">
      <c r="A500" s="63">
        <v>17</v>
      </c>
      <c r="B500" s="128">
        <v>5298.2385527480001</v>
      </c>
      <c r="C500" s="128">
        <v>5267.9716395080004</v>
      </c>
      <c r="D500" s="128">
        <v>4725.5863845759995</v>
      </c>
      <c r="E500" s="128">
        <v>4708.8473712679997</v>
      </c>
      <c r="F500" s="128">
        <v>4774.5233184919998</v>
      </c>
      <c r="G500" s="128">
        <v>4912.7530706440002</v>
      </c>
      <c r="H500" s="128">
        <v>5330.0676292520002</v>
      </c>
      <c r="I500" s="128">
        <v>5346.8174909159998</v>
      </c>
      <c r="J500" s="128">
        <v>5374.7628559719997</v>
      </c>
      <c r="K500" s="128">
        <v>5413.6325155200002</v>
      </c>
      <c r="L500" s="128">
        <v>5431.3587292239999</v>
      </c>
      <c r="M500" s="128">
        <v>5421.2806065000004</v>
      </c>
      <c r="N500" s="128">
        <v>5470.5321427400004</v>
      </c>
      <c r="O500" s="128">
        <v>5390.2434599839999</v>
      </c>
      <c r="P500" s="128">
        <v>5387.7808831720004</v>
      </c>
      <c r="Q500" s="128">
        <v>5387.0974367440003</v>
      </c>
      <c r="R500" s="128">
        <v>5378.7442026240005</v>
      </c>
      <c r="S500" s="128">
        <v>5427.8438618800001</v>
      </c>
      <c r="T500" s="128">
        <v>5463.8387070879999</v>
      </c>
      <c r="U500" s="128">
        <v>5551.7103906880002</v>
      </c>
      <c r="V500" s="128">
        <v>5428.831062276</v>
      </c>
      <c r="W500" s="128">
        <v>5440.3520163480007</v>
      </c>
      <c r="X500" s="128">
        <v>5391.1221768200003</v>
      </c>
      <c r="Y500" s="128">
        <v>5348.5966213000002</v>
      </c>
    </row>
    <row r="501" spans="1:25" s="64" customFormat="1" ht="15.75" outlineLevel="1" x14ac:dyDescent="0.25">
      <c r="A501" s="63">
        <v>18</v>
      </c>
      <c r="B501" s="128">
        <v>5293.4544277519999</v>
      </c>
      <c r="C501" s="128">
        <v>5089.0280072879996</v>
      </c>
      <c r="D501" s="128">
        <v>4704.9636598199995</v>
      </c>
      <c r="E501" s="128">
        <v>4698.3461626600001</v>
      </c>
      <c r="F501" s="128">
        <v>4747.3590350680006</v>
      </c>
      <c r="G501" s="128">
        <v>5302.2849895359996</v>
      </c>
      <c r="H501" s="128">
        <v>5364.8040651640003</v>
      </c>
      <c r="I501" s="128">
        <v>5370.7923576760004</v>
      </c>
      <c r="J501" s="128">
        <v>5534.8845905320004</v>
      </c>
      <c r="K501" s="128">
        <v>5552.7735295760003</v>
      </c>
      <c r="L501" s="128">
        <v>5559.1415145480005</v>
      </c>
      <c r="M501" s="128">
        <v>5555.4530735079998</v>
      </c>
      <c r="N501" s="128">
        <v>5547.7507407479998</v>
      </c>
      <c r="O501" s="128">
        <v>5542.7279519200001</v>
      </c>
      <c r="P501" s="128">
        <v>5531.7711123600002</v>
      </c>
      <c r="Q501" s="128">
        <v>5530.4367645719994</v>
      </c>
      <c r="R501" s="128">
        <v>5359.9331533200002</v>
      </c>
      <c r="S501" s="128">
        <v>5382.6062173600003</v>
      </c>
      <c r="T501" s="128">
        <v>5446.372853928</v>
      </c>
      <c r="U501" s="128">
        <v>5446.8501815919999</v>
      </c>
      <c r="V501" s="128">
        <v>5417.0497476599994</v>
      </c>
      <c r="W501" s="128">
        <v>5462.6562362840004</v>
      </c>
      <c r="X501" s="128">
        <v>5383.4849341959998</v>
      </c>
      <c r="Y501" s="128">
        <v>5330.4690184240008</v>
      </c>
    </row>
    <row r="502" spans="1:25" s="64" customFormat="1" ht="15.75" outlineLevel="1" x14ac:dyDescent="0.25">
      <c r="A502" s="63">
        <v>19</v>
      </c>
      <c r="B502" s="128">
        <v>5272.7340677920001</v>
      </c>
      <c r="C502" s="128">
        <v>5268.1886066280003</v>
      </c>
      <c r="D502" s="128">
        <v>5052.38226072</v>
      </c>
      <c r="E502" s="128">
        <v>4707.5564169039999</v>
      </c>
      <c r="F502" s="128">
        <v>4705.1046884480002</v>
      </c>
      <c r="G502" s="128">
        <v>5103.3044437839999</v>
      </c>
      <c r="H502" s="128">
        <v>5303.2721899320004</v>
      </c>
      <c r="I502" s="128">
        <v>5333.799463716</v>
      </c>
      <c r="J502" s="128">
        <v>5350.9290178400006</v>
      </c>
      <c r="K502" s="128">
        <v>5360.6057513919995</v>
      </c>
      <c r="L502" s="128">
        <v>5366.8652528040002</v>
      </c>
      <c r="M502" s="128">
        <v>5365.3681796760002</v>
      </c>
      <c r="N502" s="128">
        <v>5360.1609687959999</v>
      </c>
      <c r="O502" s="128">
        <v>5354.8886677800001</v>
      </c>
      <c r="P502" s="128">
        <v>5352.5888163079999</v>
      </c>
      <c r="Q502" s="128">
        <v>5355.8433231079998</v>
      </c>
      <c r="R502" s="128">
        <v>5368.7854118160003</v>
      </c>
      <c r="S502" s="128">
        <v>5389.8420708120002</v>
      </c>
      <c r="T502" s="128">
        <v>5437.4772020079999</v>
      </c>
      <c r="U502" s="128">
        <v>5443.8777320480003</v>
      </c>
      <c r="V502" s="128">
        <v>5411.6906597960005</v>
      </c>
      <c r="W502" s="128">
        <v>5435.6872232679998</v>
      </c>
      <c r="X502" s="128">
        <v>5388.4860263120008</v>
      </c>
      <c r="Y502" s="128">
        <v>5327.0626346400004</v>
      </c>
    </row>
    <row r="503" spans="1:25" s="64" customFormat="1" ht="15.75" outlineLevel="1" x14ac:dyDescent="0.25">
      <c r="A503" s="63">
        <v>20</v>
      </c>
      <c r="B503" s="128">
        <v>5321.8445754039994</v>
      </c>
      <c r="C503" s="128">
        <v>5296.7089345519998</v>
      </c>
      <c r="D503" s="128">
        <v>5286.6416601840001</v>
      </c>
      <c r="E503" s="128">
        <v>5103.3478372079999</v>
      </c>
      <c r="F503" s="128">
        <v>5125.9558111120004</v>
      </c>
      <c r="G503" s="128">
        <v>5293.8558169240005</v>
      </c>
      <c r="H503" s="128">
        <v>5357.1885192520003</v>
      </c>
      <c r="I503" s="128">
        <v>5385.6220603279999</v>
      </c>
      <c r="J503" s="128">
        <v>5561.5064561560002</v>
      </c>
      <c r="K503" s="128">
        <v>5582.3678447439997</v>
      </c>
      <c r="L503" s="128">
        <v>5586.7180355</v>
      </c>
      <c r="M503" s="128">
        <v>5580.686349564</v>
      </c>
      <c r="N503" s="128">
        <v>5573.8735819960002</v>
      </c>
      <c r="O503" s="128">
        <v>5563.0903161320002</v>
      </c>
      <c r="P503" s="128">
        <v>5559.6513872799997</v>
      </c>
      <c r="Q503" s="128">
        <v>5560.0961698760002</v>
      </c>
      <c r="R503" s="128">
        <v>5422.8536181199997</v>
      </c>
      <c r="S503" s="128">
        <v>5455.8977104960004</v>
      </c>
      <c r="T503" s="128">
        <v>5605.1819374120005</v>
      </c>
      <c r="U503" s="128">
        <v>5599.6492758519998</v>
      </c>
      <c r="V503" s="128">
        <v>5586.4685233119999</v>
      </c>
      <c r="W503" s="128">
        <v>5578.7987356200001</v>
      </c>
      <c r="X503" s="128">
        <v>5560.9640383559999</v>
      </c>
      <c r="Y503" s="128">
        <v>5387.2927071519998</v>
      </c>
    </row>
    <row r="504" spans="1:25" s="64" customFormat="1" ht="15.75" outlineLevel="1" x14ac:dyDescent="0.25">
      <c r="A504" s="63">
        <v>21</v>
      </c>
      <c r="B504" s="128">
        <v>5355.8975648880005</v>
      </c>
      <c r="C504" s="128">
        <v>5346.6113721519996</v>
      </c>
      <c r="D504" s="128">
        <v>5330.078477608</v>
      </c>
      <c r="E504" s="128">
        <v>5292.3587437960005</v>
      </c>
      <c r="F504" s="128">
        <v>5290.6989453280003</v>
      </c>
      <c r="G504" s="128">
        <v>5296.2207585320002</v>
      </c>
      <c r="H504" s="128">
        <v>5368.969833868</v>
      </c>
      <c r="I504" s="128">
        <v>5344.8105450559997</v>
      </c>
      <c r="J504" s="128">
        <v>5420.4778281560002</v>
      </c>
      <c r="K504" s="128">
        <v>5563.6435822880003</v>
      </c>
      <c r="L504" s="128">
        <v>5555.8544626800003</v>
      </c>
      <c r="M504" s="128">
        <v>5479.7207002720006</v>
      </c>
      <c r="N504" s="128">
        <v>5537.3688640559994</v>
      </c>
      <c r="O504" s="128">
        <v>5464.9235426880005</v>
      </c>
      <c r="P504" s="128">
        <v>5428.5707017320001</v>
      </c>
      <c r="Q504" s="128">
        <v>5430.7620696439999</v>
      </c>
      <c r="R504" s="128">
        <v>5435.6546782000005</v>
      </c>
      <c r="S504" s="128">
        <v>5479.362704524</v>
      </c>
      <c r="T504" s="128">
        <v>5599.215341612</v>
      </c>
      <c r="U504" s="128">
        <v>5592.2615454160004</v>
      </c>
      <c r="V504" s="128">
        <v>5579.4496369799999</v>
      </c>
      <c r="W504" s="128">
        <v>5562.1465091600003</v>
      </c>
      <c r="X504" s="128">
        <v>5524.4050786360003</v>
      </c>
      <c r="Y504" s="128">
        <v>5424.383236316</v>
      </c>
    </row>
    <row r="505" spans="1:25" s="64" customFormat="1" ht="15.75" outlineLevel="1" x14ac:dyDescent="0.25">
      <c r="A505" s="63">
        <v>22</v>
      </c>
      <c r="B505" s="128">
        <v>5325.4136845280009</v>
      </c>
      <c r="C505" s="128">
        <v>5302.5236533679999</v>
      </c>
      <c r="D505" s="128">
        <v>5286.1860292319998</v>
      </c>
      <c r="E505" s="128">
        <v>5279.7638024799999</v>
      </c>
      <c r="F505" s="128">
        <v>5276.6503243080006</v>
      </c>
      <c r="G505" s="128">
        <v>5283.2461247560004</v>
      </c>
      <c r="H505" s="128">
        <v>5293.7364850080003</v>
      </c>
      <c r="I505" s="128">
        <v>5316.4312457599999</v>
      </c>
      <c r="J505" s="128">
        <v>5396.014785376</v>
      </c>
      <c r="K505" s="128">
        <v>5456.3099480239998</v>
      </c>
      <c r="L505" s="128">
        <v>5589.2999442279997</v>
      </c>
      <c r="M505" s="128">
        <v>5596.1452568639997</v>
      </c>
      <c r="N505" s="128">
        <v>5596.9371868520002</v>
      </c>
      <c r="O505" s="128">
        <v>5585.4270811360002</v>
      </c>
      <c r="P505" s="128">
        <v>5583.6045573280007</v>
      </c>
      <c r="Q505" s="128">
        <v>5577.6596582399998</v>
      </c>
      <c r="R505" s="128">
        <v>5470.250085484</v>
      </c>
      <c r="S505" s="128">
        <v>5505.9086316559997</v>
      </c>
      <c r="T505" s="128">
        <v>5620.1309719800001</v>
      </c>
      <c r="U505" s="128">
        <v>5615.129879864</v>
      </c>
      <c r="V505" s="128">
        <v>5598.7922557279999</v>
      </c>
      <c r="W505" s="128">
        <v>5588.0523832880008</v>
      </c>
      <c r="X505" s="128">
        <v>5551.1679728879999</v>
      </c>
      <c r="Y505" s="128">
        <v>5407.8937351960003</v>
      </c>
    </row>
    <row r="506" spans="1:25" s="64" customFormat="1" ht="15.75" outlineLevel="1" x14ac:dyDescent="0.25">
      <c r="A506" s="63">
        <v>23</v>
      </c>
      <c r="B506" s="128">
        <v>5377.355613056</v>
      </c>
      <c r="C506" s="128">
        <v>5365.4441181679995</v>
      </c>
      <c r="D506" s="128">
        <v>5304.9102916880001</v>
      </c>
      <c r="E506" s="128">
        <v>5298.629093564</v>
      </c>
      <c r="F506" s="128">
        <v>5300.1153183360002</v>
      </c>
      <c r="G506" s="128">
        <v>5357.7200886959999</v>
      </c>
      <c r="H506" s="128">
        <v>5414.9777116639998</v>
      </c>
      <c r="I506" s="128">
        <v>5415.5526745320003</v>
      </c>
      <c r="J506" s="128">
        <v>5469.6317291920004</v>
      </c>
      <c r="K506" s="128">
        <v>5571.2374314879999</v>
      </c>
      <c r="L506" s="128">
        <v>5466.0843167800003</v>
      </c>
      <c r="M506" s="128">
        <v>5457.0801812999998</v>
      </c>
      <c r="N506" s="128">
        <v>5440.21098772</v>
      </c>
      <c r="O506" s="128">
        <v>5437.7267141960001</v>
      </c>
      <c r="P506" s="128">
        <v>5428.9286974799998</v>
      </c>
      <c r="Q506" s="128">
        <v>5445.3314117520003</v>
      </c>
      <c r="R506" s="128">
        <v>5436.6310302399997</v>
      </c>
      <c r="S506" s="128">
        <v>5471.5952816280005</v>
      </c>
      <c r="T506" s="128">
        <v>5596.221195356</v>
      </c>
      <c r="U506" s="128">
        <v>5591.6648858360004</v>
      </c>
      <c r="V506" s="128">
        <v>5573.8518852840007</v>
      </c>
      <c r="W506" s="128">
        <v>5543.4005499920004</v>
      </c>
      <c r="X506" s="128">
        <v>5446.5572759799998</v>
      </c>
      <c r="Y506" s="128">
        <v>5389.6684971160003</v>
      </c>
    </row>
    <row r="507" spans="1:25" s="64" customFormat="1" ht="15.75" outlineLevel="1" x14ac:dyDescent="0.25">
      <c r="A507" s="63">
        <v>24</v>
      </c>
      <c r="B507" s="128">
        <v>5316.8760283560005</v>
      </c>
      <c r="C507" s="128">
        <v>5288.9632083679999</v>
      </c>
      <c r="D507" s="128">
        <v>5054.4326000040001</v>
      </c>
      <c r="E507" s="128">
        <v>5017.9929721999997</v>
      </c>
      <c r="F507" s="128">
        <v>5052.6534696200006</v>
      </c>
      <c r="G507" s="128">
        <v>5285.9148203320001</v>
      </c>
      <c r="H507" s="128">
        <v>5374.0143194080001</v>
      </c>
      <c r="I507" s="128">
        <v>5390.9377547680006</v>
      </c>
      <c r="J507" s="128">
        <v>5437.1083579040005</v>
      </c>
      <c r="K507" s="128">
        <v>5520.781727732</v>
      </c>
      <c r="L507" s="128">
        <v>5555.8436143239996</v>
      </c>
      <c r="M507" s="128">
        <v>5557.112871976</v>
      </c>
      <c r="N507" s="128">
        <v>5511.1049941800002</v>
      </c>
      <c r="O507" s="128">
        <v>5508.3820568239998</v>
      </c>
      <c r="P507" s="128">
        <v>5506.0388119279996</v>
      </c>
      <c r="Q507" s="128">
        <v>5504.7261608520002</v>
      </c>
      <c r="R507" s="128">
        <v>5432.1506592120004</v>
      </c>
      <c r="S507" s="128">
        <v>5467.8200537400007</v>
      </c>
      <c r="T507" s="128">
        <v>5589.2240057359995</v>
      </c>
      <c r="U507" s="128">
        <v>5582.2376644719998</v>
      </c>
      <c r="V507" s="128">
        <v>5551.5368169920002</v>
      </c>
      <c r="W507" s="128">
        <v>5572.0727549000003</v>
      </c>
      <c r="X507" s="128">
        <v>5442.5867776840005</v>
      </c>
      <c r="Y507" s="128">
        <v>5373.3417213359999</v>
      </c>
    </row>
    <row r="508" spans="1:25" s="64" customFormat="1" ht="15.75" outlineLevel="1" x14ac:dyDescent="0.25">
      <c r="A508" s="63">
        <v>25</v>
      </c>
      <c r="B508" s="128">
        <v>5299.7030808079999</v>
      </c>
      <c r="C508" s="128">
        <v>5073.0592272559998</v>
      </c>
      <c r="D508" s="128">
        <v>4916.6476304480002</v>
      </c>
      <c r="E508" s="128">
        <v>4710.7132885000001</v>
      </c>
      <c r="F508" s="128">
        <v>4710.7892269920003</v>
      </c>
      <c r="G508" s="128">
        <v>5072.5493545240006</v>
      </c>
      <c r="H508" s="128">
        <v>5366.6048922600003</v>
      </c>
      <c r="I508" s="128">
        <v>5348.1084452799996</v>
      </c>
      <c r="J508" s="128">
        <v>5425.1426212360002</v>
      </c>
      <c r="K508" s="128">
        <v>5468.6987705760002</v>
      </c>
      <c r="L508" s="128">
        <v>5564.0558198159997</v>
      </c>
      <c r="M508" s="128">
        <v>5562.7106236720001</v>
      </c>
      <c r="N508" s="128">
        <v>5462.5043593</v>
      </c>
      <c r="O508" s="128">
        <v>5452.8276257479993</v>
      </c>
      <c r="P508" s="128">
        <v>5436.6744236640006</v>
      </c>
      <c r="Q508" s="128">
        <v>5435.3292275200001</v>
      </c>
      <c r="R508" s="128">
        <v>5429.8616560959999</v>
      </c>
      <c r="S508" s="128">
        <v>5458.1107751199997</v>
      </c>
      <c r="T508" s="128">
        <v>5499.4647081920002</v>
      </c>
      <c r="U508" s="128">
        <v>5491.9684941960004</v>
      </c>
      <c r="V508" s="128">
        <v>5497.2190984999997</v>
      </c>
      <c r="W508" s="128">
        <v>5476.4228000479998</v>
      </c>
      <c r="X508" s="128">
        <v>5413.8711793519997</v>
      </c>
      <c r="Y508" s="128">
        <v>5358.7072890919999</v>
      </c>
    </row>
    <row r="509" spans="1:25" s="64" customFormat="1" ht="15.75" outlineLevel="1" x14ac:dyDescent="0.25">
      <c r="A509" s="63">
        <v>26</v>
      </c>
      <c r="B509" s="128">
        <v>5313.3503126559999</v>
      </c>
      <c r="C509" s="128">
        <v>5284.8299847320004</v>
      </c>
      <c r="D509" s="128">
        <v>4995.2114246000001</v>
      </c>
      <c r="E509" s="128">
        <v>4719.2400963159998</v>
      </c>
      <c r="F509" s="128">
        <v>4991.3928032879994</v>
      </c>
      <c r="G509" s="128">
        <v>5285.3724025319998</v>
      </c>
      <c r="H509" s="128">
        <v>5371.5191975279995</v>
      </c>
      <c r="I509" s="128">
        <v>5393.8885076000006</v>
      </c>
      <c r="J509" s="128">
        <v>5459.1739140079999</v>
      </c>
      <c r="K509" s="128">
        <v>5569.349817544</v>
      </c>
      <c r="L509" s="128">
        <v>5577.9634122080006</v>
      </c>
      <c r="M509" s="128">
        <v>5578.1044408359994</v>
      </c>
      <c r="N509" s="128">
        <v>5562.8625006559996</v>
      </c>
      <c r="O509" s="128">
        <v>5559.5862971440001</v>
      </c>
      <c r="P509" s="128">
        <v>5555.6808889840004</v>
      </c>
      <c r="Q509" s="128">
        <v>5555.9412495280003</v>
      </c>
      <c r="R509" s="128">
        <v>5462.4175724520001</v>
      </c>
      <c r="S509" s="128">
        <v>5458.739979768</v>
      </c>
      <c r="T509" s="128">
        <v>5596.5900394599994</v>
      </c>
      <c r="U509" s="128">
        <v>5590.3305380479997</v>
      </c>
      <c r="V509" s="128">
        <v>5573.4071026880001</v>
      </c>
      <c r="W509" s="128">
        <v>5473.6022274879997</v>
      </c>
      <c r="X509" s="128">
        <v>5449.9853564759997</v>
      </c>
      <c r="Y509" s="128">
        <v>5379.83988658</v>
      </c>
    </row>
    <row r="510" spans="1:25" s="64" customFormat="1" ht="15.75" outlineLevel="1" x14ac:dyDescent="0.25">
      <c r="A510" s="63">
        <v>27</v>
      </c>
      <c r="B510" s="128">
        <v>5323.2331649719999</v>
      </c>
      <c r="C510" s="128">
        <v>5344.1813404080003</v>
      </c>
      <c r="D510" s="128">
        <v>5284.7865913080004</v>
      </c>
      <c r="E510" s="128">
        <v>5280.056708092</v>
      </c>
      <c r="F510" s="128">
        <v>5280.5231874000001</v>
      </c>
      <c r="G510" s="128">
        <v>5340.7641082680002</v>
      </c>
      <c r="H510" s="128">
        <v>5400.6904268119997</v>
      </c>
      <c r="I510" s="128">
        <v>5405.4203100280001</v>
      </c>
      <c r="J510" s="128">
        <v>5450.267413732</v>
      </c>
      <c r="K510" s="128">
        <v>5583.040442816</v>
      </c>
      <c r="L510" s="128">
        <v>5589.0829771079998</v>
      </c>
      <c r="M510" s="128">
        <v>5586.251556192</v>
      </c>
      <c r="N510" s="128">
        <v>5575.4357452599997</v>
      </c>
      <c r="O510" s="128">
        <v>5572.5609309199999</v>
      </c>
      <c r="P510" s="128">
        <v>5560.6711327439998</v>
      </c>
      <c r="Q510" s="128">
        <v>5557.5034127919998</v>
      </c>
      <c r="R510" s="128">
        <v>5454.3030021640006</v>
      </c>
      <c r="S510" s="128">
        <v>5471.1830441000002</v>
      </c>
      <c r="T510" s="128">
        <v>5608.371354076</v>
      </c>
      <c r="U510" s="128">
        <v>5604.3140689319998</v>
      </c>
      <c r="V510" s="128">
        <v>5584.624302792</v>
      </c>
      <c r="W510" s="128">
        <v>5462.6562362840004</v>
      </c>
      <c r="X510" s="128">
        <v>5468.5794386600001</v>
      </c>
      <c r="Y510" s="128">
        <v>5399.5513494320003</v>
      </c>
    </row>
    <row r="511" spans="1:25" s="64" customFormat="1" ht="15.75" outlineLevel="1" x14ac:dyDescent="0.25">
      <c r="A511" s="63">
        <v>28</v>
      </c>
      <c r="B511" s="128">
        <v>5382.8665779040002</v>
      </c>
      <c r="C511" s="128">
        <v>5403.2397904720001</v>
      </c>
      <c r="D511" s="128">
        <v>5374.7845526840001</v>
      </c>
      <c r="E511" s="128">
        <v>5324.6759963200002</v>
      </c>
      <c r="F511" s="128">
        <v>5322.6798988159999</v>
      </c>
      <c r="G511" s="128">
        <v>5370.0655178239995</v>
      </c>
      <c r="H511" s="128">
        <v>5357.4271830840007</v>
      </c>
      <c r="I511" s="128">
        <v>5385.5786669039999</v>
      </c>
      <c r="J511" s="128">
        <v>5458.7182830559996</v>
      </c>
      <c r="K511" s="128">
        <v>5535.2859797040001</v>
      </c>
      <c r="L511" s="128">
        <v>5565.411864316</v>
      </c>
      <c r="M511" s="128">
        <v>5568.9375800159996</v>
      </c>
      <c r="N511" s="128">
        <v>5547.01305254</v>
      </c>
      <c r="O511" s="128">
        <v>5535.9477294200005</v>
      </c>
      <c r="P511" s="128">
        <v>5526.3143892919998</v>
      </c>
      <c r="Q511" s="128">
        <v>5529.9594369080005</v>
      </c>
      <c r="R511" s="128">
        <v>5541.0464567400004</v>
      </c>
      <c r="S511" s="128">
        <v>5472.7560557200004</v>
      </c>
      <c r="T511" s="128">
        <v>5587.3255434359999</v>
      </c>
      <c r="U511" s="128">
        <v>5585.9803472920003</v>
      </c>
      <c r="V511" s="128">
        <v>5593.7694668999993</v>
      </c>
      <c r="W511" s="128">
        <v>5526.9327455840003</v>
      </c>
      <c r="X511" s="128">
        <v>5513.97980852</v>
      </c>
      <c r="Y511" s="128">
        <v>5404.443957988</v>
      </c>
    </row>
    <row r="512" spans="1:25" s="64" customFormat="1" ht="15.75" outlineLevel="1" x14ac:dyDescent="0.25">
      <c r="A512" s="63">
        <v>29</v>
      </c>
      <c r="B512" s="128">
        <v>5410.3780087200003</v>
      </c>
      <c r="C512" s="128">
        <v>5343.9643732880004</v>
      </c>
      <c r="D512" s="128">
        <v>5324.3180005720005</v>
      </c>
      <c r="E512" s="128">
        <v>5311.5820306280002</v>
      </c>
      <c r="F512" s="128">
        <v>5308.8156998479999</v>
      </c>
      <c r="G512" s="128">
        <v>5314.630418664</v>
      </c>
      <c r="H512" s="128">
        <v>5334.0923693280001</v>
      </c>
      <c r="I512" s="128">
        <v>5347.7938429559999</v>
      </c>
      <c r="J512" s="128">
        <v>5394.8757079960005</v>
      </c>
      <c r="K512" s="128">
        <v>5479.0372538439997</v>
      </c>
      <c r="L512" s="128">
        <v>5519.8704658280003</v>
      </c>
      <c r="M512" s="128">
        <v>5534.0818121880002</v>
      </c>
      <c r="N512" s="128">
        <v>5520.141674728</v>
      </c>
      <c r="O512" s="128">
        <v>5513.3939972960006</v>
      </c>
      <c r="P512" s="128">
        <v>5497.3709754840002</v>
      </c>
      <c r="Q512" s="128">
        <v>5499.0090772399999</v>
      </c>
      <c r="R512" s="128">
        <v>5496.0691727640005</v>
      </c>
      <c r="S512" s="128">
        <v>5474.8389400719998</v>
      </c>
      <c r="T512" s="128">
        <v>5515.9108158879999</v>
      </c>
      <c r="U512" s="128">
        <v>5566.8004538840005</v>
      </c>
      <c r="V512" s="128">
        <v>5538.9310273199999</v>
      </c>
      <c r="W512" s="128">
        <v>5518.8073269400002</v>
      </c>
      <c r="X512" s="128">
        <v>5467.5379964840004</v>
      </c>
      <c r="Y512" s="128">
        <v>5404.7694086679994</v>
      </c>
    </row>
    <row r="513" spans="1:25" s="64" customFormat="1" ht="15.75" x14ac:dyDescent="0.25">
      <c r="A513" s="63">
        <v>30</v>
      </c>
      <c r="B513" s="128">
        <v>5345.7218069600003</v>
      </c>
      <c r="C513" s="128">
        <v>5375.4896958240006</v>
      </c>
      <c r="D513" s="128">
        <v>5357.0908840480006</v>
      </c>
      <c r="E513" s="128">
        <v>5299.1932080759998</v>
      </c>
      <c r="F513" s="128">
        <v>5299.8766545039998</v>
      </c>
      <c r="G513" s="128">
        <v>5364.478614484</v>
      </c>
      <c r="H513" s="128">
        <v>5389.7335872519998</v>
      </c>
      <c r="I513" s="128">
        <v>5464.1533094120005</v>
      </c>
      <c r="J513" s="128">
        <v>5573.9169754200002</v>
      </c>
      <c r="K513" s="128">
        <v>5616.3557440919994</v>
      </c>
      <c r="L513" s="128">
        <v>5608.0676001080001</v>
      </c>
      <c r="M513" s="128">
        <v>5601.0161687079999</v>
      </c>
      <c r="N513" s="128">
        <v>5587.9547480840001</v>
      </c>
      <c r="O513" s="128">
        <v>5569.089457</v>
      </c>
      <c r="P513" s="128">
        <v>5564.2727869360006</v>
      </c>
      <c r="Q513" s="128">
        <v>5559.9117478240005</v>
      </c>
      <c r="R513" s="128">
        <v>5492.7929692520001</v>
      </c>
      <c r="S513" s="128">
        <v>5536.8047495440005</v>
      </c>
      <c r="T513" s="128">
        <v>5622.1379178400002</v>
      </c>
      <c r="U513" s="128">
        <v>5624.6004946520006</v>
      </c>
      <c r="V513" s="128">
        <v>5606.017260824</v>
      </c>
      <c r="W513" s="128">
        <v>5559.9225961800003</v>
      </c>
      <c r="X513" s="128">
        <v>5548.7053960760004</v>
      </c>
      <c r="Y513" s="128">
        <v>5449.8985696279997</v>
      </c>
    </row>
    <row r="514" spans="1:25" s="64" customFormat="1" ht="15.75" x14ac:dyDescent="0.25">
      <c r="A514" s="63">
        <v>31</v>
      </c>
      <c r="B514" s="128">
        <v>5388.0412437159994</v>
      </c>
      <c r="C514" s="128">
        <v>5381.5213817599997</v>
      </c>
      <c r="D514" s="128">
        <v>5309.195392308</v>
      </c>
      <c r="E514" s="128">
        <v>5304.4763574480003</v>
      </c>
      <c r="F514" s="128">
        <v>5304.5631442960002</v>
      </c>
      <c r="G514" s="128">
        <v>5373.504446676</v>
      </c>
      <c r="H514" s="128">
        <v>5392.6084015919996</v>
      </c>
      <c r="I514" s="128">
        <v>5476.0539559440003</v>
      </c>
      <c r="J514" s="128">
        <v>5572.2897220200002</v>
      </c>
      <c r="K514" s="128">
        <v>5612.1682786760002</v>
      </c>
      <c r="L514" s="128">
        <v>5609.9443656960002</v>
      </c>
      <c r="M514" s="128">
        <v>5607.3516086119998</v>
      </c>
      <c r="N514" s="128">
        <v>5596.2537404239993</v>
      </c>
      <c r="O514" s="128">
        <v>5592.966688556</v>
      </c>
      <c r="P514" s="128">
        <v>5590.5475051680005</v>
      </c>
      <c r="Q514" s="128">
        <v>5591.3719802240003</v>
      </c>
      <c r="R514" s="128">
        <v>5594.3010363439998</v>
      </c>
      <c r="S514" s="128">
        <v>5610.1830295279997</v>
      </c>
      <c r="T514" s="128">
        <v>5632.3353724799999</v>
      </c>
      <c r="U514" s="128">
        <v>5635.9370266719998</v>
      </c>
      <c r="V514" s="128">
        <v>5620.9337503240004</v>
      </c>
      <c r="W514" s="128">
        <v>5598.5210468280002</v>
      </c>
      <c r="X514" s="128">
        <v>5579.4387886240002</v>
      </c>
      <c r="Y514" s="128">
        <v>5571.5954272359995</v>
      </c>
    </row>
    <row r="515" spans="1:25" s="64" customFormat="1" ht="15.75" x14ac:dyDescent="0.25">
      <c r="A515" s="87" t="s">
        <v>57</v>
      </c>
    </row>
    <row r="516" spans="1:25" s="64" customFormat="1" ht="15.75" x14ac:dyDescent="0.25">
      <c r="A516" s="146"/>
    </row>
    <row r="517" spans="1:25" s="64" customFormat="1" ht="15.75" x14ac:dyDescent="0.25">
      <c r="A517" s="91" t="s">
        <v>32</v>
      </c>
      <c r="B517" s="91" t="s">
        <v>62</v>
      </c>
      <c r="C517" s="91"/>
      <c r="D517" s="91"/>
      <c r="E517" s="91"/>
      <c r="F517" s="91"/>
      <c r="G517" s="91"/>
      <c r="H517" s="91"/>
      <c r="I517" s="91"/>
      <c r="J517" s="91"/>
      <c r="K517" s="91"/>
      <c r="L517" s="91"/>
      <c r="M517" s="91"/>
      <c r="N517" s="91"/>
      <c r="O517" s="91"/>
      <c r="P517" s="91"/>
      <c r="Q517" s="91"/>
      <c r="R517" s="91"/>
      <c r="S517" s="91"/>
      <c r="T517" s="91"/>
      <c r="U517" s="91"/>
      <c r="V517" s="91"/>
      <c r="W517" s="91"/>
      <c r="X517" s="91"/>
      <c r="Y517" s="91"/>
    </row>
    <row r="518" spans="1:25" s="130" customFormat="1" ht="12.75" x14ac:dyDescent="0.2">
      <c r="A518" s="91"/>
      <c r="B518" s="129" t="s">
        <v>33</v>
      </c>
      <c r="C518" s="129" t="s">
        <v>34</v>
      </c>
      <c r="D518" s="129" t="s">
        <v>35</v>
      </c>
      <c r="E518" s="129" t="s">
        <v>36</v>
      </c>
      <c r="F518" s="129" t="s">
        <v>37</v>
      </c>
      <c r="G518" s="129" t="s">
        <v>38</v>
      </c>
      <c r="H518" s="129" t="s">
        <v>39</v>
      </c>
      <c r="I518" s="129" t="s">
        <v>40</v>
      </c>
      <c r="J518" s="129" t="s">
        <v>41</v>
      </c>
      <c r="K518" s="129" t="s">
        <v>42</v>
      </c>
      <c r="L518" s="129" t="s">
        <v>43</v>
      </c>
      <c r="M518" s="129" t="s">
        <v>44</v>
      </c>
      <c r="N518" s="129" t="s">
        <v>45</v>
      </c>
      <c r="O518" s="129" t="s">
        <v>46</v>
      </c>
      <c r="P518" s="129" t="s">
        <v>47</v>
      </c>
      <c r="Q518" s="129" t="s">
        <v>48</v>
      </c>
      <c r="R518" s="129" t="s">
        <v>49</v>
      </c>
      <c r="S518" s="129" t="s">
        <v>50</v>
      </c>
      <c r="T518" s="129" t="s">
        <v>51</v>
      </c>
      <c r="U518" s="129" t="s">
        <v>52</v>
      </c>
      <c r="V518" s="129" t="s">
        <v>53</v>
      </c>
      <c r="W518" s="129" t="s">
        <v>54</v>
      </c>
      <c r="X518" s="129" t="s">
        <v>55</v>
      </c>
      <c r="Y518" s="129" t="s">
        <v>56</v>
      </c>
    </row>
    <row r="519" spans="1:25" s="64" customFormat="1" ht="15.75" x14ac:dyDescent="0.25">
      <c r="A519" s="63">
        <v>1</v>
      </c>
      <c r="B519" s="128">
        <v>0</v>
      </c>
      <c r="C519" s="128">
        <v>0</v>
      </c>
      <c r="D519" s="128">
        <v>0</v>
      </c>
      <c r="E519" s="128">
        <v>0</v>
      </c>
      <c r="F519" s="128">
        <v>0</v>
      </c>
      <c r="G519" s="128">
        <v>0</v>
      </c>
      <c r="H519" s="128">
        <v>0</v>
      </c>
      <c r="I519" s="128">
        <v>0</v>
      </c>
      <c r="J519" s="128">
        <v>0</v>
      </c>
      <c r="K519" s="128">
        <v>0</v>
      </c>
      <c r="L519" s="128">
        <v>0</v>
      </c>
      <c r="M519" s="128">
        <v>0</v>
      </c>
      <c r="N519" s="128">
        <v>0</v>
      </c>
      <c r="O519" s="128">
        <v>0</v>
      </c>
      <c r="P519" s="128">
        <v>0</v>
      </c>
      <c r="Q519" s="128">
        <v>0</v>
      </c>
      <c r="R519" s="128">
        <v>0</v>
      </c>
      <c r="S519" s="128">
        <v>0</v>
      </c>
      <c r="T519" s="128">
        <v>0</v>
      </c>
      <c r="U519" s="128">
        <v>0</v>
      </c>
      <c r="V519" s="128">
        <v>0</v>
      </c>
      <c r="W519" s="128">
        <v>0</v>
      </c>
      <c r="X519" s="128">
        <v>0</v>
      </c>
      <c r="Y519" s="128">
        <v>0</v>
      </c>
    </row>
    <row r="520" spans="1:25" s="64" customFormat="1" ht="15.75" outlineLevel="1" x14ac:dyDescent="0.25">
      <c r="A520" s="147">
        <v>2</v>
      </c>
      <c r="B520" s="128">
        <v>0</v>
      </c>
      <c r="C520" s="128">
        <v>1.0848356E-2</v>
      </c>
      <c r="D520" s="128">
        <v>0</v>
      </c>
      <c r="E520" s="128">
        <v>0.49902437600000005</v>
      </c>
      <c r="F520" s="128">
        <v>0</v>
      </c>
      <c r="G520" s="128">
        <v>0</v>
      </c>
      <c r="H520" s="128">
        <v>0</v>
      </c>
      <c r="I520" s="128">
        <v>0</v>
      </c>
      <c r="J520" s="128">
        <v>0</v>
      </c>
      <c r="K520" s="128">
        <v>0</v>
      </c>
      <c r="L520" s="128">
        <v>0</v>
      </c>
      <c r="M520" s="128">
        <v>0</v>
      </c>
      <c r="N520" s="128">
        <v>0</v>
      </c>
      <c r="O520" s="128">
        <v>0</v>
      </c>
      <c r="P520" s="128">
        <v>0</v>
      </c>
      <c r="Q520" s="128">
        <v>0</v>
      </c>
      <c r="R520" s="128">
        <v>0</v>
      </c>
      <c r="S520" s="128">
        <v>0</v>
      </c>
      <c r="T520" s="128">
        <v>0</v>
      </c>
      <c r="U520" s="128">
        <v>0</v>
      </c>
      <c r="V520" s="128">
        <v>0</v>
      </c>
      <c r="W520" s="128">
        <v>0</v>
      </c>
      <c r="X520" s="128">
        <v>0</v>
      </c>
      <c r="Y520" s="128">
        <v>0</v>
      </c>
    </row>
    <row r="521" spans="1:25" s="64" customFormat="1" ht="15.75" outlineLevel="1" x14ac:dyDescent="0.25">
      <c r="A521" s="63">
        <v>3</v>
      </c>
      <c r="B521" s="128">
        <v>0</v>
      </c>
      <c r="C521" s="128">
        <v>0</v>
      </c>
      <c r="D521" s="128">
        <v>0</v>
      </c>
      <c r="E521" s="128">
        <v>0</v>
      </c>
      <c r="F521" s="128">
        <v>0</v>
      </c>
      <c r="G521" s="128">
        <v>0</v>
      </c>
      <c r="H521" s="128">
        <v>0</v>
      </c>
      <c r="I521" s="128">
        <v>0</v>
      </c>
      <c r="J521" s="128">
        <v>0</v>
      </c>
      <c r="K521" s="128">
        <v>0</v>
      </c>
      <c r="L521" s="128">
        <v>0</v>
      </c>
      <c r="M521" s="128">
        <v>0</v>
      </c>
      <c r="N521" s="128">
        <v>0</v>
      </c>
      <c r="O521" s="128">
        <v>0</v>
      </c>
      <c r="P521" s="128">
        <v>0</v>
      </c>
      <c r="Q521" s="128">
        <v>0</v>
      </c>
      <c r="R521" s="128">
        <v>0</v>
      </c>
      <c r="S521" s="128">
        <v>0</v>
      </c>
      <c r="T521" s="128">
        <v>0</v>
      </c>
      <c r="U521" s="128">
        <v>0</v>
      </c>
      <c r="V521" s="128">
        <v>0</v>
      </c>
      <c r="W521" s="128">
        <v>0</v>
      </c>
      <c r="X521" s="128">
        <v>0</v>
      </c>
      <c r="Y521" s="128">
        <v>0</v>
      </c>
    </row>
    <row r="522" spans="1:25" s="64" customFormat="1" ht="15.75" outlineLevel="1" x14ac:dyDescent="0.25">
      <c r="A522" s="63">
        <v>4</v>
      </c>
      <c r="B522" s="128">
        <v>0</v>
      </c>
      <c r="C522" s="128">
        <v>0</v>
      </c>
      <c r="D522" s="128">
        <v>0</v>
      </c>
      <c r="E522" s="128">
        <v>0</v>
      </c>
      <c r="F522" s="128">
        <v>0</v>
      </c>
      <c r="G522" s="128">
        <v>5.4241780000000003E-2</v>
      </c>
      <c r="H522" s="128">
        <v>0</v>
      </c>
      <c r="I522" s="128">
        <v>0</v>
      </c>
      <c r="J522" s="128">
        <v>28.85662696</v>
      </c>
      <c r="K522" s="128">
        <v>0</v>
      </c>
      <c r="L522" s="128">
        <v>0</v>
      </c>
      <c r="M522" s="128">
        <v>0</v>
      </c>
      <c r="N522" s="128">
        <v>0</v>
      </c>
      <c r="O522" s="128">
        <v>0</v>
      </c>
      <c r="P522" s="128">
        <v>0</v>
      </c>
      <c r="Q522" s="128">
        <v>0</v>
      </c>
      <c r="R522" s="128">
        <v>0</v>
      </c>
      <c r="S522" s="128">
        <v>0</v>
      </c>
      <c r="T522" s="128">
        <v>0</v>
      </c>
      <c r="U522" s="128">
        <v>0</v>
      </c>
      <c r="V522" s="128">
        <v>0</v>
      </c>
      <c r="W522" s="128">
        <v>0</v>
      </c>
      <c r="X522" s="128">
        <v>0</v>
      </c>
      <c r="Y522" s="128">
        <v>0</v>
      </c>
    </row>
    <row r="523" spans="1:25" s="64" customFormat="1" ht="15.75" outlineLevel="1" x14ac:dyDescent="0.25">
      <c r="A523" s="63">
        <v>5</v>
      </c>
      <c r="B523" s="128">
        <v>0</v>
      </c>
      <c r="C523" s="128">
        <v>0</v>
      </c>
      <c r="D523" s="128">
        <v>0</v>
      </c>
      <c r="E523" s="128">
        <v>0</v>
      </c>
      <c r="F523" s="128">
        <v>0</v>
      </c>
      <c r="G523" s="128">
        <v>0</v>
      </c>
      <c r="H523" s="128">
        <v>0</v>
      </c>
      <c r="I523" s="128">
        <v>0</v>
      </c>
      <c r="J523" s="128">
        <v>1.117380668</v>
      </c>
      <c r="K523" s="128">
        <v>0</v>
      </c>
      <c r="L523" s="128">
        <v>0.37969245999999995</v>
      </c>
      <c r="M523" s="128">
        <v>0</v>
      </c>
      <c r="N523" s="128">
        <v>0</v>
      </c>
      <c r="O523" s="128">
        <v>0</v>
      </c>
      <c r="P523" s="128">
        <v>0</v>
      </c>
      <c r="Q523" s="128">
        <v>0</v>
      </c>
      <c r="R523" s="128">
        <v>0</v>
      </c>
      <c r="S523" s="128">
        <v>0</v>
      </c>
      <c r="T523" s="128">
        <v>0</v>
      </c>
      <c r="U523" s="128">
        <v>0</v>
      </c>
      <c r="V523" s="128">
        <v>0</v>
      </c>
      <c r="W523" s="128">
        <v>0</v>
      </c>
      <c r="X523" s="128">
        <v>0</v>
      </c>
      <c r="Y523" s="128">
        <v>0</v>
      </c>
    </row>
    <row r="524" spans="1:25" s="64" customFormat="1" ht="15.75" outlineLevel="1" x14ac:dyDescent="0.25">
      <c r="A524" s="63">
        <v>6</v>
      </c>
      <c r="B524" s="128">
        <v>0</v>
      </c>
      <c r="C524" s="128">
        <v>0</v>
      </c>
      <c r="D524" s="128">
        <v>0</v>
      </c>
      <c r="E524" s="128">
        <v>0</v>
      </c>
      <c r="F524" s="128">
        <v>0</v>
      </c>
      <c r="G524" s="128">
        <v>25.124792496000001</v>
      </c>
      <c r="H524" s="128">
        <v>4.1332236360000003</v>
      </c>
      <c r="I524" s="128">
        <v>0</v>
      </c>
      <c r="J524" s="128">
        <v>0</v>
      </c>
      <c r="K524" s="128">
        <v>25.688907008000001</v>
      </c>
      <c r="L524" s="128">
        <v>43.892448376000004</v>
      </c>
      <c r="M524" s="128">
        <v>27.478885747999996</v>
      </c>
      <c r="N524" s="128">
        <v>58.158036515999996</v>
      </c>
      <c r="O524" s="128">
        <v>72.510411504000004</v>
      </c>
      <c r="P524" s="128">
        <v>62.887919732</v>
      </c>
      <c r="Q524" s="128">
        <v>44.174505631999999</v>
      </c>
      <c r="R524" s="128">
        <v>75.62388967599999</v>
      </c>
      <c r="S524" s="128">
        <v>22.043859392000002</v>
      </c>
      <c r="T524" s="128">
        <v>1.6923435360000001</v>
      </c>
      <c r="U524" s="128">
        <v>6.5090135999999993E-2</v>
      </c>
      <c r="V524" s="128">
        <v>0</v>
      </c>
      <c r="W524" s="128">
        <v>0</v>
      </c>
      <c r="X524" s="128">
        <v>0</v>
      </c>
      <c r="Y524" s="128">
        <v>0</v>
      </c>
    </row>
    <row r="525" spans="1:25" s="64" customFormat="1" ht="15.75" outlineLevel="1" x14ac:dyDescent="0.25">
      <c r="A525" s="63">
        <v>7</v>
      </c>
      <c r="B525" s="128">
        <v>0</v>
      </c>
      <c r="C525" s="128">
        <v>0</v>
      </c>
      <c r="D525" s="128">
        <v>0</v>
      </c>
      <c r="E525" s="128">
        <v>0</v>
      </c>
      <c r="F525" s="128">
        <v>0</v>
      </c>
      <c r="G525" s="128">
        <v>0</v>
      </c>
      <c r="H525" s="128">
        <v>0</v>
      </c>
      <c r="I525" s="128">
        <v>8.6786848E-2</v>
      </c>
      <c r="J525" s="128">
        <v>0</v>
      </c>
      <c r="K525" s="128">
        <v>0</v>
      </c>
      <c r="L525" s="128">
        <v>0</v>
      </c>
      <c r="M525" s="128">
        <v>0</v>
      </c>
      <c r="N525" s="128">
        <v>0</v>
      </c>
      <c r="O525" s="128">
        <v>0</v>
      </c>
      <c r="P525" s="128">
        <v>0</v>
      </c>
      <c r="Q525" s="128">
        <v>0</v>
      </c>
      <c r="R525" s="128">
        <v>0</v>
      </c>
      <c r="S525" s="128">
        <v>0</v>
      </c>
      <c r="T525" s="128">
        <v>0</v>
      </c>
      <c r="U525" s="128">
        <v>0</v>
      </c>
      <c r="V525" s="128">
        <v>0</v>
      </c>
      <c r="W525" s="128">
        <v>0</v>
      </c>
      <c r="X525" s="128">
        <v>0</v>
      </c>
      <c r="Y525" s="128">
        <v>0</v>
      </c>
    </row>
    <row r="526" spans="1:25" s="64" customFormat="1" ht="15.75" outlineLevel="1" x14ac:dyDescent="0.25">
      <c r="A526" s="63">
        <v>8</v>
      </c>
      <c r="B526" s="128">
        <v>0</v>
      </c>
      <c r="C526" s="128">
        <v>0</v>
      </c>
      <c r="D526" s="128">
        <v>0</v>
      </c>
      <c r="E526" s="128">
        <v>0</v>
      </c>
      <c r="F526" s="128">
        <v>0</v>
      </c>
      <c r="G526" s="128">
        <v>0</v>
      </c>
      <c r="H526" s="128">
        <v>0</v>
      </c>
      <c r="I526" s="128">
        <v>0</v>
      </c>
      <c r="J526" s="128">
        <v>0</v>
      </c>
      <c r="K526" s="128">
        <v>0</v>
      </c>
      <c r="L526" s="128">
        <v>0</v>
      </c>
      <c r="M526" s="128">
        <v>0</v>
      </c>
      <c r="N526" s="128">
        <v>0</v>
      </c>
      <c r="O526" s="128">
        <v>0.32545067999999999</v>
      </c>
      <c r="P526" s="128">
        <v>0</v>
      </c>
      <c r="Q526" s="128">
        <v>0</v>
      </c>
      <c r="R526" s="128">
        <v>0</v>
      </c>
      <c r="S526" s="128">
        <v>0</v>
      </c>
      <c r="T526" s="128">
        <v>0</v>
      </c>
      <c r="U526" s="128">
        <v>0</v>
      </c>
      <c r="V526" s="128">
        <v>0</v>
      </c>
      <c r="W526" s="128">
        <v>0</v>
      </c>
      <c r="X526" s="128">
        <v>0</v>
      </c>
      <c r="Y526" s="128">
        <v>0</v>
      </c>
    </row>
    <row r="527" spans="1:25" s="64" customFormat="1" ht="15.75" outlineLevel="1" x14ac:dyDescent="0.25">
      <c r="A527" s="63">
        <v>9</v>
      </c>
      <c r="B527" s="128">
        <v>0</v>
      </c>
      <c r="C527" s="128">
        <v>0</v>
      </c>
      <c r="D527" s="128">
        <v>0</v>
      </c>
      <c r="E527" s="128">
        <v>0</v>
      </c>
      <c r="F527" s="128">
        <v>0</v>
      </c>
      <c r="G527" s="128">
        <v>111.68382502</v>
      </c>
      <c r="H527" s="128">
        <v>0</v>
      </c>
      <c r="I527" s="128">
        <v>19.201590119999999</v>
      </c>
      <c r="J527" s="128">
        <v>10.023880944</v>
      </c>
      <c r="K527" s="128">
        <v>0</v>
      </c>
      <c r="L527" s="128">
        <v>0</v>
      </c>
      <c r="M527" s="128">
        <v>17.053615632</v>
      </c>
      <c r="N527" s="128">
        <v>0.28205725600000003</v>
      </c>
      <c r="O527" s="128">
        <v>2.017794216</v>
      </c>
      <c r="P527" s="128">
        <v>0</v>
      </c>
      <c r="Q527" s="128">
        <v>0.40138917200000002</v>
      </c>
      <c r="R527" s="128">
        <v>3.6341992599999999</v>
      </c>
      <c r="S527" s="128">
        <v>2.1696712E-2</v>
      </c>
      <c r="T527" s="128">
        <v>43.501907559999999</v>
      </c>
      <c r="U527" s="128">
        <v>0</v>
      </c>
      <c r="V527" s="128">
        <v>0</v>
      </c>
      <c r="W527" s="128">
        <v>0</v>
      </c>
      <c r="X527" s="128">
        <v>0</v>
      </c>
      <c r="Y527" s="128">
        <v>0</v>
      </c>
    </row>
    <row r="528" spans="1:25" s="64" customFormat="1" ht="15.75" outlineLevel="1" x14ac:dyDescent="0.25">
      <c r="A528" s="63">
        <v>10</v>
      </c>
      <c r="B528" s="128">
        <v>0</v>
      </c>
      <c r="C528" s="128">
        <v>0</v>
      </c>
      <c r="D528" s="128">
        <v>0</v>
      </c>
      <c r="E528" s="128">
        <v>0</v>
      </c>
      <c r="F528" s="128">
        <v>152.87503275199998</v>
      </c>
      <c r="G528" s="128">
        <v>155.06640066399999</v>
      </c>
      <c r="H528" s="128">
        <v>12.931240352</v>
      </c>
      <c r="I528" s="128">
        <v>154.39380259199999</v>
      </c>
      <c r="J528" s="128">
        <v>38.468270376</v>
      </c>
      <c r="K528" s="128">
        <v>110.295235452</v>
      </c>
      <c r="L528" s="128">
        <v>11.17380668</v>
      </c>
      <c r="M528" s="128">
        <v>9.7635204000000009</v>
      </c>
      <c r="N528" s="128">
        <v>0.13018027199999999</v>
      </c>
      <c r="O528" s="128">
        <v>0.98720039599999998</v>
      </c>
      <c r="P528" s="128">
        <v>0</v>
      </c>
      <c r="Q528" s="128">
        <v>22.640518972000002</v>
      </c>
      <c r="R528" s="128">
        <v>0</v>
      </c>
      <c r="S528" s="128">
        <v>0</v>
      </c>
      <c r="T528" s="128">
        <v>5.9774441559999998</v>
      </c>
      <c r="U528" s="128">
        <v>0</v>
      </c>
      <c r="V528" s="128">
        <v>0</v>
      </c>
      <c r="W528" s="128">
        <v>0</v>
      </c>
      <c r="X528" s="128">
        <v>0</v>
      </c>
      <c r="Y528" s="128">
        <v>0</v>
      </c>
    </row>
    <row r="529" spans="1:25" s="64" customFormat="1" ht="15.75" outlineLevel="1" x14ac:dyDescent="0.25">
      <c r="A529" s="63">
        <v>11</v>
      </c>
      <c r="B529" s="128">
        <v>0</v>
      </c>
      <c r="C529" s="128">
        <v>0</v>
      </c>
      <c r="D529" s="128">
        <v>0</v>
      </c>
      <c r="E529" s="128">
        <v>0</v>
      </c>
      <c r="F529" s="128">
        <v>0</v>
      </c>
      <c r="G529" s="128">
        <v>0</v>
      </c>
      <c r="H529" s="128">
        <v>9.6224917720000001</v>
      </c>
      <c r="I529" s="128">
        <v>0.20611876400000001</v>
      </c>
      <c r="J529" s="128">
        <v>0</v>
      </c>
      <c r="K529" s="128">
        <v>0</v>
      </c>
      <c r="L529" s="128">
        <v>0</v>
      </c>
      <c r="M529" s="128">
        <v>0</v>
      </c>
      <c r="N529" s="128">
        <v>0</v>
      </c>
      <c r="O529" s="128">
        <v>0</v>
      </c>
      <c r="P529" s="128">
        <v>0</v>
      </c>
      <c r="Q529" s="128">
        <v>0</v>
      </c>
      <c r="R529" s="128">
        <v>0</v>
      </c>
      <c r="S529" s="128">
        <v>0</v>
      </c>
      <c r="T529" s="128">
        <v>0</v>
      </c>
      <c r="U529" s="128">
        <v>0</v>
      </c>
      <c r="V529" s="128">
        <v>0</v>
      </c>
      <c r="W529" s="128">
        <v>0</v>
      </c>
      <c r="X529" s="128">
        <v>0</v>
      </c>
      <c r="Y529" s="128">
        <v>0</v>
      </c>
    </row>
    <row r="530" spans="1:25" s="64" customFormat="1" ht="15.75" outlineLevel="1" x14ac:dyDescent="0.25">
      <c r="A530" s="63">
        <v>12</v>
      </c>
      <c r="B530" s="128">
        <v>0</v>
      </c>
      <c r="C530" s="128">
        <v>0</v>
      </c>
      <c r="D530" s="128">
        <v>0</v>
      </c>
      <c r="E530" s="128">
        <v>6.5307103120000001</v>
      </c>
      <c r="F530" s="128">
        <v>31.264961992</v>
      </c>
      <c r="G530" s="128">
        <v>159.78543552399998</v>
      </c>
      <c r="H530" s="128">
        <v>121.96806650800001</v>
      </c>
      <c r="I530" s="128">
        <v>0</v>
      </c>
      <c r="J530" s="128">
        <v>32.165375539999999</v>
      </c>
      <c r="K530" s="128">
        <v>31.481929112</v>
      </c>
      <c r="L530" s="128">
        <v>5.3482395079999998</v>
      </c>
      <c r="M530" s="128">
        <v>0</v>
      </c>
      <c r="N530" s="128">
        <v>0</v>
      </c>
      <c r="O530" s="128">
        <v>0</v>
      </c>
      <c r="P530" s="128">
        <v>0</v>
      </c>
      <c r="Q530" s="128">
        <v>0</v>
      </c>
      <c r="R530" s="128">
        <v>0</v>
      </c>
      <c r="S530" s="128">
        <v>0</v>
      </c>
      <c r="T530" s="128">
        <v>0</v>
      </c>
      <c r="U530" s="128">
        <v>0</v>
      </c>
      <c r="V530" s="128">
        <v>0</v>
      </c>
      <c r="W530" s="128">
        <v>0</v>
      </c>
      <c r="X530" s="128">
        <v>0</v>
      </c>
      <c r="Y530" s="128">
        <v>0</v>
      </c>
    </row>
    <row r="531" spans="1:25" s="64" customFormat="1" ht="15.75" outlineLevel="1" x14ac:dyDescent="0.25">
      <c r="A531" s="63">
        <v>13</v>
      </c>
      <c r="B531" s="128">
        <v>0</v>
      </c>
      <c r="C531" s="128">
        <v>0</v>
      </c>
      <c r="D531" s="128">
        <v>0</v>
      </c>
      <c r="E531" s="128">
        <v>0</v>
      </c>
      <c r="F531" s="128">
        <v>85.680315688000007</v>
      </c>
      <c r="G531" s="128">
        <v>207.084267684</v>
      </c>
      <c r="H531" s="128">
        <v>365.90419952400003</v>
      </c>
      <c r="I531" s="128">
        <v>20.145397092</v>
      </c>
      <c r="J531" s="128">
        <v>54.654017528000004</v>
      </c>
      <c r="K531" s="128">
        <v>0</v>
      </c>
      <c r="L531" s="128">
        <v>0</v>
      </c>
      <c r="M531" s="128">
        <v>0</v>
      </c>
      <c r="N531" s="128">
        <v>0</v>
      </c>
      <c r="O531" s="128">
        <v>0</v>
      </c>
      <c r="P531" s="128">
        <v>0</v>
      </c>
      <c r="Q531" s="128">
        <v>0</v>
      </c>
      <c r="R531" s="128">
        <v>0</v>
      </c>
      <c r="S531" s="128">
        <v>0</v>
      </c>
      <c r="T531" s="128">
        <v>0</v>
      </c>
      <c r="U531" s="128">
        <v>0</v>
      </c>
      <c r="V531" s="128">
        <v>0</v>
      </c>
      <c r="W531" s="128">
        <v>0</v>
      </c>
      <c r="X531" s="128">
        <v>0</v>
      </c>
      <c r="Y531" s="128">
        <v>0</v>
      </c>
    </row>
    <row r="532" spans="1:25" s="64" customFormat="1" ht="15.75" outlineLevel="1" x14ac:dyDescent="0.25">
      <c r="A532" s="63">
        <v>14</v>
      </c>
      <c r="B532" s="128">
        <v>0</v>
      </c>
      <c r="C532" s="128">
        <v>0</v>
      </c>
      <c r="D532" s="128">
        <v>0</v>
      </c>
      <c r="E532" s="128">
        <v>0</v>
      </c>
      <c r="F532" s="128">
        <v>0</v>
      </c>
      <c r="G532" s="128">
        <v>400.89014762400001</v>
      </c>
      <c r="H532" s="128">
        <v>0</v>
      </c>
      <c r="I532" s="128">
        <v>0</v>
      </c>
      <c r="J532" s="128">
        <v>0</v>
      </c>
      <c r="K532" s="128">
        <v>0</v>
      </c>
      <c r="L532" s="128">
        <v>0</v>
      </c>
      <c r="M532" s="128">
        <v>0</v>
      </c>
      <c r="N532" s="128">
        <v>0</v>
      </c>
      <c r="O532" s="128">
        <v>0</v>
      </c>
      <c r="P532" s="128">
        <v>0</v>
      </c>
      <c r="Q532" s="128">
        <v>0</v>
      </c>
      <c r="R532" s="128">
        <v>0</v>
      </c>
      <c r="S532" s="128">
        <v>33.998747704000003</v>
      </c>
      <c r="T532" s="128">
        <v>0</v>
      </c>
      <c r="U532" s="128">
        <v>0</v>
      </c>
      <c r="V532" s="128">
        <v>0</v>
      </c>
      <c r="W532" s="128">
        <v>0</v>
      </c>
      <c r="X532" s="128">
        <v>0</v>
      </c>
      <c r="Y532" s="128">
        <v>0</v>
      </c>
    </row>
    <row r="533" spans="1:25" s="64" customFormat="1" ht="15.75" outlineLevel="1" x14ac:dyDescent="0.25">
      <c r="A533" s="63">
        <v>15</v>
      </c>
      <c r="B533" s="128">
        <v>0</v>
      </c>
      <c r="C533" s="128">
        <v>0</v>
      </c>
      <c r="D533" s="128">
        <v>0</v>
      </c>
      <c r="E533" s="128">
        <v>26.415746860000002</v>
      </c>
      <c r="F533" s="128">
        <v>52.061260443999998</v>
      </c>
      <c r="G533" s="128">
        <v>0</v>
      </c>
      <c r="H533" s="128">
        <v>9.4272213639999993</v>
      </c>
      <c r="I533" s="128">
        <v>13.885895680000001</v>
      </c>
      <c r="J533" s="128">
        <v>10.446966828000001</v>
      </c>
      <c r="K533" s="128">
        <v>0</v>
      </c>
      <c r="L533" s="128">
        <v>0</v>
      </c>
      <c r="M533" s="128">
        <v>0</v>
      </c>
      <c r="N533" s="128">
        <v>0</v>
      </c>
      <c r="O533" s="128">
        <v>0</v>
      </c>
      <c r="P533" s="128">
        <v>0</v>
      </c>
      <c r="Q533" s="128">
        <v>0</v>
      </c>
      <c r="R533" s="128">
        <v>0</v>
      </c>
      <c r="S533" s="128">
        <v>0</v>
      </c>
      <c r="T533" s="128">
        <v>0</v>
      </c>
      <c r="U533" s="128">
        <v>0</v>
      </c>
      <c r="V533" s="128">
        <v>0</v>
      </c>
      <c r="W533" s="128">
        <v>0</v>
      </c>
      <c r="X533" s="128">
        <v>0</v>
      </c>
      <c r="Y533" s="128">
        <v>0</v>
      </c>
    </row>
    <row r="534" spans="1:25" s="64" customFormat="1" ht="15.75" outlineLevel="1" x14ac:dyDescent="0.25">
      <c r="A534" s="63">
        <v>16</v>
      </c>
      <c r="B534" s="128">
        <v>0</v>
      </c>
      <c r="C534" s="128">
        <v>0</v>
      </c>
      <c r="D534" s="128">
        <v>0</v>
      </c>
      <c r="E534" s="128">
        <v>0</v>
      </c>
      <c r="F534" s="128">
        <v>0</v>
      </c>
      <c r="G534" s="128">
        <v>71.534059463999995</v>
      </c>
      <c r="H534" s="128">
        <v>33.619055243999995</v>
      </c>
      <c r="I534" s="128">
        <v>0</v>
      </c>
      <c r="J534" s="128">
        <v>128.33605148000001</v>
      </c>
      <c r="K534" s="128">
        <v>30.538122139999999</v>
      </c>
      <c r="L534" s="128">
        <v>12.931240352</v>
      </c>
      <c r="M534" s="128">
        <v>0</v>
      </c>
      <c r="N534" s="128">
        <v>0</v>
      </c>
      <c r="O534" s="128">
        <v>15.838599759999999</v>
      </c>
      <c r="P534" s="128">
        <v>0</v>
      </c>
      <c r="Q534" s="128">
        <v>0</v>
      </c>
      <c r="R534" s="128">
        <v>0</v>
      </c>
      <c r="S534" s="128">
        <v>0</v>
      </c>
      <c r="T534" s="128">
        <v>33.749235515999999</v>
      </c>
      <c r="U534" s="128">
        <v>0</v>
      </c>
      <c r="V534" s="128">
        <v>0</v>
      </c>
      <c r="W534" s="128">
        <v>0</v>
      </c>
      <c r="X534" s="128">
        <v>0</v>
      </c>
      <c r="Y534" s="128">
        <v>0</v>
      </c>
    </row>
    <row r="535" spans="1:25" s="64" customFormat="1" ht="15.75" outlineLevel="1" x14ac:dyDescent="0.25">
      <c r="A535" s="63">
        <v>17</v>
      </c>
      <c r="B535" s="128">
        <v>0</v>
      </c>
      <c r="C535" s="128">
        <v>0</v>
      </c>
      <c r="D535" s="128">
        <v>0</v>
      </c>
      <c r="E535" s="128">
        <v>0</v>
      </c>
      <c r="F535" s="128">
        <v>8.1254186439999998</v>
      </c>
      <c r="G535" s="128">
        <v>386.78728482400004</v>
      </c>
      <c r="H535" s="128">
        <v>25.048854003999999</v>
      </c>
      <c r="I535" s="128">
        <v>0</v>
      </c>
      <c r="J535" s="128">
        <v>51.160846895999995</v>
      </c>
      <c r="K535" s="128">
        <v>37.036287383999998</v>
      </c>
      <c r="L535" s="128">
        <v>0</v>
      </c>
      <c r="M535" s="128">
        <v>0</v>
      </c>
      <c r="N535" s="128">
        <v>0</v>
      </c>
      <c r="O535" s="128">
        <v>144.40246671600002</v>
      </c>
      <c r="P535" s="128">
        <v>145.053368076</v>
      </c>
      <c r="Q535" s="128">
        <v>144.749614108</v>
      </c>
      <c r="R535" s="128">
        <v>0</v>
      </c>
      <c r="S535" s="128">
        <v>139.71597692399999</v>
      </c>
      <c r="T535" s="128">
        <v>128.44453504000001</v>
      </c>
      <c r="U535" s="128">
        <v>0.61835629199999997</v>
      </c>
      <c r="V535" s="128">
        <v>87.567929632000002</v>
      </c>
      <c r="W535" s="128">
        <v>62.030899607999999</v>
      </c>
      <c r="X535" s="128">
        <v>166.25105569999999</v>
      </c>
      <c r="Y535" s="128">
        <v>0</v>
      </c>
    </row>
    <row r="536" spans="1:25" s="64" customFormat="1" ht="15.75" outlineLevel="1" x14ac:dyDescent="0.25">
      <c r="A536" s="63">
        <v>18</v>
      </c>
      <c r="B536" s="128">
        <v>0</v>
      </c>
      <c r="C536" s="128">
        <v>0</v>
      </c>
      <c r="D536" s="128">
        <v>0</v>
      </c>
      <c r="E536" s="128">
        <v>0</v>
      </c>
      <c r="F536" s="128">
        <v>45.107464247999999</v>
      </c>
      <c r="G536" s="128">
        <v>0</v>
      </c>
      <c r="H536" s="128">
        <v>0</v>
      </c>
      <c r="I536" s="128">
        <v>0</v>
      </c>
      <c r="J536" s="128">
        <v>61.40169496</v>
      </c>
      <c r="K536" s="128">
        <v>39.422925704000001</v>
      </c>
      <c r="L536" s="128">
        <v>0</v>
      </c>
      <c r="M536" s="128">
        <v>0</v>
      </c>
      <c r="N536" s="128">
        <v>0</v>
      </c>
      <c r="O536" s="128">
        <v>0</v>
      </c>
      <c r="P536" s="128">
        <v>0</v>
      </c>
      <c r="Q536" s="128">
        <v>0</v>
      </c>
      <c r="R536" s="128">
        <v>0</v>
      </c>
      <c r="S536" s="128">
        <v>265.12297228400001</v>
      </c>
      <c r="T536" s="128">
        <v>148.221088028</v>
      </c>
      <c r="U536" s="128">
        <v>0</v>
      </c>
      <c r="V536" s="128">
        <v>0</v>
      </c>
      <c r="W536" s="128">
        <v>0</v>
      </c>
      <c r="X536" s="128">
        <v>0</v>
      </c>
      <c r="Y536" s="128">
        <v>0</v>
      </c>
    </row>
    <row r="537" spans="1:25" s="64" customFormat="1" ht="15.75" outlineLevel="1" x14ac:dyDescent="0.25">
      <c r="A537" s="63">
        <v>19</v>
      </c>
      <c r="B537" s="128">
        <v>0</v>
      </c>
      <c r="C537" s="128">
        <v>0</v>
      </c>
      <c r="D537" s="128">
        <v>0</v>
      </c>
      <c r="E537" s="128">
        <v>0</v>
      </c>
      <c r="F537" s="128">
        <v>0</v>
      </c>
      <c r="G537" s="128">
        <v>194.521871436</v>
      </c>
      <c r="H537" s="128">
        <v>17.585185076000002</v>
      </c>
      <c r="I537" s="128">
        <v>6.8019192119999996</v>
      </c>
      <c r="J537" s="128">
        <v>13.896744036000001</v>
      </c>
      <c r="K537" s="128">
        <v>0</v>
      </c>
      <c r="L537" s="128">
        <v>0</v>
      </c>
      <c r="M537" s="128">
        <v>0</v>
      </c>
      <c r="N537" s="128">
        <v>0</v>
      </c>
      <c r="O537" s="128">
        <v>0</v>
      </c>
      <c r="P537" s="128">
        <v>9.1885575320000008</v>
      </c>
      <c r="Q537" s="128">
        <v>12.399670907999999</v>
      </c>
      <c r="R537" s="128">
        <v>33.564813464000004</v>
      </c>
      <c r="S537" s="128">
        <v>59.405597455999995</v>
      </c>
      <c r="T537" s="128">
        <v>72.792468759999991</v>
      </c>
      <c r="U537" s="128">
        <v>76.632786784000004</v>
      </c>
      <c r="V537" s="128">
        <v>0.83532341200000004</v>
      </c>
      <c r="W537" s="128">
        <v>0</v>
      </c>
      <c r="X537" s="128">
        <v>0</v>
      </c>
      <c r="Y537" s="128">
        <v>0</v>
      </c>
    </row>
    <row r="538" spans="1:25" s="64" customFormat="1" ht="15.75" outlineLevel="1" x14ac:dyDescent="0.25">
      <c r="A538" s="63">
        <v>20</v>
      </c>
      <c r="B538" s="128">
        <v>0</v>
      </c>
      <c r="C538" s="128">
        <v>0</v>
      </c>
      <c r="D538" s="128">
        <v>0</v>
      </c>
      <c r="E538" s="128">
        <v>0</v>
      </c>
      <c r="F538" s="128">
        <v>145.06421643199999</v>
      </c>
      <c r="G538" s="128">
        <v>3.2979002240000002</v>
      </c>
      <c r="H538" s="128">
        <v>139.108468988</v>
      </c>
      <c r="I538" s="128">
        <v>23.627719368000001</v>
      </c>
      <c r="J538" s="128">
        <v>0</v>
      </c>
      <c r="K538" s="128">
        <v>0</v>
      </c>
      <c r="L538" s="128">
        <v>0</v>
      </c>
      <c r="M538" s="128">
        <v>0</v>
      </c>
      <c r="N538" s="128">
        <v>0</v>
      </c>
      <c r="O538" s="128">
        <v>0</v>
      </c>
      <c r="P538" s="128">
        <v>0</v>
      </c>
      <c r="Q538" s="128">
        <v>0</v>
      </c>
      <c r="R538" s="128">
        <v>9.8720039599999989</v>
      </c>
      <c r="S538" s="128">
        <v>0</v>
      </c>
      <c r="T538" s="128">
        <v>126.49183095999999</v>
      </c>
      <c r="U538" s="128">
        <v>0</v>
      </c>
      <c r="V538" s="128">
        <v>0</v>
      </c>
      <c r="W538" s="128">
        <v>0</v>
      </c>
      <c r="X538" s="128">
        <v>0</v>
      </c>
      <c r="Y538" s="128">
        <v>0</v>
      </c>
    </row>
    <row r="539" spans="1:25" s="64" customFormat="1" ht="15.75" outlineLevel="1" x14ac:dyDescent="0.25">
      <c r="A539" s="63">
        <v>21</v>
      </c>
      <c r="B539" s="128">
        <v>0</v>
      </c>
      <c r="C539" s="128">
        <v>0</v>
      </c>
      <c r="D539" s="128">
        <v>0</v>
      </c>
      <c r="E539" s="128">
        <v>0</v>
      </c>
      <c r="F539" s="128">
        <v>0.43393424000000003</v>
      </c>
      <c r="G539" s="128">
        <v>0.78108163200000003</v>
      </c>
      <c r="H539" s="128">
        <v>1.1065323120000001</v>
      </c>
      <c r="I539" s="128">
        <v>0</v>
      </c>
      <c r="J539" s="128">
        <v>47.700221331999998</v>
      </c>
      <c r="K539" s="128">
        <v>2.8422692720000002</v>
      </c>
      <c r="L539" s="128">
        <v>22.130646239999997</v>
      </c>
      <c r="M539" s="128">
        <v>0</v>
      </c>
      <c r="N539" s="128">
        <v>0</v>
      </c>
      <c r="O539" s="128">
        <v>0</v>
      </c>
      <c r="P539" s="128">
        <v>0</v>
      </c>
      <c r="Q539" s="128">
        <v>0</v>
      </c>
      <c r="R539" s="128">
        <v>0.79192998800000003</v>
      </c>
      <c r="S539" s="128">
        <v>0</v>
      </c>
      <c r="T539" s="128">
        <v>29.301409556000003</v>
      </c>
      <c r="U539" s="128">
        <v>0</v>
      </c>
      <c r="V539" s="128">
        <v>0</v>
      </c>
      <c r="W539" s="128">
        <v>0</v>
      </c>
      <c r="X539" s="128">
        <v>0</v>
      </c>
      <c r="Y539" s="128">
        <v>0</v>
      </c>
    </row>
    <row r="540" spans="1:25" s="64" customFormat="1" ht="15.75" outlineLevel="1" x14ac:dyDescent="0.25">
      <c r="A540" s="63">
        <v>22</v>
      </c>
      <c r="B540" s="128">
        <v>0</v>
      </c>
      <c r="C540" s="128">
        <v>0</v>
      </c>
      <c r="D540" s="128">
        <v>0</v>
      </c>
      <c r="E540" s="128">
        <v>0</v>
      </c>
      <c r="F540" s="128">
        <v>0.14102862800000002</v>
      </c>
      <c r="G540" s="128">
        <v>0.357995748</v>
      </c>
      <c r="H540" s="128">
        <v>1.7574336720000001</v>
      </c>
      <c r="I540" s="128">
        <v>0</v>
      </c>
      <c r="J540" s="128">
        <v>35.029341523999996</v>
      </c>
      <c r="K540" s="128">
        <v>0</v>
      </c>
      <c r="L540" s="128">
        <v>0</v>
      </c>
      <c r="M540" s="128">
        <v>0</v>
      </c>
      <c r="N540" s="128">
        <v>0</v>
      </c>
      <c r="O540" s="128">
        <v>0</v>
      </c>
      <c r="P540" s="128">
        <v>0</v>
      </c>
      <c r="Q540" s="128">
        <v>0</v>
      </c>
      <c r="R540" s="128">
        <v>0</v>
      </c>
      <c r="S540" s="128">
        <v>0</v>
      </c>
      <c r="T540" s="128">
        <v>0</v>
      </c>
      <c r="U540" s="128">
        <v>0</v>
      </c>
      <c r="V540" s="128">
        <v>0</v>
      </c>
      <c r="W540" s="128">
        <v>0</v>
      </c>
      <c r="X540" s="128">
        <v>0</v>
      </c>
      <c r="Y540" s="128">
        <v>0</v>
      </c>
    </row>
    <row r="541" spans="1:25" s="64" customFormat="1" ht="15.75" outlineLevel="1" x14ac:dyDescent="0.25">
      <c r="A541" s="63">
        <v>23</v>
      </c>
      <c r="B541" s="128">
        <v>0</v>
      </c>
      <c r="C541" s="128">
        <v>0</v>
      </c>
      <c r="D541" s="128">
        <v>0</v>
      </c>
      <c r="E541" s="128">
        <v>0</v>
      </c>
      <c r="F541" s="128">
        <v>0</v>
      </c>
      <c r="G541" s="128">
        <v>10.566298744000001</v>
      </c>
      <c r="H541" s="128">
        <v>30.190974747999999</v>
      </c>
      <c r="I541" s="128">
        <v>0</v>
      </c>
      <c r="J541" s="128">
        <v>0</v>
      </c>
      <c r="K541" s="128">
        <v>0</v>
      </c>
      <c r="L541" s="128">
        <v>0</v>
      </c>
      <c r="M541" s="128">
        <v>0</v>
      </c>
      <c r="N541" s="128">
        <v>0</v>
      </c>
      <c r="O541" s="128">
        <v>0</v>
      </c>
      <c r="P541" s="128">
        <v>0</v>
      </c>
      <c r="Q541" s="128">
        <v>0</v>
      </c>
      <c r="R541" s="128">
        <v>0</v>
      </c>
      <c r="S541" s="128">
        <v>0</v>
      </c>
      <c r="T541" s="128">
        <v>0</v>
      </c>
      <c r="U541" s="128">
        <v>0</v>
      </c>
      <c r="V541" s="128">
        <v>0</v>
      </c>
      <c r="W541" s="128">
        <v>0</v>
      </c>
      <c r="X541" s="128">
        <v>0</v>
      </c>
      <c r="Y541" s="128">
        <v>0</v>
      </c>
    </row>
    <row r="542" spans="1:25" s="64" customFormat="1" ht="15.75" outlineLevel="1" x14ac:dyDescent="0.25">
      <c r="A542" s="63">
        <v>24</v>
      </c>
      <c r="B542" s="128">
        <v>0</v>
      </c>
      <c r="C542" s="128">
        <v>0</v>
      </c>
      <c r="D542" s="128">
        <v>0</v>
      </c>
      <c r="E542" s="128">
        <v>0</v>
      </c>
      <c r="F542" s="128">
        <v>0</v>
      </c>
      <c r="G542" s="128">
        <v>16.294230712000001</v>
      </c>
      <c r="H542" s="128">
        <v>52.614526599999998</v>
      </c>
      <c r="I542" s="128">
        <v>0</v>
      </c>
      <c r="J542" s="128">
        <v>0</v>
      </c>
      <c r="K542" s="128">
        <v>0</v>
      </c>
      <c r="L542" s="128">
        <v>0</v>
      </c>
      <c r="M542" s="128">
        <v>0</v>
      </c>
      <c r="N542" s="128">
        <v>0</v>
      </c>
      <c r="O542" s="128">
        <v>0</v>
      </c>
      <c r="P542" s="128">
        <v>0</v>
      </c>
      <c r="Q542" s="128">
        <v>0</v>
      </c>
      <c r="R542" s="128">
        <v>0</v>
      </c>
      <c r="S542" s="128">
        <v>0</v>
      </c>
      <c r="T542" s="128">
        <v>128.70489558400001</v>
      </c>
      <c r="U542" s="128">
        <v>235.57205054000002</v>
      </c>
      <c r="V542" s="128">
        <v>0</v>
      </c>
      <c r="W542" s="128">
        <v>0</v>
      </c>
      <c r="X542" s="128">
        <v>0.47732766399999998</v>
      </c>
      <c r="Y542" s="128">
        <v>0</v>
      </c>
    </row>
    <row r="543" spans="1:25" s="64" customFormat="1" ht="15.75" outlineLevel="1" x14ac:dyDescent="0.25">
      <c r="A543" s="63">
        <v>25</v>
      </c>
      <c r="B543" s="128">
        <v>0</v>
      </c>
      <c r="C543" s="128">
        <v>0</v>
      </c>
      <c r="D543" s="128">
        <v>0</v>
      </c>
      <c r="E543" s="128">
        <v>0</v>
      </c>
      <c r="F543" s="128">
        <v>0</v>
      </c>
      <c r="G543" s="128">
        <v>0</v>
      </c>
      <c r="H543" s="128">
        <v>35.994845208000001</v>
      </c>
      <c r="I543" s="128">
        <v>0</v>
      </c>
      <c r="J543" s="128">
        <v>0</v>
      </c>
      <c r="K543" s="128">
        <v>0</v>
      </c>
      <c r="L543" s="128">
        <v>0</v>
      </c>
      <c r="M543" s="128">
        <v>0</v>
      </c>
      <c r="N543" s="128">
        <v>0</v>
      </c>
      <c r="O543" s="128">
        <v>0</v>
      </c>
      <c r="P543" s="128">
        <v>0</v>
      </c>
      <c r="Q543" s="128">
        <v>0</v>
      </c>
      <c r="R543" s="128">
        <v>0</v>
      </c>
      <c r="S543" s="128">
        <v>0</v>
      </c>
      <c r="T543" s="128">
        <v>16.966828784</v>
      </c>
      <c r="U543" s="128">
        <v>120.91577597599999</v>
      </c>
      <c r="V543" s="128">
        <v>0</v>
      </c>
      <c r="W543" s="128">
        <v>0</v>
      </c>
      <c r="X543" s="128">
        <v>0</v>
      </c>
      <c r="Y543" s="128">
        <v>0</v>
      </c>
    </row>
    <row r="544" spans="1:25" s="64" customFormat="1" ht="15.75" outlineLevel="1" x14ac:dyDescent="0.25">
      <c r="A544" s="63">
        <v>26</v>
      </c>
      <c r="B544" s="128">
        <v>0</v>
      </c>
      <c r="C544" s="128">
        <v>0</v>
      </c>
      <c r="D544" s="128">
        <v>0</v>
      </c>
      <c r="E544" s="128">
        <v>0</v>
      </c>
      <c r="F544" s="128">
        <v>9.7635204000000003E-2</v>
      </c>
      <c r="G544" s="128">
        <v>12.942088708</v>
      </c>
      <c r="H544" s="128">
        <v>0</v>
      </c>
      <c r="I544" s="128">
        <v>0</v>
      </c>
      <c r="J544" s="128">
        <v>61.683752216000002</v>
      </c>
      <c r="K544" s="128">
        <v>162.17207384400001</v>
      </c>
      <c r="L544" s="128">
        <v>0</v>
      </c>
      <c r="M544" s="128">
        <v>0</v>
      </c>
      <c r="N544" s="128">
        <v>48.600634879999994</v>
      </c>
      <c r="O544" s="128">
        <v>57.387803239999997</v>
      </c>
      <c r="P544" s="128">
        <v>57.767495699999998</v>
      </c>
      <c r="Q544" s="128">
        <v>0</v>
      </c>
      <c r="R544" s="128">
        <v>203.905699376</v>
      </c>
      <c r="S544" s="128">
        <v>0</v>
      </c>
      <c r="T544" s="128">
        <v>110.89189503199999</v>
      </c>
      <c r="U544" s="128">
        <v>119.353612712</v>
      </c>
      <c r="V544" s="128">
        <v>0</v>
      </c>
      <c r="W544" s="128">
        <v>0</v>
      </c>
      <c r="X544" s="128">
        <v>0</v>
      </c>
      <c r="Y544" s="128">
        <v>0</v>
      </c>
    </row>
    <row r="545" spans="1:25" s="64" customFormat="1" ht="15.75" outlineLevel="1" x14ac:dyDescent="0.25">
      <c r="A545" s="63">
        <v>27</v>
      </c>
      <c r="B545" s="128">
        <v>0</v>
      </c>
      <c r="C545" s="128">
        <v>0.336299036</v>
      </c>
      <c r="D545" s="128">
        <v>0.119331916</v>
      </c>
      <c r="E545" s="128">
        <v>0.32545067999999999</v>
      </c>
      <c r="F545" s="128">
        <v>0</v>
      </c>
      <c r="G545" s="128">
        <v>125.88432302400001</v>
      </c>
      <c r="H545" s="128">
        <v>132.65369716800001</v>
      </c>
      <c r="I545" s="128">
        <v>0</v>
      </c>
      <c r="J545" s="128">
        <v>708.80988432799995</v>
      </c>
      <c r="K545" s="128">
        <v>552.77797998000005</v>
      </c>
      <c r="L545" s="128">
        <v>606.00001451599996</v>
      </c>
      <c r="M545" s="128">
        <v>590.18311146799999</v>
      </c>
      <c r="N545" s="128">
        <v>0</v>
      </c>
      <c r="O545" s="128">
        <v>0</v>
      </c>
      <c r="P545" s="128">
        <v>57.170836120000004</v>
      </c>
      <c r="Q545" s="128">
        <v>55.793094908</v>
      </c>
      <c r="R545" s="128">
        <v>139.82446048399999</v>
      </c>
      <c r="S545" s="128">
        <v>283.33736200800001</v>
      </c>
      <c r="T545" s="128">
        <v>91.462489435999998</v>
      </c>
      <c r="U545" s="128">
        <v>235.49611204800001</v>
      </c>
      <c r="V545" s="128">
        <v>0</v>
      </c>
      <c r="W545" s="128">
        <v>0</v>
      </c>
      <c r="X545" s="128">
        <v>0</v>
      </c>
      <c r="Y545" s="128">
        <v>0</v>
      </c>
    </row>
    <row r="546" spans="1:25" s="64" customFormat="1" ht="15.75" outlineLevel="1" x14ac:dyDescent="0.25">
      <c r="A546" s="63">
        <v>28</v>
      </c>
      <c r="B546" s="128">
        <v>0</v>
      </c>
      <c r="C546" s="128">
        <v>0.29290561200000004</v>
      </c>
      <c r="D546" s="128">
        <v>0</v>
      </c>
      <c r="E546" s="128">
        <v>0</v>
      </c>
      <c r="F546" s="128">
        <v>4.3393424E-2</v>
      </c>
      <c r="G546" s="128">
        <v>0</v>
      </c>
      <c r="H546" s="128">
        <v>1.3560445000000001</v>
      </c>
      <c r="I546" s="128">
        <v>23.074453211999998</v>
      </c>
      <c r="J546" s="128">
        <v>111.84655035999999</v>
      </c>
      <c r="K546" s="128">
        <v>0</v>
      </c>
      <c r="L546" s="128">
        <v>90.659711091999995</v>
      </c>
      <c r="M546" s="128">
        <v>0</v>
      </c>
      <c r="N546" s="128">
        <v>44.174505631999999</v>
      </c>
      <c r="O546" s="128">
        <v>9.6984302639999989</v>
      </c>
      <c r="P546" s="128">
        <v>0</v>
      </c>
      <c r="Q546" s="128">
        <v>0</v>
      </c>
      <c r="R546" s="128">
        <v>80.89619069199999</v>
      </c>
      <c r="S546" s="128">
        <v>268.616142916</v>
      </c>
      <c r="T546" s="128">
        <v>81.40606342400001</v>
      </c>
      <c r="U546" s="128">
        <v>30.755089260000002</v>
      </c>
      <c r="V546" s="128">
        <v>2.33239654</v>
      </c>
      <c r="W546" s="128">
        <v>0</v>
      </c>
      <c r="X546" s="128">
        <v>0</v>
      </c>
      <c r="Y546" s="128">
        <v>5.4241780000000003E-2</v>
      </c>
    </row>
    <row r="547" spans="1:25" s="64" customFormat="1" ht="15.75" outlineLevel="1" x14ac:dyDescent="0.25">
      <c r="A547" s="63">
        <v>29</v>
      </c>
      <c r="B547" s="128">
        <v>0</v>
      </c>
      <c r="C547" s="128">
        <v>0</v>
      </c>
      <c r="D547" s="128">
        <v>0</v>
      </c>
      <c r="E547" s="128">
        <v>0.10848356000000001</v>
      </c>
      <c r="F547" s="128">
        <v>0.23866383199999999</v>
      </c>
      <c r="G547" s="128">
        <v>0.99804875200000009</v>
      </c>
      <c r="H547" s="128">
        <v>1.811675452</v>
      </c>
      <c r="I547" s="128">
        <v>0</v>
      </c>
      <c r="J547" s="128">
        <v>40.475216236000001</v>
      </c>
      <c r="K547" s="128">
        <v>57.843434192000004</v>
      </c>
      <c r="L547" s="128">
        <v>0</v>
      </c>
      <c r="M547" s="128">
        <v>0</v>
      </c>
      <c r="N547" s="128">
        <v>32.512522931999996</v>
      </c>
      <c r="O547" s="128">
        <v>0</v>
      </c>
      <c r="P547" s="128">
        <v>0</v>
      </c>
      <c r="Q547" s="128">
        <v>0</v>
      </c>
      <c r="R547" s="128">
        <v>0</v>
      </c>
      <c r="S547" s="128">
        <v>136.515711904</v>
      </c>
      <c r="T547" s="128">
        <v>267.19500828000002</v>
      </c>
      <c r="U547" s="128">
        <v>2.2781547600000001</v>
      </c>
      <c r="V547" s="128">
        <v>70.980793308000003</v>
      </c>
      <c r="W547" s="128">
        <v>0</v>
      </c>
      <c r="X547" s="128">
        <v>0</v>
      </c>
      <c r="Y547" s="128">
        <v>0</v>
      </c>
    </row>
    <row r="548" spans="1:25" s="64" customFormat="1" ht="15.75" x14ac:dyDescent="0.25">
      <c r="A548" s="63">
        <v>30</v>
      </c>
      <c r="B548" s="128">
        <v>0</v>
      </c>
      <c r="C548" s="128">
        <v>0.184422052</v>
      </c>
      <c r="D548" s="128">
        <v>80.18019919599999</v>
      </c>
      <c r="E548" s="128">
        <v>1.0848356E-2</v>
      </c>
      <c r="F548" s="128">
        <v>0.41223752800000002</v>
      </c>
      <c r="G548" s="128">
        <v>105.44602032</v>
      </c>
      <c r="H548" s="128">
        <v>30.841876108000001</v>
      </c>
      <c r="I548" s="128">
        <v>123.87737716399999</v>
      </c>
      <c r="J548" s="128">
        <v>748.04838797999992</v>
      </c>
      <c r="K548" s="128">
        <v>780.79957474399998</v>
      </c>
      <c r="L548" s="128">
        <v>739.87957591199995</v>
      </c>
      <c r="M548" s="128">
        <v>658.34333221600002</v>
      </c>
      <c r="N548" s="128">
        <v>605.53353520799999</v>
      </c>
      <c r="O548" s="128">
        <v>653.21205982799995</v>
      </c>
      <c r="P548" s="128">
        <v>1009.048984984</v>
      </c>
      <c r="Q548" s="128">
        <v>790.07491912399996</v>
      </c>
      <c r="R548" s="128">
        <v>385.34445347599996</v>
      </c>
      <c r="S548" s="128">
        <v>725.50550421200001</v>
      </c>
      <c r="T548" s="128">
        <v>715.80707394800004</v>
      </c>
      <c r="U548" s="128">
        <v>6.8019192119999996</v>
      </c>
      <c r="V548" s="128">
        <v>0</v>
      </c>
      <c r="W548" s="128">
        <v>0</v>
      </c>
      <c r="X548" s="128">
        <v>0</v>
      </c>
      <c r="Y548" s="128">
        <v>0</v>
      </c>
    </row>
    <row r="549" spans="1:25" s="64" customFormat="1" ht="15.75" x14ac:dyDescent="0.25">
      <c r="A549" s="63">
        <v>31</v>
      </c>
      <c r="B549" s="128">
        <v>0</v>
      </c>
      <c r="C549" s="128">
        <v>0</v>
      </c>
      <c r="D549" s="128">
        <v>23.866383200000001</v>
      </c>
      <c r="E549" s="128">
        <v>0.19527040800000001</v>
      </c>
      <c r="F549" s="128">
        <v>0.56411451200000007</v>
      </c>
      <c r="G549" s="128">
        <v>9.8069138239999987</v>
      </c>
      <c r="H549" s="128">
        <v>191.440938332</v>
      </c>
      <c r="I549" s="128">
        <v>149.27337856</v>
      </c>
      <c r="J549" s="128">
        <v>545.11904064400005</v>
      </c>
      <c r="K549" s="128">
        <v>586.57060892000004</v>
      </c>
      <c r="L549" s="128">
        <v>543.69790600800002</v>
      </c>
      <c r="M549" s="128">
        <v>456.98699649999998</v>
      </c>
      <c r="N549" s="128">
        <v>20.459999415999999</v>
      </c>
      <c r="O549" s="128">
        <v>47.743614755999999</v>
      </c>
      <c r="P549" s="128">
        <v>7.4636689279999997</v>
      </c>
      <c r="Q549" s="128">
        <v>59.123540200000001</v>
      </c>
      <c r="R549" s="128">
        <v>150.130398684</v>
      </c>
      <c r="S549" s="128">
        <v>525.00618861999999</v>
      </c>
      <c r="T549" s="128">
        <v>537.38416281600007</v>
      </c>
      <c r="U549" s="128">
        <v>1.4862247720000001</v>
      </c>
      <c r="V549" s="128">
        <v>456.509668836</v>
      </c>
      <c r="W549" s="128">
        <v>0</v>
      </c>
      <c r="X549" s="128">
        <v>0</v>
      </c>
      <c r="Y549" s="128">
        <v>0</v>
      </c>
    </row>
    <row r="550" spans="1:25" s="64" customFormat="1" ht="15.75" x14ac:dyDescent="0.25">
      <c r="A550" s="146"/>
    </row>
    <row r="551" spans="1:25" s="64" customFormat="1" ht="15.75" x14ac:dyDescent="0.25">
      <c r="A551" s="91" t="s">
        <v>32</v>
      </c>
      <c r="B551" s="91" t="s">
        <v>63</v>
      </c>
      <c r="C551" s="91"/>
      <c r="D551" s="91"/>
      <c r="E551" s="91"/>
      <c r="F551" s="91"/>
      <c r="G551" s="91"/>
      <c r="H551" s="91"/>
      <c r="I551" s="91"/>
      <c r="J551" s="91"/>
      <c r="K551" s="91"/>
      <c r="L551" s="91"/>
      <c r="M551" s="91"/>
      <c r="N551" s="91"/>
      <c r="O551" s="91"/>
      <c r="P551" s="91"/>
      <c r="Q551" s="91"/>
      <c r="R551" s="91"/>
      <c r="S551" s="91"/>
      <c r="T551" s="91"/>
      <c r="U551" s="91"/>
      <c r="V551" s="91"/>
      <c r="W551" s="91"/>
      <c r="X551" s="91"/>
      <c r="Y551" s="91"/>
    </row>
    <row r="552" spans="1:25" s="130" customFormat="1" ht="12.75" x14ac:dyDescent="0.2">
      <c r="A552" s="91"/>
      <c r="B552" s="129" t="s">
        <v>33</v>
      </c>
      <c r="C552" s="129" t="s">
        <v>34</v>
      </c>
      <c r="D552" s="129" t="s">
        <v>35</v>
      </c>
      <c r="E552" s="129" t="s">
        <v>36</v>
      </c>
      <c r="F552" s="129" t="s">
        <v>37</v>
      </c>
      <c r="G552" s="129" t="s">
        <v>38</v>
      </c>
      <c r="H552" s="129" t="s">
        <v>39</v>
      </c>
      <c r="I552" s="129" t="s">
        <v>40</v>
      </c>
      <c r="J552" s="129" t="s">
        <v>41</v>
      </c>
      <c r="K552" s="129" t="s">
        <v>42</v>
      </c>
      <c r="L552" s="129" t="s">
        <v>43</v>
      </c>
      <c r="M552" s="129" t="s">
        <v>44</v>
      </c>
      <c r="N552" s="129" t="s">
        <v>45</v>
      </c>
      <c r="O552" s="129" t="s">
        <v>46</v>
      </c>
      <c r="P552" s="129" t="s">
        <v>47</v>
      </c>
      <c r="Q552" s="129" t="s">
        <v>48</v>
      </c>
      <c r="R552" s="129" t="s">
        <v>49</v>
      </c>
      <c r="S552" s="129" t="s">
        <v>50</v>
      </c>
      <c r="T552" s="129" t="s">
        <v>51</v>
      </c>
      <c r="U552" s="129" t="s">
        <v>52</v>
      </c>
      <c r="V552" s="129" t="s">
        <v>53</v>
      </c>
      <c r="W552" s="129" t="s">
        <v>54</v>
      </c>
      <c r="X552" s="129" t="s">
        <v>55</v>
      </c>
      <c r="Y552" s="129" t="s">
        <v>56</v>
      </c>
    </row>
    <row r="553" spans="1:25" s="64" customFormat="1" ht="15.75" x14ac:dyDescent="0.25">
      <c r="A553" s="63">
        <v>1</v>
      </c>
      <c r="B553" s="148">
        <v>152.67976234400001</v>
      </c>
      <c r="C553" s="148">
        <v>142.851151808</v>
      </c>
      <c r="D553" s="148">
        <v>103.37398432400001</v>
      </c>
      <c r="E553" s="148">
        <v>665.64427580400002</v>
      </c>
      <c r="F553" s="148">
        <v>239.81375773600001</v>
      </c>
      <c r="G553" s="148">
        <v>194.912412252</v>
      </c>
      <c r="H553" s="148">
        <v>956.99857289599993</v>
      </c>
      <c r="I553" s="148">
        <v>381.44989367200003</v>
      </c>
      <c r="J553" s="148">
        <v>71.588301243999993</v>
      </c>
      <c r="K553" s="148">
        <v>697.87474148000001</v>
      </c>
      <c r="L553" s="148">
        <v>125.341905224</v>
      </c>
      <c r="M553" s="148">
        <v>742.84117709999998</v>
      </c>
      <c r="N553" s="148">
        <v>181.22178698000002</v>
      </c>
      <c r="O553" s="148">
        <v>150.94402538399999</v>
      </c>
      <c r="P553" s="148">
        <v>766.06750729599992</v>
      </c>
      <c r="Q553" s="148">
        <v>186.71105511600001</v>
      </c>
      <c r="R553" s="148">
        <v>623.59604794800009</v>
      </c>
      <c r="S553" s="148">
        <v>142.362975788</v>
      </c>
      <c r="T553" s="148">
        <v>887.63418463200003</v>
      </c>
      <c r="U553" s="148">
        <v>843.75258461199996</v>
      </c>
      <c r="V553" s="148">
        <v>1037.2004688040001</v>
      </c>
      <c r="W553" s="148">
        <v>1046.92059578</v>
      </c>
      <c r="X553" s="148">
        <v>315.19898358</v>
      </c>
      <c r="Y553" s="148">
        <v>243.33947343599999</v>
      </c>
    </row>
    <row r="554" spans="1:25" s="64" customFormat="1" ht="15.75" outlineLevel="1" x14ac:dyDescent="0.25">
      <c r="A554" s="63">
        <v>2</v>
      </c>
      <c r="B554" s="148">
        <v>65.665098868000001</v>
      </c>
      <c r="C554" s="148">
        <v>56.975565712000005</v>
      </c>
      <c r="D554" s="148">
        <v>66.858418028000003</v>
      </c>
      <c r="E554" s="148">
        <v>37.687188744000004</v>
      </c>
      <c r="F554" s="148">
        <v>574.63741732000005</v>
      </c>
      <c r="G554" s="148">
        <v>66.695692687999994</v>
      </c>
      <c r="H554" s="148">
        <v>81.937632868000009</v>
      </c>
      <c r="I554" s="148">
        <v>818.92069772800005</v>
      </c>
      <c r="J554" s="148">
        <v>683.81527210400009</v>
      </c>
      <c r="K554" s="148">
        <v>146.94098201999998</v>
      </c>
      <c r="L554" s="148">
        <v>336.34242942400004</v>
      </c>
      <c r="M554" s="148">
        <v>321.61036197599998</v>
      </c>
      <c r="N554" s="148">
        <v>496.00853303200006</v>
      </c>
      <c r="O554" s="148">
        <v>580.02905025199993</v>
      </c>
      <c r="P554" s="148">
        <v>580.02905025199993</v>
      </c>
      <c r="Q554" s="148">
        <v>509.73170337200003</v>
      </c>
      <c r="R554" s="148">
        <v>295.35734045599997</v>
      </c>
      <c r="S554" s="148">
        <v>342.31987358000003</v>
      </c>
      <c r="T554" s="148">
        <v>791.69132416799994</v>
      </c>
      <c r="U554" s="148">
        <v>830.28977481599998</v>
      </c>
      <c r="V554" s="148">
        <v>818.66033718400001</v>
      </c>
      <c r="W554" s="148">
        <v>364.12506913999999</v>
      </c>
      <c r="X554" s="148">
        <v>1023.3037247679999</v>
      </c>
      <c r="Y554" s="148">
        <v>289.61856013200003</v>
      </c>
    </row>
    <row r="555" spans="1:25" s="64" customFormat="1" ht="15.75" outlineLevel="1" x14ac:dyDescent="0.25">
      <c r="A555" s="63">
        <v>3</v>
      </c>
      <c r="B555" s="148">
        <v>136.515711904</v>
      </c>
      <c r="C555" s="148">
        <v>669.39780697999993</v>
      </c>
      <c r="D555" s="148">
        <v>732.62202574800006</v>
      </c>
      <c r="E555" s="148">
        <v>543.29651683600002</v>
      </c>
      <c r="F555" s="148">
        <v>479.75769574399999</v>
      </c>
      <c r="G555" s="148">
        <v>737.34106060799991</v>
      </c>
      <c r="H555" s="148">
        <v>598.84009955600004</v>
      </c>
      <c r="I555" s="148">
        <v>73.052829303999999</v>
      </c>
      <c r="J555" s="148">
        <v>95.704196632000006</v>
      </c>
      <c r="K555" s="148">
        <v>241.73391674800001</v>
      </c>
      <c r="L555" s="148">
        <v>224.69114947200001</v>
      </c>
      <c r="M555" s="148">
        <v>230.49501993199999</v>
      </c>
      <c r="N555" s="148">
        <v>345.80219585599997</v>
      </c>
      <c r="O555" s="148">
        <v>362.06388149999998</v>
      </c>
      <c r="P555" s="148">
        <v>309.98092434400002</v>
      </c>
      <c r="Q555" s="148">
        <v>272.17440368399997</v>
      </c>
      <c r="R555" s="148">
        <v>269.10431893600003</v>
      </c>
      <c r="S555" s="148">
        <v>367.43381771999998</v>
      </c>
      <c r="T555" s="148">
        <v>299.84855983999995</v>
      </c>
      <c r="U555" s="148">
        <v>404.00362579600005</v>
      </c>
      <c r="V555" s="148">
        <v>609.53657857200005</v>
      </c>
      <c r="W555" s="148">
        <v>552.45252930000004</v>
      </c>
      <c r="X555" s="148">
        <v>233.17456386399999</v>
      </c>
      <c r="Y555" s="148">
        <v>200.32574189600001</v>
      </c>
    </row>
    <row r="556" spans="1:25" s="64" customFormat="1" ht="15.75" outlineLevel="1" x14ac:dyDescent="0.25">
      <c r="A556" s="63">
        <v>4</v>
      </c>
      <c r="B556" s="148">
        <v>114.12470512</v>
      </c>
      <c r="C556" s="148">
        <v>81.959329580000002</v>
      </c>
      <c r="D556" s="148">
        <v>48.210094063999996</v>
      </c>
      <c r="E556" s="148">
        <v>738.957465652</v>
      </c>
      <c r="F556" s="148">
        <v>168.138669644</v>
      </c>
      <c r="G556" s="148">
        <v>45.042374112000005</v>
      </c>
      <c r="H556" s="148">
        <v>715.53586504800001</v>
      </c>
      <c r="I556" s="148">
        <v>590.59534899599998</v>
      </c>
      <c r="J556" s="148">
        <v>20.872236943999997</v>
      </c>
      <c r="K556" s="148">
        <v>125.13578645999999</v>
      </c>
      <c r="L556" s="148">
        <v>136.29874478400001</v>
      </c>
      <c r="M556" s="148">
        <v>141.21305005199997</v>
      </c>
      <c r="N556" s="148">
        <v>139.34713281999998</v>
      </c>
      <c r="O556" s="148">
        <v>140.22584965599998</v>
      </c>
      <c r="P556" s="148">
        <v>144.21804466399999</v>
      </c>
      <c r="Q556" s="148">
        <v>187.38365318799998</v>
      </c>
      <c r="R556" s="148">
        <v>155.51118326</v>
      </c>
      <c r="S556" s="148">
        <v>158.22327225999999</v>
      </c>
      <c r="T556" s="148">
        <v>208.50540231999997</v>
      </c>
      <c r="U556" s="148">
        <v>551.37854205600001</v>
      </c>
      <c r="V556" s="148">
        <v>753.515959404</v>
      </c>
      <c r="W556" s="148">
        <v>247.01706611999998</v>
      </c>
      <c r="X556" s="148">
        <v>229.01964351600003</v>
      </c>
      <c r="Y556" s="148">
        <v>140.58384540400002</v>
      </c>
    </row>
    <row r="557" spans="1:25" s="64" customFormat="1" ht="15.75" outlineLevel="1" x14ac:dyDescent="0.25">
      <c r="A557" s="63">
        <v>5</v>
      </c>
      <c r="B557" s="148">
        <v>76.806360479999995</v>
      </c>
      <c r="C557" s="148">
        <v>626.52510406800002</v>
      </c>
      <c r="D557" s="148">
        <v>315.64376617599999</v>
      </c>
      <c r="E557" s="148">
        <v>387.94805891600004</v>
      </c>
      <c r="F557" s="148">
        <v>79.746264956000005</v>
      </c>
      <c r="G557" s="148">
        <v>111.824853648</v>
      </c>
      <c r="H557" s="148">
        <v>46.105513000000002</v>
      </c>
      <c r="I557" s="148">
        <v>600.17444734399999</v>
      </c>
      <c r="J557" s="148">
        <v>30.201823103999999</v>
      </c>
      <c r="K557" s="148">
        <v>119.82009202</v>
      </c>
      <c r="L557" s="148">
        <v>131.66649677200002</v>
      </c>
      <c r="M557" s="148">
        <v>133.96634824399999</v>
      </c>
      <c r="N557" s="148">
        <v>131.89431224800001</v>
      </c>
      <c r="O557" s="148">
        <v>119.342764356</v>
      </c>
      <c r="P557" s="148">
        <v>133.59750414000001</v>
      </c>
      <c r="Q557" s="148">
        <v>129.713792692</v>
      </c>
      <c r="R557" s="148">
        <v>125.32020851199999</v>
      </c>
      <c r="S557" s="148">
        <v>139.477313092</v>
      </c>
      <c r="T557" s="148">
        <v>228.14092668000001</v>
      </c>
      <c r="U557" s="148">
        <v>520.85126827199997</v>
      </c>
      <c r="V557" s="148">
        <v>584.34669594000002</v>
      </c>
      <c r="W557" s="148">
        <v>237.69832831600002</v>
      </c>
      <c r="X557" s="148">
        <v>871.68710131199998</v>
      </c>
      <c r="Y557" s="148">
        <v>259.31910182399997</v>
      </c>
    </row>
    <row r="558" spans="1:25" s="64" customFormat="1" ht="15.75" outlineLevel="1" x14ac:dyDescent="0.25">
      <c r="A558" s="63">
        <v>6</v>
      </c>
      <c r="B558" s="148">
        <v>72.054780551999997</v>
      </c>
      <c r="C558" s="148">
        <v>619.82082006000007</v>
      </c>
      <c r="D558" s="148">
        <v>292.591009676</v>
      </c>
      <c r="E558" s="148">
        <v>229.7139383</v>
      </c>
      <c r="F558" s="148">
        <v>132.62115209999999</v>
      </c>
      <c r="G558" s="148">
        <v>9.0258321920000011</v>
      </c>
      <c r="H558" s="148">
        <v>33.402088124000002</v>
      </c>
      <c r="I558" s="148">
        <v>543.25312341200004</v>
      </c>
      <c r="J558" s="148">
        <v>100.282202864</v>
      </c>
      <c r="K558" s="148">
        <v>17.19464426</v>
      </c>
      <c r="L558" s="148">
        <v>0</v>
      </c>
      <c r="M558" s="148">
        <v>0</v>
      </c>
      <c r="N558" s="148">
        <v>0</v>
      </c>
      <c r="O558" s="148">
        <v>0</v>
      </c>
      <c r="P558" s="148">
        <v>0</v>
      </c>
      <c r="Q558" s="148">
        <v>0</v>
      </c>
      <c r="R558" s="148">
        <v>0</v>
      </c>
      <c r="S558" s="148">
        <v>0</v>
      </c>
      <c r="T558" s="148">
        <v>2.2890031159999999</v>
      </c>
      <c r="U558" s="148">
        <v>16.977677140000001</v>
      </c>
      <c r="V558" s="148">
        <v>183.03346243199999</v>
      </c>
      <c r="W558" s="148">
        <v>538.82699416399998</v>
      </c>
      <c r="X558" s="148">
        <v>259.16722484000002</v>
      </c>
      <c r="Y558" s="148">
        <v>646.07384157999991</v>
      </c>
    </row>
    <row r="559" spans="1:25" s="64" customFormat="1" ht="15.75" outlineLevel="1" x14ac:dyDescent="0.25">
      <c r="A559" s="63">
        <v>7</v>
      </c>
      <c r="B559" s="148">
        <v>405.121006464</v>
      </c>
      <c r="C559" s="148">
        <v>253.8515304</v>
      </c>
      <c r="D559" s="148">
        <v>249.96781895199999</v>
      </c>
      <c r="E559" s="148">
        <v>221.02440514400001</v>
      </c>
      <c r="F559" s="148">
        <v>170.39512769199999</v>
      </c>
      <c r="G559" s="148">
        <v>164.18986805999998</v>
      </c>
      <c r="H559" s="148">
        <v>216.81524301600001</v>
      </c>
      <c r="I559" s="148">
        <v>71.523211108000012</v>
      </c>
      <c r="J559" s="148">
        <v>571.19848846799994</v>
      </c>
      <c r="K559" s="148">
        <v>587.05878494000001</v>
      </c>
      <c r="L559" s="148">
        <v>418.10648859600002</v>
      </c>
      <c r="M559" s="148">
        <v>424.105629464</v>
      </c>
      <c r="N559" s="148">
        <v>423.25945769600003</v>
      </c>
      <c r="O559" s="148">
        <v>413.940719892</v>
      </c>
      <c r="P559" s="148">
        <v>409.87258639200002</v>
      </c>
      <c r="Q559" s="148">
        <v>401.25899172800001</v>
      </c>
      <c r="R559" s="148">
        <v>422.72788825200001</v>
      </c>
      <c r="S559" s="148">
        <v>453.17922354400002</v>
      </c>
      <c r="T559" s="148">
        <v>737.56887608399995</v>
      </c>
      <c r="U559" s="148">
        <v>580.46298449200003</v>
      </c>
      <c r="V559" s="148">
        <v>836.02855513999998</v>
      </c>
      <c r="W559" s="148">
        <v>1273.944141792</v>
      </c>
      <c r="X559" s="148">
        <v>847.58205427999997</v>
      </c>
      <c r="Y559" s="148">
        <v>831.12509822799996</v>
      </c>
    </row>
    <row r="560" spans="1:25" s="64" customFormat="1" ht="15.75" outlineLevel="1" x14ac:dyDescent="0.25">
      <c r="A560" s="63">
        <v>8</v>
      </c>
      <c r="B560" s="148">
        <v>672.92352267999991</v>
      </c>
      <c r="C560" s="148">
        <v>414.35295742</v>
      </c>
      <c r="D560" s="148">
        <v>275.917086504</v>
      </c>
      <c r="E560" s="148">
        <v>242.7319655</v>
      </c>
      <c r="F560" s="148">
        <v>193.15497858000001</v>
      </c>
      <c r="G560" s="148">
        <v>75.244197216000003</v>
      </c>
      <c r="H560" s="148">
        <v>208.53794738799999</v>
      </c>
      <c r="I560" s="148">
        <v>318.464338736</v>
      </c>
      <c r="J560" s="148">
        <v>528.48851089599998</v>
      </c>
      <c r="K560" s="148">
        <v>572.03381187999992</v>
      </c>
      <c r="L560" s="148">
        <v>590.62789406400009</v>
      </c>
      <c r="M560" s="148">
        <v>416.51178026399998</v>
      </c>
      <c r="N560" s="148">
        <v>93.371800091999987</v>
      </c>
      <c r="O560" s="148">
        <v>74.332935311999989</v>
      </c>
      <c r="P560" s="148">
        <v>257.17112733599998</v>
      </c>
      <c r="Q560" s="148">
        <v>26.231324808</v>
      </c>
      <c r="R560" s="148">
        <v>59.34050732</v>
      </c>
      <c r="S560" s="148">
        <v>133.358840308</v>
      </c>
      <c r="T560" s="148">
        <v>166.29444912399998</v>
      </c>
      <c r="U560" s="148">
        <v>262.51936684399999</v>
      </c>
      <c r="V560" s="148">
        <v>592.52635636400009</v>
      </c>
      <c r="W560" s="148">
        <v>782.84991402799994</v>
      </c>
      <c r="X560" s="148">
        <v>164.34174504400002</v>
      </c>
      <c r="Y560" s="148">
        <v>770.73230037600001</v>
      </c>
    </row>
    <row r="561" spans="1:25" s="64" customFormat="1" ht="15.75" outlineLevel="1" x14ac:dyDescent="0.25">
      <c r="A561" s="63">
        <v>9</v>
      </c>
      <c r="B561" s="148">
        <v>630.95123331600007</v>
      </c>
      <c r="C561" s="148">
        <v>397.54885397599998</v>
      </c>
      <c r="D561" s="148">
        <v>220.99186007600002</v>
      </c>
      <c r="E561" s="148">
        <v>155.95596585599998</v>
      </c>
      <c r="F561" s="148">
        <v>105.109721284</v>
      </c>
      <c r="G561" s="148">
        <v>0</v>
      </c>
      <c r="H561" s="148">
        <v>36.472172871999994</v>
      </c>
      <c r="I561" s="148">
        <v>22.217433088</v>
      </c>
      <c r="J561" s="148">
        <v>40.084675420000003</v>
      </c>
      <c r="K561" s="148">
        <v>146.64807640800001</v>
      </c>
      <c r="L561" s="148">
        <v>156.99740803200001</v>
      </c>
      <c r="M561" s="148">
        <v>0</v>
      </c>
      <c r="N561" s="148">
        <v>133.22866003600001</v>
      </c>
      <c r="O561" s="148">
        <v>1.2367125839999999</v>
      </c>
      <c r="P561" s="148">
        <v>152.76654919199999</v>
      </c>
      <c r="Q561" s="148">
        <v>124.49573345600001</v>
      </c>
      <c r="R561" s="148">
        <v>88.999912624000004</v>
      </c>
      <c r="S561" s="148">
        <v>169.33198880399999</v>
      </c>
      <c r="T561" s="148">
        <v>7.5613041320000001</v>
      </c>
      <c r="U561" s="148">
        <v>202.48456474</v>
      </c>
      <c r="V561" s="148">
        <v>352.983807528</v>
      </c>
      <c r="W561" s="148">
        <v>836.47333773599996</v>
      </c>
      <c r="X561" s="148">
        <v>200.05453299600001</v>
      </c>
      <c r="Y561" s="148">
        <v>912.78067383999996</v>
      </c>
    </row>
    <row r="562" spans="1:25" s="64" customFormat="1" ht="15.75" outlineLevel="1" x14ac:dyDescent="0.25">
      <c r="A562" s="63">
        <v>10</v>
      </c>
      <c r="B562" s="148">
        <v>760.15515327600008</v>
      </c>
      <c r="C562" s="148">
        <v>308.494699572</v>
      </c>
      <c r="D562" s="148">
        <v>125.88432302400001</v>
      </c>
      <c r="E562" s="148">
        <v>123.45429127999999</v>
      </c>
      <c r="F562" s="148">
        <v>0</v>
      </c>
      <c r="G562" s="148">
        <v>0</v>
      </c>
      <c r="H562" s="148">
        <v>0</v>
      </c>
      <c r="I562" s="148">
        <v>0</v>
      </c>
      <c r="J562" s="148">
        <v>0</v>
      </c>
      <c r="K562" s="148">
        <v>0</v>
      </c>
      <c r="L562" s="148">
        <v>64.547718200000006</v>
      </c>
      <c r="M562" s="148">
        <v>58.776392807999997</v>
      </c>
      <c r="N562" s="148">
        <v>15.947083319999999</v>
      </c>
      <c r="O562" s="148">
        <v>8.0820252200000002</v>
      </c>
      <c r="P562" s="148">
        <v>63.126583564000001</v>
      </c>
      <c r="Q562" s="148">
        <v>0</v>
      </c>
      <c r="R562" s="148">
        <v>98.915310008000006</v>
      </c>
      <c r="S562" s="148">
        <v>207.30123480399999</v>
      </c>
      <c r="T562" s="148">
        <v>31.839924860000004</v>
      </c>
      <c r="U562" s="148">
        <v>219.11509448799998</v>
      </c>
      <c r="V562" s="148">
        <v>99.175670552</v>
      </c>
      <c r="W562" s="148">
        <v>208.20164835199998</v>
      </c>
      <c r="X562" s="148">
        <v>246.53973845599998</v>
      </c>
      <c r="Y562" s="148">
        <v>120.81814077200001</v>
      </c>
    </row>
    <row r="563" spans="1:25" s="64" customFormat="1" ht="15.75" outlineLevel="1" x14ac:dyDescent="0.25">
      <c r="A563" s="63">
        <v>11</v>
      </c>
      <c r="B563" s="148">
        <v>63.397792463999998</v>
      </c>
      <c r="C563" s="148">
        <v>812.21641371999999</v>
      </c>
      <c r="D563" s="148">
        <v>241.49525291600003</v>
      </c>
      <c r="E563" s="148">
        <v>828.74930826400009</v>
      </c>
      <c r="F563" s="148">
        <v>792.94973346400002</v>
      </c>
      <c r="G563" s="148">
        <v>422.26140894399998</v>
      </c>
      <c r="H563" s="148">
        <v>29.149532572000002</v>
      </c>
      <c r="I563" s="148">
        <v>39.954495147999999</v>
      </c>
      <c r="J563" s="148">
        <v>151.49729154000002</v>
      </c>
      <c r="K563" s="148">
        <v>183.51079009599999</v>
      </c>
      <c r="L563" s="148">
        <v>226.02549726000001</v>
      </c>
      <c r="M563" s="148">
        <v>242.76451056799999</v>
      </c>
      <c r="N563" s="148">
        <v>234.964542604</v>
      </c>
      <c r="O563" s="148">
        <v>380.64711532799998</v>
      </c>
      <c r="P563" s="148">
        <v>464.99308322799999</v>
      </c>
      <c r="Q563" s="148">
        <v>533.68487342000003</v>
      </c>
      <c r="R563" s="148">
        <v>362.43272560399998</v>
      </c>
      <c r="S563" s="148">
        <v>224.57181755599998</v>
      </c>
      <c r="T563" s="148">
        <v>553.10343066000007</v>
      </c>
      <c r="U563" s="148">
        <v>209.48175436</v>
      </c>
      <c r="V563" s="148">
        <v>801.04260704000001</v>
      </c>
      <c r="W563" s="148">
        <v>213.25698224800001</v>
      </c>
      <c r="X563" s="148">
        <v>790.68242706000001</v>
      </c>
      <c r="Y563" s="148">
        <v>1451.4340943080001</v>
      </c>
    </row>
    <row r="564" spans="1:25" s="64" customFormat="1" ht="15.75" outlineLevel="1" x14ac:dyDescent="0.25">
      <c r="A564" s="63">
        <v>12</v>
      </c>
      <c r="B564" s="148">
        <v>214.27672771200002</v>
      </c>
      <c r="C564" s="148">
        <v>139.976337468</v>
      </c>
      <c r="D564" s="148">
        <v>31.416838976000001</v>
      </c>
      <c r="E564" s="148">
        <v>0</v>
      </c>
      <c r="F564" s="148">
        <v>0</v>
      </c>
      <c r="G564" s="148">
        <v>0</v>
      </c>
      <c r="H564" s="148">
        <v>0</v>
      </c>
      <c r="I564" s="148">
        <v>35.864664936000004</v>
      </c>
      <c r="J564" s="148">
        <v>0</v>
      </c>
      <c r="K564" s="148">
        <v>0</v>
      </c>
      <c r="L564" s="148">
        <v>1.41028628</v>
      </c>
      <c r="M564" s="148">
        <v>49.815650752000003</v>
      </c>
      <c r="N564" s="148">
        <v>40.974240612000003</v>
      </c>
      <c r="O564" s="148">
        <v>66.880114739999996</v>
      </c>
      <c r="P564" s="148">
        <v>92.145935863999995</v>
      </c>
      <c r="Q564" s="148">
        <v>72.260899316000007</v>
      </c>
      <c r="R564" s="148">
        <v>49.435958292000002</v>
      </c>
      <c r="S564" s="148">
        <v>90.095596579999992</v>
      </c>
      <c r="T564" s="148">
        <v>96.203221008000014</v>
      </c>
      <c r="U564" s="148">
        <v>456.96529978800004</v>
      </c>
      <c r="V564" s="148">
        <v>437.05856652799997</v>
      </c>
      <c r="W564" s="148">
        <v>115.035967024</v>
      </c>
      <c r="X564" s="148">
        <v>536.62477789600007</v>
      </c>
      <c r="Y564" s="148">
        <v>814.20166286799997</v>
      </c>
    </row>
    <row r="565" spans="1:25" s="64" customFormat="1" ht="15.75" outlineLevel="1" x14ac:dyDescent="0.25">
      <c r="A565" s="63">
        <v>13</v>
      </c>
      <c r="B565" s="148">
        <v>231.10252786800001</v>
      </c>
      <c r="C565" s="148">
        <v>117.281576716</v>
      </c>
      <c r="D565" s="148">
        <v>65.383041612</v>
      </c>
      <c r="E565" s="148">
        <v>24.777645104000001</v>
      </c>
      <c r="F565" s="148">
        <v>0</v>
      </c>
      <c r="G565" s="148">
        <v>0</v>
      </c>
      <c r="H565" s="148">
        <v>0</v>
      </c>
      <c r="I565" s="148">
        <v>0</v>
      </c>
      <c r="J565" s="148">
        <v>0</v>
      </c>
      <c r="K565" s="148">
        <v>18.876139439999999</v>
      </c>
      <c r="L565" s="148">
        <v>67.129626928000008</v>
      </c>
      <c r="M565" s="148">
        <v>100.16287094800001</v>
      </c>
      <c r="N565" s="148">
        <v>81.015522608000012</v>
      </c>
      <c r="O565" s="148">
        <v>62.074293032</v>
      </c>
      <c r="P565" s="148">
        <v>95.780135124000012</v>
      </c>
      <c r="Q565" s="148">
        <v>328.49906803599998</v>
      </c>
      <c r="R565" s="148">
        <v>19.299225323999998</v>
      </c>
      <c r="S565" s="148">
        <v>261.911858908</v>
      </c>
      <c r="T565" s="148">
        <v>53.742755623999997</v>
      </c>
      <c r="U565" s="148">
        <v>43.415120712000004</v>
      </c>
      <c r="V565" s="148">
        <v>684.07563264800001</v>
      </c>
      <c r="W565" s="148">
        <v>817.47786637999991</v>
      </c>
      <c r="X565" s="148">
        <v>168.26884991600002</v>
      </c>
      <c r="Y565" s="148">
        <v>55.022861632000001</v>
      </c>
    </row>
    <row r="566" spans="1:25" s="64" customFormat="1" ht="15.75" outlineLevel="1" x14ac:dyDescent="0.25">
      <c r="A566" s="63">
        <v>14</v>
      </c>
      <c r="B566" s="148">
        <v>716.00234435599998</v>
      </c>
      <c r="C566" s="148">
        <v>679.44338463599991</v>
      </c>
      <c r="D566" s="148">
        <v>133.39138537599999</v>
      </c>
      <c r="E566" s="148">
        <v>72.673136843999998</v>
      </c>
      <c r="F566" s="148">
        <v>65.882065987999994</v>
      </c>
      <c r="G566" s="148">
        <v>0</v>
      </c>
      <c r="H566" s="148">
        <v>415.02555549199997</v>
      </c>
      <c r="I566" s="148">
        <v>424.86501438400001</v>
      </c>
      <c r="J566" s="148">
        <v>134.73658152000002</v>
      </c>
      <c r="K566" s="148">
        <v>91.592669708000003</v>
      </c>
      <c r="L566" s="148">
        <v>135.58275328799999</v>
      </c>
      <c r="M566" s="148">
        <v>140.529603624</v>
      </c>
      <c r="N566" s="148">
        <v>126.00365494</v>
      </c>
      <c r="O566" s="148">
        <v>116.467950016</v>
      </c>
      <c r="P566" s="148">
        <v>128.05399422400001</v>
      </c>
      <c r="Q566" s="148">
        <v>330.41922704799998</v>
      </c>
      <c r="R566" s="148">
        <v>364.38542968399997</v>
      </c>
      <c r="S566" s="148">
        <v>0.48817601999999999</v>
      </c>
      <c r="T566" s="148">
        <v>333.51100850800003</v>
      </c>
      <c r="U566" s="148">
        <v>593.28574128399998</v>
      </c>
      <c r="V566" s="148">
        <v>222.53232662799999</v>
      </c>
      <c r="W566" s="148">
        <v>657.99618482400001</v>
      </c>
      <c r="X566" s="148">
        <v>203.62364212</v>
      </c>
      <c r="Y566" s="148">
        <v>694.5117511200001</v>
      </c>
    </row>
    <row r="567" spans="1:25" s="64" customFormat="1" ht="15.75" outlineLevel="1" x14ac:dyDescent="0.25">
      <c r="A567" s="63">
        <v>15</v>
      </c>
      <c r="B567" s="148">
        <v>82.903136552000007</v>
      </c>
      <c r="C567" s="148">
        <v>539.47789552400002</v>
      </c>
      <c r="D567" s="148">
        <v>520.12442841999996</v>
      </c>
      <c r="E567" s="148">
        <v>0</v>
      </c>
      <c r="F567" s="148">
        <v>0</v>
      </c>
      <c r="G567" s="148">
        <v>187.57892359600001</v>
      </c>
      <c r="H567" s="148">
        <v>9.7635204000000003E-2</v>
      </c>
      <c r="I567" s="148">
        <v>0.119331916</v>
      </c>
      <c r="J567" s="148">
        <v>1.0848356E-2</v>
      </c>
      <c r="K567" s="148">
        <v>204.480662244</v>
      </c>
      <c r="L567" s="148">
        <v>215.47004687200001</v>
      </c>
      <c r="M567" s="148">
        <v>27.034103152</v>
      </c>
      <c r="N567" s="148">
        <v>369.08276783200006</v>
      </c>
      <c r="O567" s="148">
        <v>19.624676004000001</v>
      </c>
      <c r="P567" s="148">
        <v>407.69206683599998</v>
      </c>
      <c r="Q567" s="148">
        <v>8.9390453440000002</v>
      </c>
      <c r="R567" s="148">
        <v>421.92510990800002</v>
      </c>
      <c r="S567" s="148">
        <v>129.789731184</v>
      </c>
      <c r="T567" s="148">
        <v>132.79472579599999</v>
      </c>
      <c r="U567" s="148">
        <v>624.301191088</v>
      </c>
      <c r="V567" s="148">
        <v>191.40839326400001</v>
      </c>
      <c r="W567" s="148">
        <v>706.95481545199993</v>
      </c>
      <c r="X567" s="148">
        <v>163.59320848000002</v>
      </c>
      <c r="Y567" s="148">
        <v>595.77001480799993</v>
      </c>
    </row>
    <row r="568" spans="1:25" s="64" customFormat="1" ht="15.75" outlineLevel="1" x14ac:dyDescent="0.25">
      <c r="A568" s="63">
        <v>16</v>
      </c>
      <c r="B568" s="148">
        <v>64.037845468</v>
      </c>
      <c r="C568" s="148">
        <v>93.653857348000003</v>
      </c>
      <c r="D568" s="148">
        <v>158.60296471999999</v>
      </c>
      <c r="E568" s="148">
        <v>141.19135334000001</v>
      </c>
      <c r="F568" s="148">
        <v>40.182310623999996</v>
      </c>
      <c r="G568" s="148">
        <v>0</v>
      </c>
      <c r="H568" s="148">
        <v>0</v>
      </c>
      <c r="I568" s="148">
        <v>41.972289363999998</v>
      </c>
      <c r="J568" s="148">
        <v>0</v>
      </c>
      <c r="K568" s="148">
        <v>0.45563095199999998</v>
      </c>
      <c r="L568" s="148">
        <v>5.0878789640000006</v>
      </c>
      <c r="M568" s="148">
        <v>75.526254472000005</v>
      </c>
      <c r="N568" s="148">
        <v>88.19713428</v>
      </c>
      <c r="O568" s="148">
        <v>27.71754958</v>
      </c>
      <c r="P568" s="148">
        <v>34.790677692000003</v>
      </c>
      <c r="Q568" s="148">
        <v>40.985088967999999</v>
      </c>
      <c r="R568" s="148">
        <v>41.353933071999997</v>
      </c>
      <c r="S568" s="148">
        <v>34.356743452000003</v>
      </c>
      <c r="T568" s="148">
        <v>21.848588983999999</v>
      </c>
      <c r="U568" s="148">
        <v>241.85324866400001</v>
      </c>
      <c r="V568" s="148">
        <v>183.52163845199999</v>
      </c>
      <c r="W568" s="148">
        <v>231.710035804</v>
      </c>
      <c r="X568" s="148">
        <v>181.49299588000002</v>
      </c>
      <c r="Y568" s="148">
        <v>57.528831867999997</v>
      </c>
    </row>
    <row r="569" spans="1:25" s="64" customFormat="1" ht="15.75" outlineLevel="1" x14ac:dyDescent="0.25">
      <c r="A569" s="63">
        <v>17</v>
      </c>
      <c r="B569" s="148">
        <v>14.005227596000001</v>
      </c>
      <c r="C569" s="148">
        <v>718.49746623599992</v>
      </c>
      <c r="D569" s="148">
        <v>170.28664413199999</v>
      </c>
      <c r="E569" s="148">
        <v>121.47989048800001</v>
      </c>
      <c r="F569" s="148">
        <v>1.0848356E-2</v>
      </c>
      <c r="G569" s="148">
        <v>0</v>
      </c>
      <c r="H569" s="148">
        <v>0</v>
      </c>
      <c r="I569" s="148">
        <v>130.55996446</v>
      </c>
      <c r="J569" s="148">
        <v>0</v>
      </c>
      <c r="K569" s="148">
        <v>0.10848356000000001</v>
      </c>
      <c r="L569" s="148">
        <v>6.5415586680000004</v>
      </c>
      <c r="M569" s="148">
        <v>62.095989744000001</v>
      </c>
      <c r="N569" s="148">
        <v>258.22341786800001</v>
      </c>
      <c r="O569" s="148">
        <v>0</v>
      </c>
      <c r="P569" s="148">
        <v>0</v>
      </c>
      <c r="Q569" s="148">
        <v>0</v>
      </c>
      <c r="R569" s="148">
        <v>102.538660912</v>
      </c>
      <c r="S569" s="148">
        <v>0</v>
      </c>
      <c r="T569" s="148">
        <v>0</v>
      </c>
      <c r="U569" s="148">
        <v>48.036520367999998</v>
      </c>
      <c r="V569" s="148">
        <v>0</v>
      </c>
      <c r="W569" s="148">
        <v>0</v>
      </c>
      <c r="X569" s="148">
        <v>0</v>
      </c>
      <c r="Y569" s="148">
        <v>50.987273199999997</v>
      </c>
    </row>
    <row r="570" spans="1:25" s="64" customFormat="1" ht="15.75" outlineLevel="1" x14ac:dyDescent="0.25">
      <c r="A570" s="63">
        <v>18</v>
      </c>
      <c r="B570" s="148">
        <v>677.61001247199999</v>
      </c>
      <c r="C570" s="148">
        <v>544.42474586000003</v>
      </c>
      <c r="D570" s="148">
        <v>79.930687008000007</v>
      </c>
      <c r="E570" s="148">
        <v>65.827824207999996</v>
      </c>
      <c r="F570" s="148">
        <v>0</v>
      </c>
      <c r="G570" s="148">
        <v>346.57242913200002</v>
      </c>
      <c r="H570" s="148">
        <v>197.01699331600003</v>
      </c>
      <c r="I570" s="148">
        <v>153.71035616399999</v>
      </c>
      <c r="J570" s="148">
        <v>0</v>
      </c>
      <c r="K570" s="148">
        <v>0.40138917200000002</v>
      </c>
      <c r="L570" s="148">
        <v>130.657599664</v>
      </c>
      <c r="M570" s="148">
        <v>219.24527476</v>
      </c>
      <c r="N570" s="148">
        <v>234.498063296</v>
      </c>
      <c r="O570" s="148">
        <v>409.51459064400001</v>
      </c>
      <c r="P570" s="148">
        <v>418.08479188399997</v>
      </c>
      <c r="Q570" s="148">
        <v>100.759530528</v>
      </c>
      <c r="R570" s="148">
        <v>261.922707264</v>
      </c>
      <c r="S570" s="148">
        <v>0</v>
      </c>
      <c r="T570" s="148">
        <v>0</v>
      </c>
      <c r="U570" s="148">
        <v>511.08774787200002</v>
      </c>
      <c r="V570" s="148">
        <v>49.414261579999994</v>
      </c>
      <c r="W570" s="148">
        <v>92.460538188000001</v>
      </c>
      <c r="X570" s="148">
        <v>328.33634269600003</v>
      </c>
      <c r="Y570" s="148">
        <v>809.77553362000003</v>
      </c>
    </row>
    <row r="571" spans="1:25" s="64" customFormat="1" ht="15.75" outlineLevel="1" x14ac:dyDescent="0.25">
      <c r="A571" s="63">
        <v>19</v>
      </c>
      <c r="B571" s="148">
        <v>586.64654741200002</v>
      </c>
      <c r="C571" s="148">
        <v>583.75003635999997</v>
      </c>
      <c r="D571" s="148">
        <v>361.814369312</v>
      </c>
      <c r="E571" s="148">
        <v>153.764597944</v>
      </c>
      <c r="F571" s="148">
        <v>18.65917232</v>
      </c>
      <c r="G571" s="148">
        <v>0</v>
      </c>
      <c r="H571" s="148">
        <v>0.24951218800000002</v>
      </c>
      <c r="I571" s="148">
        <v>106.986486872</v>
      </c>
      <c r="J571" s="148">
        <v>1.0848356E-2</v>
      </c>
      <c r="K571" s="148">
        <v>58.364155279999999</v>
      </c>
      <c r="L571" s="148">
        <v>154.339560812</v>
      </c>
      <c r="M571" s="148">
        <v>237.01488188799999</v>
      </c>
      <c r="N571" s="148">
        <v>287.56822084800001</v>
      </c>
      <c r="O571" s="148">
        <v>283.70620611199996</v>
      </c>
      <c r="P571" s="148">
        <v>0.46647930799999998</v>
      </c>
      <c r="Q571" s="148">
        <v>0.31460232399999999</v>
      </c>
      <c r="R571" s="148">
        <v>0</v>
      </c>
      <c r="S571" s="148">
        <v>0</v>
      </c>
      <c r="T571" s="148">
        <v>0</v>
      </c>
      <c r="U571" s="148">
        <v>0</v>
      </c>
      <c r="V571" s="148">
        <v>30.982904735999998</v>
      </c>
      <c r="W571" s="148">
        <v>57.268471323999997</v>
      </c>
      <c r="X571" s="148">
        <v>294.03384102400003</v>
      </c>
      <c r="Y571" s="148">
        <v>796.21508862000007</v>
      </c>
    </row>
    <row r="572" spans="1:25" s="64" customFormat="1" ht="15.75" outlineLevel="1" x14ac:dyDescent="0.25">
      <c r="A572" s="63">
        <v>20</v>
      </c>
      <c r="B572" s="148">
        <v>55.489340939999998</v>
      </c>
      <c r="C572" s="148">
        <v>33.402088124000002</v>
      </c>
      <c r="D572" s="148">
        <v>232.20906018000002</v>
      </c>
      <c r="E572" s="148">
        <v>59.839531695999995</v>
      </c>
      <c r="F572" s="148">
        <v>0</v>
      </c>
      <c r="G572" s="148">
        <v>3.5691091240000001</v>
      </c>
      <c r="H572" s="148">
        <v>0</v>
      </c>
      <c r="I572" s="148">
        <v>0</v>
      </c>
      <c r="J572" s="148">
        <v>90.670559447999992</v>
      </c>
      <c r="K572" s="148">
        <v>109.666030804</v>
      </c>
      <c r="L572" s="148">
        <v>142.88369687600002</v>
      </c>
      <c r="M572" s="148">
        <v>143.49120481200001</v>
      </c>
      <c r="N572" s="148">
        <v>168.822116072</v>
      </c>
      <c r="O572" s="148">
        <v>132.23061128399999</v>
      </c>
      <c r="P572" s="148">
        <v>132.26315635200001</v>
      </c>
      <c r="Q572" s="148">
        <v>178.791755236</v>
      </c>
      <c r="R572" s="148">
        <v>8.6786848E-2</v>
      </c>
      <c r="S572" s="148">
        <v>277.86979058399999</v>
      </c>
      <c r="T572" s="148">
        <v>67.379139116000005</v>
      </c>
      <c r="U572" s="148">
        <v>555.21886008000001</v>
      </c>
      <c r="V572" s="148">
        <v>569.24578438800006</v>
      </c>
      <c r="W572" s="148">
        <v>782.96924594400002</v>
      </c>
      <c r="X572" s="148">
        <v>228.75928297199999</v>
      </c>
      <c r="Y572" s="148">
        <v>112.681873772</v>
      </c>
    </row>
    <row r="573" spans="1:25" s="64" customFormat="1" ht="15.75" outlineLevel="1" x14ac:dyDescent="0.25">
      <c r="A573" s="63">
        <v>21</v>
      </c>
      <c r="B573" s="148">
        <v>356.053892276</v>
      </c>
      <c r="C573" s="148">
        <v>721.20955523599991</v>
      </c>
      <c r="D573" s="148">
        <v>754.75267198799997</v>
      </c>
      <c r="E573" s="148">
        <v>37.567856828000004</v>
      </c>
      <c r="F573" s="148">
        <v>27.782639715999998</v>
      </c>
      <c r="G573" s="148">
        <v>17.834697264000003</v>
      </c>
      <c r="H573" s="148">
        <v>20.329819143999998</v>
      </c>
      <c r="I573" s="148">
        <v>455.67434542400002</v>
      </c>
      <c r="J573" s="148">
        <v>0</v>
      </c>
      <c r="K573" s="148">
        <v>0.44478259599999997</v>
      </c>
      <c r="L573" s="148">
        <v>0</v>
      </c>
      <c r="M573" s="148">
        <v>403.87344552400003</v>
      </c>
      <c r="N573" s="148">
        <v>151.04166058799998</v>
      </c>
      <c r="O573" s="148">
        <v>499.29558489999999</v>
      </c>
      <c r="P573" s="148">
        <v>507.36676176399999</v>
      </c>
      <c r="Q573" s="148">
        <v>405.05591632799997</v>
      </c>
      <c r="R573" s="148">
        <v>0.98720039599999998</v>
      </c>
      <c r="S573" s="148">
        <v>61.521026876000001</v>
      </c>
      <c r="T573" s="148">
        <v>0.57496286800000007</v>
      </c>
      <c r="U573" s="148">
        <v>51.649022916</v>
      </c>
      <c r="V573" s="148">
        <v>64.189722451999998</v>
      </c>
      <c r="W573" s="148">
        <v>516.522774228</v>
      </c>
      <c r="X573" s="148">
        <v>237.82850858799998</v>
      </c>
      <c r="Y573" s="148">
        <v>128.03229751199999</v>
      </c>
    </row>
    <row r="574" spans="1:25" s="64" customFormat="1" ht="15.75" outlineLevel="1" x14ac:dyDescent="0.25">
      <c r="A574" s="63">
        <v>22</v>
      </c>
      <c r="B574" s="148">
        <v>712.61765728399996</v>
      </c>
      <c r="C574" s="148">
        <v>691.43081801599999</v>
      </c>
      <c r="D574" s="148">
        <v>699.59963008399995</v>
      </c>
      <c r="E574" s="148">
        <v>254.27461628399999</v>
      </c>
      <c r="F574" s="148">
        <v>29.713647084000002</v>
      </c>
      <c r="G574" s="148">
        <v>20.742056672</v>
      </c>
      <c r="H574" s="148">
        <v>11.781314616</v>
      </c>
      <c r="I574" s="148">
        <v>442.54783466399999</v>
      </c>
      <c r="J574" s="148">
        <v>0</v>
      </c>
      <c r="K574" s="148">
        <v>425.22301013200001</v>
      </c>
      <c r="L574" s="148">
        <v>134.877610148</v>
      </c>
      <c r="M574" s="148">
        <v>586.16921974800005</v>
      </c>
      <c r="N574" s="148">
        <v>666.59893113200008</v>
      </c>
      <c r="O574" s="148">
        <v>601.51964348800004</v>
      </c>
      <c r="P574" s="148">
        <v>618.51901734</v>
      </c>
      <c r="Q574" s="148">
        <v>142.254492228</v>
      </c>
      <c r="R574" s="148">
        <v>478.01111042799999</v>
      </c>
      <c r="S574" s="148">
        <v>105.923347984</v>
      </c>
      <c r="T574" s="148">
        <v>639.58652469200001</v>
      </c>
      <c r="U574" s="148">
        <v>628.36932458800004</v>
      </c>
      <c r="V574" s="148">
        <v>752.95184489200005</v>
      </c>
      <c r="W574" s="148">
        <v>655.24070240000003</v>
      </c>
      <c r="X574" s="148">
        <v>217.68311149600001</v>
      </c>
      <c r="Y574" s="148">
        <v>174.36562598799998</v>
      </c>
    </row>
    <row r="575" spans="1:25" s="64" customFormat="1" ht="15.75" outlineLevel="1" x14ac:dyDescent="0.25">
      <c r="A575" s="63">
        <v>23</v>
      </c>
      <c r="B575" s="148">
        <v>79.887293584000005</v>
      </c>
      <c r="C575" s="148">
        <v>661.38087189599992</v>
      </c>
      <c r="D575" s="148">
        <v>709.80793308</v>
      </c>
      <c r="E575" s="148">
        <v>795.50994547999994</v>
      </c>
      <c r="F575" s="148">
        <v>681.96020322799995</v>
      </c>
      <c r="G575" s="148">
        <v>0</v>
      </c>
      <c r="H575" s="148">
        <v>0</v>
      </c>
      <c r="I575" s="148">
        <v>233.63019481600003</v>
      </c>
      <c r="J575" s="148">
        <v>291.26751024399999</v>
      </c>
      <c r="K575" s="148">
        <v>436.79820598399999</v>
      </c>
      <c r="L575" s="148">
        <v>413.15963826000001</v>
      </c>
      <c r="M575" s="148">
        <v>463.92994433999996</v>
      </c>
      <c r="N575" s="148">
        <v>389.08713629600004</v>
      </c>
      <c r="O575" s="148">
        <v>516.57701600799999</v>
      </c>
      <c r="P575" s="148">
        <v>556.36878581600001</v>
      </c>
      <c r="Q575" s="148">
        <v>377.718059208</v>
      </c>
      <c r="R575" s="148">
        <v>416.37075163600002</v>
      </c>
      <c r="S575" s="148">
        <v>438.74006170799998</v>
      </c>
      <c r="T575" s="148">
        <v>482.88202227200003</v>
      </c>
      <c r="U575" s="148">
        <v>533.00142699200001</v>
      </c>
      <c r="V575" s="148">
        <v>162.866368628</v>
      </c>
      <c r="W575" s="148">
        <v>1250.934778716</v>
      </c>
      <c r="X575" s="148">
        <v>1289.4138974479999</v>
      </c>
      <c r="Y575" s="148">
        <v>1242.6249380200002</v>
      </c>
    </row>
    <row r="576" spans="1:25" s="64" customFormat="1" ht="15.75" outlineLevel="1" x14ac:dyDescent="0.25">
      <c r="A576" s="63">
        <v>24</v>
      </c>
      <c r="B576" s="148">
        <v>57.127442695999996</v>
      </c>
      <c r="C576" s="148">
        <v>689.35878202000004</v>
      </c>
      <c r="D576" s="148">
        <v>495.053877704</v>
      </c>
      <c r="E576" s="148">
        <v>418.06309517200003</v>
      </c>
      <c r="F576" s="148">
        <v>252.38700234000001</v>
      </c>
      <c r="G576" s="148">
        <v>6.5090135999999993E-2</v>
      </c>
      <c r="H576" s="148">
        <v>0</v>
      </c>
      <c r="I576" s="148">
        <v>142.30873400800002</v>
      </c>
      <c r="J576" s="148">
        <v>164.34174504400002</v>
      </c>
      <c r="K576" s="148">
        <v>307.10611000399996</v>
      </c>
      <c r="L576" s="148">
        <v>353.13568451200001</v>
      </c>
      <c r="M576" s="148">
        <v>476.99136496400001</v>
      </c>
      <c r="N576" s="148">
        <v>476.77439784400002</v>
      </c>
      <c r="O576" s="148">
        <v>525.50521299600007</v>
      </c>
      <c r="P576" s="148">
        <v>496.192955084</v>
      </c>
      <c r="Q576" s="148">
        <v>622.86920809599997</v>
      </c>
      <c r="R576" s="148">
        <v>515.29691000000003</v>
      </c>
      <c r="S576" s="148">
        <v>382.95781515599998</v>
      </c>
      <c r="T576" s="148">
        <v>1.78997874</v>
      </c>
      <c r="U576" s="148">
        <v>20.253880652000003</v>
      </c>
      <c r="V576" s="148">
        <v>161.77068467200002</v>
      </c>
      <c r="W576" s="148">
        <v>1082.5574452399999</v>
      </c>
      <c r="X576" s="148">
        <v>62.367198644000005</v>
      </c>
      <c r="Y576" s="148">
        <v>1229.7479394479999</v>
      </c>
    </row>
    <row r="577" spans="1:25" s="64" customFormat="1" ht="15.75" outlineLevel="1" x14ac:dyDescent="0.25">
      <c r="A577" s="63">
        <v>25</v>
      </c>
      <c r="B577" s="148">
        <v>34.682194131999999</v>
      </c>
      <c r="C577" s="148">
        <v>66.956053232000002</v>
      </c>
      <c r="D577" s="148">
        <v>495.02133263600001</v>
      </c>
      <c r="E577" s="148">
        <v>219.59242215199998</v>
      </c>
      <c r="F577" s="148">
        <v>71.989690416000002</v>
      </c>
      <c r="G577" s="148">
        <v>53.222034536000002</v>
      </c>
      <c r="H577" s="148">
        <v>0</v>
      </c>
      <c r="I577" s="148">
        <v>161.78153302799998</v>
      </c>
      <c r="J577" s="148">
        <v>157.20352679600001</v>
      </c>
      <c r="K577" s="148">
        <v>193.079040088</v>
      </c>
      <c r="L577" s="148">
        <v>365.58959720000001</v>
      </c>
      <c r="M577" s="148">
        <v>546.18217953200008</v>
      </c>
      <c r="N577" s="148">
        <v>460.79476945599998</v>
      </c>
      <c r="O577" s="148">
        <v>466.09961553999995</v>
      </c>
      <c r="P577" s="148">
        <v>443.93642423200004</v>
      </c>
      <c r="Q577" s="148">
        <v>540.20473537600003</v>
      </c>
      <c r="R577" s="148">
        <v>482.74099364400001</v>
      </c>
      <c r="S577" s="148">
        <v>400.57554529999999</v>
      </c>
      <c r="T577" s="148">
        <v>352.86447561199998</v>
      </c>
      <c r="U577" s="148">
        <v>84.812447208000009</v>
      </c>
      <c r="V577" s="148">
        <v>513.97341056799996</v>
      </c>
      <c r="W577" s="148">
        <v>71.772723295999995</v>
      </c>
      <c r="X577" s="148">
        <v>1266.198415608</v>
      </c>
      <c r="Y577" s="148">
        <v>1411.6640212120001</v>
      </c>
    </row>
    <row r="578" spans="1:25" s="64" customFormat="1" ht="15.75" outlineLevel="1" x14ac:dyDescent="0.25">
      <c r="A578" s="63">
        <v>26</v>
      </c>
      <c r="B578" s="148">
        <v>1758.1605118520001</v>
      </c>
      <c r="C578" s="148">
        <v>309.655473664</v>
      </c>
      <c r="D578" s="148">
        <v>320.67740336000003</v>
      </c>
      <c r="E578" s="148">
        <v>31.959256776</v>
      </c>
      <c r="F578" s="148">
        <v>16.001325099999999</v>
      </c>
      <c r="G578" s="148">
        <v>0</v>
      </c>
      <c r="H578" s="148">
        <v>340.77940702799998</v>
      </c>
      <c r="I578" s="148">
        <v>246.561435168</v>
      </c>
      <c r="J578" s="148">
        <v>5.4241780000000003E-2</v>
      </c>
      <c r="K578" s="148">
        <v>34.096382908000002</v>
      </c>
      <c r="L578" s="148">
        <v>351.74709494400003</v>
      </c>
      <c r="M578" s="148">
        <v>470.60168328000003</v>
      </c>
      <c r="N578" s="148">
        <v>18.290328215999999</v>
      </c>
      <c r="O578" s="148">
        <v>17.596033431999999</v>
      </c>
      <c r="P578" s="148">
        <v>17.737062060000003</v>
      </c>
      <c r="Q578" s="148">
        <v>60.555523192000003</v>
      </c>
      <c r="R578" s="148">
        <v>0</v>
      </c>
      <c r="S578" s="148">
        <v>234.47636658399998</v>
      </c>
      <c r="T578" s="148">
        <v>8.9390453440000002</v>
      </c>
      <c r="U578" s="148">
        <v>24.73425168</v>
      </c>
      <c r="V578" s="148">
        <v>472.17469490000002</v>
      </c>
      <c r="W578" s="148">
        <v>122.47793924000001</v>
      </c>
      <c r="X578" s="148">
        <v>122.72745142799999</v>
      </c>
      <c r="Y578" s="148">
        <v>46.799807784000002</v>
      </c>
    </row>
    <row r="579" spans="1:25" s="64" customFormat="1" ht="15.75" outlineLevel="1" x14ac:dyDescent="0.25">
      <c r="A579" s="63">
        <v>27</v>
      </c>
      <c r="B579" s="148">
        <v>49.175597748000001</v>
      </c>
      <c r="C579" s="148">
        <v>30.711695835999997</v>
      </c>
      <c r="D579" s="148">
        <v>33.857719076000002</v>
      </c>
      <c r="E579" s="148">
        <v>27.901971631999999</v>
      </c>
      <c r="F579" s="148">
        <v>225.775985072</v>
      </c>
      <c r="G579" s="148">
        <v>0</v>
      </c>
      <c r="H579" s="148">
        <v>0</v>
      </c>
      <c r="I579" s="148">
        <v>33.684145380000004</v>
      </c>
      <c r="J579" s="148">
        <v>0</v>
      </c>
      <c r="K579" s="148">
        <v>0</v>
      </c>
      <c r="L579" s="148">
        <v>0</v>
      </c>
      <c r="M579" s="148">
        <v>0</v>
      </c>
      <c r="N579" s="148">
        <v>138.50096105200001</v>
      </c>
      <c r="O579" s="148">
        <v>506.98706930399999</v>
      </c>
      <c r="P579" s="148">
        <v>1.8225238079999999</v>
      </c>
      <c r="Q579" s="148">
        <v>25.949267552000002</v>
      </c>
      <c r="R579" s="148">
        <v>25.710603719999998</v>
      </c>
      <c r="S579" s="148">
        <v>0</v>
      </c>
      <c r="T579" s="148">
        <v>0</v>
      </c>
      <c r="U579" s="148">
        <v>0</v>
      </c>
      <c r="V579" s="148">
        <v>54.068206304</v>
      </c>
      <c r="W579" s="148">
        <v>500.72756789200002</v>
      </c>
      <c r="X579" s="148">
        <v>134.205012076</v>
      </c>
      <c r="Y579" s="148">
        <v>430.23495060400001</v>
      </c>
    </row>
    <row r="580" spans="1:25" s="64" customFormat="1" ht="15.75" outlineLevel="1" x14ac:dyDescent="0.25">
      <c r="A580" s="63">
        <v>28</v>
      </c>
      <c r="B580" s="148">
        <v>677.25201672399999</v>
      </c>
      <c r="C580" s="148">
        <v>41.657687039999999</v>
      </c>
      <c r="D580" s="148">
        <v>97.081937843999995</v>
      </c>
      <c r="E580" s="148">
        <v>47.277135447999996</v>
      </c>
      <c r="F580" s="148">
        <v>45.649882047999995</v>
      </c>
      <c r="G580" s="148">
        <v>72.195809179999998</v>
      </c>
      <c r="H580" s="148">
        <v>25.775693856000004</v>
      </c>
      <c r="I580" s="148">
        <v>4.4478259599999994</v>
      </c>
      <c r="J580" s="148">
        <v>0</v>
      </c>
      <c r="K580" s="148">
        <v>288.40354426000005</v>
      </c>
      <c r="L580" s="148">
        <v>30.646605700000002</v>
      </c>
      <c r="M580" s="148">
        <v>463.37667818399996</v>
      </c>
      <c r="N580" s="148">
        <v>1.117380668</v>
      </c>
      <c r="O580" s="148">
        <v>10.718175728</v>
      </c>
      <c r="P580" s="148">
        <v>470.48235136400001</v>
      </c>
      <c r="Q580" s="148">
        <v>579.26966533200005</v>
      </c>
      <c r="R580" s="148">
        <v>32.132830472000002</v>
      </c>
      <c r="S580" s="148">
        <v>0</v>
      </c>
      <c r="T580" s="148">
        <v>0</v>
      </c>
      <c r="U580" s="148">
        <v>4.2308588399999998</v>
      </c>
      <c r="V580" s="148">
        <v>73.99663627599999</v>
      </c>
      <c r="W580" s="148">
        <v>939.46762960000001</v>
      </c>
      <c r="X580" s="148">
        <v>138.46841598399999</v>
      </c>
      <c r="Y580" s="148">
        <v>58.288216788</v>
      </c>
    </row>
    <row r="581" spans="1:25" s="64" customFormat="1" ht="15.75" x14ac:dyDescent="0.25">
      <c r="A581" s="63">
        <v>29</v>
      </c>
      <c r="B581" s="148">
        <v>113.495500472</v>
      </c>
      <c r="C581" s="148">
        <v>754.52485651199993</v>
      </c>
      <c r="D581" s="148">
        <v>71.740178227999991</v>
      </c>
      <c r="E581" s="148">
        <v>33.564813464000004</v>
      </c>
      <c r="F581" s="148">
        <v>59.763593204000003</v>
      </c>
      <c r="G581" s="148">
        <v>41.082724171999999</v>
      </c>
      <c r="H581" s="148">
        <v>22.391006784000002</v>
      </c>
      <c r="I581" s="148">
        <v>507.98511805599998</v>
      </c>
      <c r="J581" s="148">
        <v>0</v>
      </c>
      <c r="K581" s="148">
        <v>0</v>
      </c>
      <c r="L581" s="148">
        <v>394.68488799199997</v>
      </c>
      <c r="M581" s="148">
        <v>443.64351862000001</v>
      </c>
      <c r="N581" s="148">
        <v>0</v>
      </c>
      <c r="O581" s="148">
        <v>40.128068844000005</v>
      </c>
      <c r="P581" s="148">
        <v>441.99456850799999</v>
      </c>
      <c r="Q581" s="148">
        <v>40.833211984000002</v>
      </c>
      <c r="R581" s="148">
        <v>413.940719892</v>
      </c>
      <c r="S581" s="148">
        <v>0</v>
      </c>
      <c r="T581" s="148">
        <v>0</v>
      </c>
      <c r="U581" s="148">
        <v>21.143445843999999</v>
      </c>
      <c r="V581" s="148">
        <v>0</v>
      </c>
      <c r="W581" s="148">
        <v>41.202056087999999</v>
      </c>
      <c r="X581" s="148">
        <v>94.923114999999996</v>
      </c>
      <c r="Y581" s="148">
        <v>59.362204032000001</v>
      </c>
    </row>
    <row r="582" spans="1:25" s="64" customFormat="1" ht="16.5" customHeight="1" x14ac:dyDescent="0.25">
      <c r="A582" s="63">
        <v>30</v>
      </c>
      <c r="B582" s="148">
        <v>350.98771002400002</v>
      </c>
      <c r="C582" s="148">
        <v>43.632087831999996</v>
      </c>
      <c r="D582" s="148">
        <v>0</v>
      </c>
      <c r="E582" s="148">
        <v>37.600401895999994</v>
      </c>
      <c r="F582" s="148">
        <v>27.153435068</v>
      </c>
      <c r="G582" s="148">
        <v>0</v>
      </c>
      <c r="H582" s="148">
        <v>0</v>
      </c>
      <c r="I582" s="148">
        <v>0</v>
      </c>
      <c r="J582" s="148">
        <v>0</v>
      </c>
      <c r="K582" s="148">
        <v>58.429245416000001</v>
      </c>
      <c r="L582" s="148">
        <v>0</v>
      </c>
      <c r="M582" s="148">
        <v>0</v>
      </c>
      <c r="N582" s="148">
        <v>0</v>
      </c>
      <c r="O582" s="148">
        <v>0</v>
      </c>
      <c r="P582" s="148">
        <v>0</v>
      </c>
      <c r="Q582" s="148">
        <v>106.227101952</v>
      </c>
      <c r="R582" s="148">
        <v>0</v>
      </c>
      <c r="S582" s="148">
        <v>99.685543284000005</v>
      </c>
      <c r="T582" s="148">
        <v>0</v>
      </c>
      <c r="U582" s="148">
        <v>131.709890196</v>
      </c>
      <c r="V582" s="148">
        <v>136.92794943199999</v>
      </c>
      <c r="W582" s="148">
        <v>179.34502139199998</v>
      </c>
      <c r="X582" s="148">
        <v>535.98472489200003</v>
      </c>
      <c r="Y582" s="148">
        <v>481.68870311199998</v>
      </c>
    </row>
    <row r="583" spans="1:25" s="64" customFormat="1" ht="16.5" customHeight="1" x14ac:dyDescent="0.25">
      <c r="A583" s="63">
        <v>31</v>
      </c>
      <c r="B583" s="148">
        <v>98.145076731999993</v>
      </c>
      <c r="C583" s="148">
        <v>413.71290441600001</v>
      </c>
      <c r="D583" s="148">
        <v>2.6036054399999999</v>
      </c>
      <c r="E583" s="148">
        <v>43.729723036000003</v>
      </c>
      <c r="F583" s="148">
        <v>31.189023500000001</v>
      </c>
      <c r="G583" s="148">
        <v>4.9360019799999995</v>
      </c>
      <c r="H583" s="148">
        <v>0</v>
      </c>
      <c r="I583" s="148">
        <v>0</v>
      </c>
      <c r="J583" s="148">
        <v>0</v>
      </c>
      <c r="K583" s="148">
        <v>0</v>
      </c>
      <c r="L583" s="148">
        <v>0</v>
      </c>
      <c r="M583" s="148">
        <v>103.54755802</v>
      </c>
      <c r="N583" s="148">
        <v>10.870052712</v>
      </c>
      <c r="O583" s="148">
        <v>0.694294784</v>
      </c>
      <c r="P583" s="148">
        <v>0.66174971599999999</v>
      </c>
      <c r="Q583" s="148">
        <v>0</v>
      </c>
      <c r="R583" s="148">
        <v>0</v>
      </c>
      <c r="S583" s="148">
        <v>99.533666300000007</v>
      </c>
      <c r="T583" s="148">
        <v>101.98539475600001</v>
      </c>
      <c r="U583" s="148">
        <v>143.96853247600001</v>
      </c>
      <c r="V583" s="148">
        <v>0</v>
      </c>
      <c r="W583" s="148">
        <v>110.70747298000001</v>
      </c>
      <c r="X583" s="148">
        <v>206.56354659600001</v>
      </c>
      <c r="Y583" s="148">
        <v>199.110726024</v>
      </c>
    </row>
    <row r="584" spans="1:25" s="64" customFormat="1" ht="15.75" x14ac:dyDescent="0.25">
      <c r="A584" s="87"/>
    </row>
    <row r="585" spans="1:25" s="64" customFormat="1" ht="19.5" customHeight="1" x14ac:dyDescent="0.25">
      <c r="A585" s="122" t="s">
        <v>64</v>
      </c>
      <c r="B585" s="122"/>
      <c r="C585" s="122"/>
      <c r="D585" s="122"/>
      <c r="E585" s="122"/>
      <c r="F585" s="122"/>
      <c r="G585" s="122"/>
      <c r="H585" s="122"/>
      <c r="I585" s="122"/>
      <c r="J585" s="122"/>
    </row>
    <row r="586" spans="1:25" s="64" customFormat="1" ht="45" customHeight="1" x14ac:dyDescent="0.25">
      <c r="A586" s="149" t="s">
        <v>65</v>
      </c>
      <c r="B586" s="149"/>
      <c r="C586" s="149"/>
      <c r="D586" s="149"/>
      <c r="E586" s="149"/>
      <c r="F586" s="149"/>
      <c r="G586" s="150">
        <v>11.423318867999999</v>
      </c>
      <c r="H586" s="151"/>
      <c r="I586" s="151"/>
      <c r="J586" s="152"/>
    </row>
    <row r="587" spans="1:25" s="64" customFormat="1" ht="51" customHeight="1" x14ac:dyDescent="0.25">
      <c r="A587" s="149" t="s">
        <v>66</v>
      </c>
      <c r="B587" s="149"/>
      <c r="C587" s="149"/>
      <c r="D587" s="149"/>
      <c r="E587" s="149"/>
      <c r="F587" s="149"/>
      <c r="G587" s="150">
        <v>225.84107520800001</v>
      </c>
      <c r="H587" s="151"/>
      <c r="I587" s="151"/>
      <c r="J587" s="152"/>
    </row>
    <row r="588" spans="1:25" s="64" customFormat="1" ht="9" customHeight="1" x14ac:dyDescent="0.25">
      <c r="A588" s="87"/>
    </row>
    <row r="589" spans="1:25" s="64" customFormat="1" ht="15.75" x14ac:dyDescent="0.25">
      <c r="A589" s="87" t="s">
        <v>85</v>
      </c>
      <c r="O589" s="114">
        <v>445392.18</v>
      </c>
      <c r="P589" s="114"/>
    </row>
    <row r="590" spans="1:25" s="64" customFormat="1" ht="10.5" customHeight="1" x14ac:dyDescent="0.25">
      <c r="A590" s="90"/>
    </row>
    <row r="591" spans="1:25" s="88" customFormat="1" ht="18.75" x14ac:dyDescent="0.3">
      <c r="A591" s="82" t="s">
        <v>67</v>
      </c>
    </row>
    <row r="592" spans="1:25" s="64" customFormat="1" ht="15.75" x14ac:dyDescent="0.25">
      <c r="A592" s="89" t="s">
        <v>79</v>
      </c>
    </row>
    <row r="593" spans="1:25" s="64" customFormat="1" ht="15.75" x14ac:dyDescent="0.25">
      <c r="A593" s="90" t="s">
        <v>78</v>
      </c>
    </row>
    <row r="594" spans="1:25" s="64" customFormat="1" ht="15.75" x14ac:dyDescent="0.25">
      <c r="A594" s="87" t="s">
        <v>31</v>
      </c>
    </row>
    <row r="595" spans="1:25" s="64" customFormat="1" ht="12.75" customHeight="1" x14ac:dyDescent="0.25">
      <c r="A595" s="87"/>
    </row>
    <row r="596" spans="1:25" s="64" customFormat="1" ht="15.75" x14ac:dyDescent="0.25">
      <c r="A596" s="91" t="s">
        <v>32</v>
      </c>
      <c r="B596" s="91" t="s">
        <v>122</v>
      </c>
      <c r="C596" s="91"/>
      <c r="D596" s="91"/>
      <c r="E596" s="91"/>
      <c r="F596" s="91"/>
      <c r="G596" s="91"/>
      <c r="H596" s="91"/>
      <c r="I596" s="91"/>
      <c r="J596" s="91"/>
      <c r="K596" s="91"/>
      <c r="L596" s="91"/>
      <c r="M596" s="91"/>
      <c r="N596" s="91"/>
      <c r="O596" s="91"/>
      <c r="P596" s="91"/>
      <c r="Q596" s="91"/>
      <c r="R596" s="91"/>
      <c r="S596" s="91"/>
      <c r="T596" s="91"/>
      <c r="U596" s="91"/>
      <c r="V596" s="91"/>
      <c r="W596" s="91"/>
      <c r="X596" s="91"/>
      <c r="Y596" s="91"/>
    </row>
    <row r="597" spans="1:25" s="130" customFormat="1" ht="12.75" x14ac:dyDescent="0.2">
      <c r="A597" s="91"/>
      <c r="B597" s="129" t="s">
        <v>33</v>
      </c>
      <c r="C597" s="129" t="s">
        <v>34</v>
      </c>
      <c r="D597" s="129" t="s">
        <v>35</v>
      </c>
      <c r="E597" s="129" t="s">
        <v>36</v>
      </c>
      <c r="F597" s="129" t="s">
        <v>37</v>
      </c>
      <c r="G597" s="129" t="s">
        <v>38</v>
      </c>
      <c r="H597" s="129" t="s">
        <v>39</v>
      </c>
      <c r="I597" s="129" t="s">
        <v>40</v>
      </c>
      <c r="J597" s="129" t="s">
        <v>41</v>
      </c>
      <c r="K597" s="129" t="s">
        <v>42</v>
      </c>
      <c r="L597" s="129" t="s">
        <v>43</v>
      </c>
      <c r="M597" s="129" t="s">
        <v>44</v>
      </c>
      <c r="N597" s="129" t="s">
        <v>45</v>
      </c>
      <c r="O597" s="129" t="s">
        <v>46</v>
      </c>
      <c r="P597" s="129" t="s">
        <v>47</v>
      </c>
      <c r="Q597" s="129" t="s">
        <v>48</v>
      </c>
      <c r="R597" s="129" t="s">
        <v>49</v>
      </c>
      <c r="S597" s="129" t="s">
        <v>50</v>
      </c>
      <c r="T597" s="129" t="s">
        <v>51</v>
      </c>
      <c r="U597" s="129" t="s">
        <v>52</v>
      </c>
      <c r="V597" s="129" t="s">
        <v>53</v>
      </c>
      <c r="W597" s="129" t="s">
        <v>54</v>
      </c>
      <c r="X597" s="129" t="s">
        <v>55</v>
      </c>
      <c r="Y597" s="129" t="s">
        <v>56</v>
      </c>
    </row>
    <row r="598" spans="1:25" s="64" customFormat="1" ht="15.75" x14ac:dyDescent="0.25">
      <c r="A598" s="63">
        <v>1</v>
      </c>
      <c r="B598" s="153">
        <v>1977.7216534680001</v>
      </c>
      <c r="C598" s="153">
        <v>1837.061869572</v>
      </c>
      <c r="D598" s="153">
        <v>1796.272051012</v>
      </c>
      <c r="E598" s="153">
        <v>1761.720037152</v>
      </c>
      <c r="F598" s="153">
        <v>1750.969316356</v>
      </c>
      <c r="G598" s="153">
        <v>1707.272138388</v>
      </c>
      <c r="H598" s="153">
        <v>1729.3485428479999</v>
      </c>
      <c r="I598" s="153">
        <v>1748.777948444</v>
      </c>
      <c r="J598" s="153">
        <v>1757.7495388560001</v>
      </c>
      <c r="K598" s="153">
        <v>1790.370545348</v>
      </c>
      <c r="L598" s="153">
        <v>1816.5042349520002</v>
      </c>
      <c r="M598" s="153">
        <v>1834.9030467280002</v>
      </c>
      <c r="N598" s="153">
        <v>1838.3419755800001</v>
      </c>
      <c r="O598" s="153">
        <v>1840.761158968</v>
      </c>
      <c r="P598" s="153">
        <v>1839.383417756</v>
      </c>
      <c r="Q598" s="153">
        <v>1841.6941175840002</v>
      </c>
      <c r="R598" s="153">
        <v>1864.0742760119999</v>
      </c>
      <c r="S598" s="153">
        <v>1913.1739352679999</v>
      </c>
      <c r="T598" s="153">
        <v>2027.873603256</v>
      </c>
      <c r="U598" s="153">
        <v>1935.7602124599998</v>
      </c>
      <c r="V598" s="153">
        <v>2025.2699978159999</v>
      </c>
      <c r="W598" s="153">
        <v>2007.131546584</v>
      </c>
      <c r="X598" s="153">
        <v>2002.3365732320001</v>
      </c>
      <c r="Y598" s="153">
        <v>1972.2432336880001</v>
      </c>
    </row>
    <row r="599" spans="1:25" s="64" customFormat="1" ht="15.75" outlineLevel="1" x14ac:dyDescent="0.25">
      <c r="A599" s="63">
        <v>2</v>
      </c>
      <c r="B599" s="153">
        <v>1816.0052105760001</v>
      </c>
      <c r="C599" s="153">
        <v>1771.1906519400002</v>
      </c>
      <c r="D599" s="153">
        <v>1760.8847137400001</v>
      </c>
      <c r="E599" s="153">
        <v>1705.221799104</v>
      </c>
      <c r="F599" s="153">
        <v>1483.7743080760001</v>
      </c>
      <c r="G599" s="153">
        <v>1759.2249152719999</v>
      </c>
      <c r="H599" s="153">
        <v>1773.967831076</v>
      </c>
      <c r="I599" s="153">
        <v>1785.694903912</v>
      </c>
      <c r="J599" s="153">
        <v>1821.8633228159999</v>
      </c>
      <c r="K599" s="153">
        <v>1863.662038484</v>
      </c>
      <c r="L599" s="153">
        <v>1988.5483127560001</v>
      </c>
      <c r="M599" s="153">
        <v>1993.8640071960001</v>
      </c>
      <c r="N599" s="153">
        <v>1988.765279876</v>
      </c>
      <c r="O599" s="153">
        <v>1940.1212515719999</v>
      </c>
      <c r="P599" s="153">
        <v>1939.5245919919998</v>
      </c>
      <c r="Q599" s="153">
        <v>1874.3368207880001</v>
      </c>
      <c r="R599" s="153">
        <v>1970.496648372</v>
      </c>
      <c r="S599" s="153">
        <v>2011.6553110360001</v>
      </c>
      <c r="T599" s="153">
        <v>2024.033285232</v>
      </c>
      <c r="U599" s="153">
        <v>2029.2187994000001</v>
      </c>
      <c r="V599" s="153">
        <v>2017.112034104</v>
      </c>
      <c r="W599" s="153">
        <v>2009.3663079200001</v>
      </c>
      <c r="X599" s="153">
        <v>2008.151292048</v>
      </c>
      <c r="Y599" s="153">
        <v>1973.664368324</v>
      </c>
    </row>
    <row r="600" spans="1:25" s="64" customFormat="1" ht="15.75" outlineLevel="1" x14ac:dyDescent="0.25">
      <c r="A600" s="63">
        <v>3</v>
      </c>
      <c r="B600" s="153">
        <v>1817.176833024</v>
      </c>
      <c r="C600" s="153">
        <v>1761.806824</v>
      </c>
      <c r="D600" s="153">
        <v>1724.97665538</v>
      </c>
      <c r="E600" s="153">
        <v>1482.797956036</v>
      </c>
      <c r="F600" s="153">
        <v>1440.9558469440001</v>
      </c>
      <c r="G600" s="153">
        <v>1724.3040573080002</v>
      </c>
      <c r="H600" s="153">
        <v>1753.23662276</v>
      </c>
      <c r="I600" s="153">
        <v>1763.6944379440001</v>
      </c>
      <c r="J600" s="153">
        <v>1785.629813776</v>
      </c>
      <c r="K600" s="153">
        <v>1917.8061832799999</v>
      </c>
      <c r="L600" s="153">
        <v>1970.9197342560001</v>
      </c>
      <c r="M600" s="153">
        <v>1977.2117807359998</v>
      </c>
      <c r="N600" s="153">
        <v>1976.9622685479999</v>
      </c>
      <c r="O600" s="153">
        <v>1961.90475042</v>
      </c>
      <c r="P600" s="153">
        <v>1958.4766699239999</v>
      </c>
      <c r="Q600" s="153">
        <v>1953.8769669799999</v>
      </c>
      <c r="R600" s="153">
        <v>1961.373180976</v>
      </c>
      <c r="S600" s="153">
        <v>1983.449585436</v>
      </c>
      <c r="T600" s="153">
        <v>1993.6578884319999</v>
      </c>
      <c r="U600" s="153">
        <v>1978.6871571520001</v>
      </c>
      <c r="V600" s="153">
        <v>1980.0865950760001</v>
      </c>
      <c r="W600" s="153">
        <v>1977.168387312</v>
      </c>
      <c r="X600" s="153">
        <v>1958.4115797879999</v>
      </c>
      <c r="Y600" s="153">
        <v>1933.0589718159999</v>
      </c>
    </row>
    <row r="601" spans="1:25" s="64" customFormat="1" ht="15.75" outlineLevel="1" x14ac:dyDescent="0.25">
      <c r="A601" s="63">
        <v>4</v>
      </c>
      <c r="B601" s="153">
        <v>1796.4890181320002</v>
      </c>
      <c r="C601" s="153">
        <v>1748.3657109159999</v>
      </c>
      <c r="D601" s="153">
        <v>1713.1736440520001</v>
      </c>
      <c r="E601" s="153">
        <v>1708.3027322080002</v>
      </c>
      <c r="F601" s="153">
        <v>1707.261290032</v>
      </c>
      <c r="G601" s="153">
        <v>1711.242636684</v>
      </c>
      <c r="H601" s="153">
        <v>1724.911565244</v>
      </c>
      <c r="I601" s="153">
        <v>1782.538032316</v>
      </c>
      <c r="J601" s="153">
        <v>1818.3918488960001</v>
      </c>
      <c r="K601" s="153">
        <v>1945.7515483359998</v>
      </c>
      <c r="L601" s="153">
        <v>1957.0663836440001</v>
      </c>
      <c r="M601" s="153">
        <v>1961.980688912</v>
      </c>
      <c r="N601" s="153">
        <v>1961.123668788</v>
      </c>
      <c r="O601" s="153">
        <v>1943.592725492</v>
      </c>
      <c r="P601" s="153">
        <v>1944.43889726</v>
      </c>
      <c r="Q601" s="153">
        <v>1945.9576671</v>
      </c>
      <c r="R601" s="153">
        <v>1951.21911976</v>
      </c>
      <c r="S601" s="153">
        <v>1979.3923002920001</v>
      </c>
      <c r="T601" s="153">
        <v>1993.1480157000001</v>
      </c>
      <c r="U601" s="153">
        <v>1913.8899267640002</v>
      </c>
      <c r="V601" s="153">
        <v>1976.9297234799999</v>
      </c>
      <c r="W601" s="153">
        <v>1971.7659060240001</v>
      </c>
      <c r="X601" s="153">
        <v>1959.2035097759999</v>
      </c>
      <c r="Y601" s="153">
        <v>1934.0244755000001</v>
      </c>
    </row>
    <row r="602" spans="1:25" s="64" customFormat="1" ht="15.75" outlineLevel="1" x14ac:dyDescent="0.25">
      <c r="A602" s="63">
        <v>5</v>
      </c>
      <c r="B602" s="153">
        <v>1759.7781814280002</v>
      </c>
      <c r="C602" s="153">
        <v>1719.2161783440001</v>
      </c>
      <c r="D602" s="153">
        <v>1422.774002288</v>
      </c>
      <c r="E602" s="153">
        <v>1396.2931652919999</v>
      </c>
      <c r="F602" s="153">
        <v>1198.039459392</v>
      </c>
      <c r="G602" s="153">
        <v>1395.07814942</v>
      </c>
      <c r="H602" s="153">
        <v>1424.455497468</v>
      </c>
      <c r="I602" s="153">
        <v>1759.615456088</v>
      </c>
      <c r="J602" s="153">
        <v>1792.1171306640001</v>
      </c>
      <c r="K602" s="153">
        <v>1940.7070627960002</v>
      </c>
      <c r="L602" s="153">
        <v>1952.119533308</v>
      </c>
      <c r="M602" s="153">
        <v>1953.7467867079999</v>
      </c>
      <c r="N602" s="153">
        <v>1950.9804559280001</v>
      </c>
      <c r="O602" s="153">
        <v>1937.8864902359999</v>
      </c>
      <c r="P602" s="153">
        <v>1936.62808094</v>
      </c>
      <c r="Q602" s="153">
        <v>1937.8539451679999</v>
      </c>
      <c r="R602" s="153">
        <v>1947.8561294000001</v>
      </c>
      <c r="S602" s="153">
        <v>1970.7570089159999</v>
      </c>
      <c r="T602" s="153">
        <v>1991.9546965400002</v>
      </c>
      <c r="U602" s="153">
        <v>1921.8960134919998</v>
      </c>
      <c r="V602" s="153">
        <v>1975.1505930960002</v>
      </c>
      <c r="W602" s="153">
        <v>1968.272735392</v>
      </c>
      <c r="X602" s="153">
        <v>1953.49727452</v>
      </c>
      <c r="Y602" s="153">
        <v>1938.14685078</v>
      </c>
    </row>
    <row r="603" spans="1:25" s="64" customFormat="1" ht="15.75" outlineLevel="1" x14ac:dyDescent="0.25">
      <c r="A603" s="63">
        <v>6</v>
      </c>
      <c r="B603" s="153">
        <v>1739.2964853000001</v>
      </c>
      <c r="C603" s="153">
        <v>1712.1322018760002</v>
      </c>
      <c r="D603" s="153">
        <v>1401.0230485080001</v>
      </c>
      <c r="E603" s="153">
        <v>1245.9674961999999</v>
      </c>
      <c r="F603" s="153">
        <v>1249.0918227280001</v>
      </c>
      <c r="G603" s="153">
        <v>1316.926592796</v>
      </c>
      <c r="H603" s="153">
        <v>1360.6888609</v>
      </c>
      <c r="I603" s="153">
        <v>1731.3337919960002</v>
      </c>
      <c r="J603" s="153">
        <v>1760.5809597719999</v>
      </c>
      <c r="K603" s="153">
        <v>1798.2030583799999</v>
      </c>
      <c r="L603" s="153">
        <v>1876.5932788360001</v>
      </c>
      <c r="M603" s="153">
        <v>1881.9415183440001</v>
      </c>
      <c r="N603" s="153">
        <v>1879.7826955</v>
      </c>
      <c r="O603" s="153">
        <v>1856.4912751679999</v>
      </c>
      <c r="P603" s="153">
        <v>1864.70348066</v>
      </c>
      <c r="Q603" s="153">
        <v>1875.486746524</v>
      </c>
      <c r="R603" s="153">
        <v>1884.7078491239999</v>
      </c>
      <c r="S603" s="153">
        <v>1953.3996393159998</v>
      </c>
      <c r="T603" s="153">
        <v>1967.9798297799998</v>
      </c>
      <c r="U603" s="153">
        <v>1865.397775444</v>
      </c>
      <c r="V603" s="153">
        <v>1953.2260656200001</v>
      </c>
      <c r="W603" s="153">
        <v>1948.5070307599999</v>
      </c>
      <c r="X603" s="153">
        <v>1939.1882929559999</v>
      </c>
      <c r="Y603" s="153">
        <v>1812.1540441960001</v>
      </c>
    </row>
    <row r="604" spans="1:25" s="64" customFormat="1" ht="15.75" outlineLevel="1" x14ac:dyDescent="0.25">
      <c r="A604" s="63">
        <v>7</v>
      </c>
      <c r="B604" s="153">
        <v>1715.668765932</v>
      </c>
      <c r="C604" s="153">
        <v>1398.27841444</v>
      </c>
      <c r="D604" s="153">
        <v>1313.910749828</v>
      </c>
      <c r="E604" s="153">
        <v>1234.4139970599999</v>
      </c>
      <c r="F604" s="153">
        <v>1238.829277952</v>
      </c>
      <c r="G604" s="153">
        <v>1291.63907496</v>
      </c>
      <c r="H604" s="153">
        <v>1366.123887256</v>
      </c>
      <c r="I604" s="153">
        <v>1402.6611502640001</v>
      </c>
      <c r="J604" s="153">
        <v>1754.223823156</v>
      </c>
      <c r="K604" s="153">
        <v>1769.0535258080001</v>
      </c>
      <c r="L604" s="153">
        <v>1785.3586048760001</v>
      </c>
      <c r="M604" s="153">
        <v>1792.7463353119999</v>
      </c>
      <c r="N604" s="153">
        <v>1792.1605240880001</v>
      </c>
      <c r="O604" s="153">
        <v>1783.1238435400001</v>
      </c>
      <c r="P604" s="153">
        <v>1779.5655827719997</v>
      </c>
      <c r="Q604" s="153">
        <v>1772.7419668479999</v>
      </c>
      <c r="R604" s="153">
        <v>1793.5165685879999</v>
      </c>
      <c r="S604" s="153">
        <v>1821.4293885760001</v>
      </c>
      <c r="T604" s="153">
        <v>1935.5432453400001</v>
      </c>
      <c r="U604" s="153">
        <v>1940.8697881359999</v>
      </c>
      <c r="V604" s="153">
        <v>1921.5271693879999</v>
      </c>
      <c r="W604" s="153">
        <v>1927.363584916</v>
      </c>
      <c r="X604" s="153">
        <v>1928.307391888</v>
      </c>
      <c r="Y604" s="153">
        <v>1766.536707216</v>
      </c>
    </row>
    <row r="605" spans="1:25" s="64" customFormat="1" ht="15.75" outlineLevel="1" x14ac:dyDescent="0.25">
      <c r="A605" s="63">
        <v>8</v>
      </c>
      <c r="B605" s="153">
        <v>1712.1755953000002</v>
      </c>
      <c r="C605" s="153">
        <v>1399.8405777039998</v>
      </c>
      <c r="D605" s="153">
        <v>1220.0616220719999</v>
      </c>
      <c r="E605" s="153">
        <v>1150.8491107920001</v>
      </c>
      <c r="F605" s="153">
        <v>1164.55058442</v>
      </c>
      <c r="G605" s="153">
        <v>1191.986076744</v>
      </c>
      <c r="H605" s="153">
        <v>1331.1921809359999</v>
      </c>
      <c r="I605" s="153">
        <v>1426.2888696320001</v>
      </c>
      <c r="J605" s="153">
        <v>1738.3418299719999</v>
      </c>
      <c r="K605" s="153">
        <v>1755.3086587560001</v>
      </c>
      <c r="L605" s="153">
        <v>1773.0565691719999</v>
      </c>
      <c r="M605" s="153">
        <v>1784.5232814640001</v>
      </c>
      <c r="N605" s="153">
        <v>1777.9166326599998</v>
      </c>
      <c r="O605" s="153">
        <v>1763.477470824</v>
      </c>
      <c r="P605" s="153">
        <v>1765.582051888</v>
      </c>
      <c r="Q605" s="153">
        <v>1757.988202688</v>
      </c>
      <c r="R605" s="153">
        <v>1772.9480856119999</v>
      </c>
      <c r="S605" s="153">
        <v>1789.459283444</v>
      </c>
      <c r="T605" s="153">
        <v>1962.642438628</v>
      </c>
      <c r="U605" s="153">
        <v>1959.3553867599999</v>
      </c>
      <c r="V605" s="153">
        <v>1952.3148037159999</v>
      </c>
      <c r="W605" s="153">
        <v>1955.1787697</v>
      </c>
      <c r="X605" s="153">
        <v>1930.563849936</v>
      </c>
      <c r="Y605" s="153">
        <v>1736.627789724</v>
      </c>
    </row>
    <row r="606" spans="1:25" s="64" customFormat="1" ht="15.75" outlineLevel="1" x14ac:dyDescent="0.25">
      <c r="A606" s="63">
        <v>9</v>
      </c>
      <c r="B606" s="153">
        <v>1724.130483612</v>
      </c>
      <c r="C606" s="153">
        <v>1405.893960352</v>
      </c>
      <c r="D606" s="153">
        <v>1218.2065531960002</v>
      </c>
      <c r="E606" s="153">
        <v>1156.68552632</v>
      </c>
      <c r="F606" s="153">
        <v>1224.0972105039998</v>
      </c>
      <c r="G606" s="153">
        <v>1289.7731577280001</v>
      </c>
      <c r="H606" s="153">
        <v>1729.9885958520001</v>
      </c>
      <c r="I606" s="153">
        <v>1780.8999305599998</v>
      </c>
      <c r="J606" s="153">
        <v>1837.734467644</v>
      </c>
      <c r="K606" s="153">
        <v>1965.3111342039999</v>
      </c>
      <c r="L606" s="153">
        <v>1975.1722898080002</v>
      </c>
      <c r="M606" s="153">
        <v>1974.38035982</v>
      </c>
      <c r="N606" s="153">
        <v>1967.7737110159999</v>
      </c>
      <c r="O606" s="153">
        <v>1956.2527569440001</v>
      </c>
      <c r="P606" s="153">
        <v>1955.916457908</v>
      </c>
      <c r="Q606" s="153">
        <v>1929.3596824200001</v>
      </c>
      <c r="R606" s="153">
        <v>1927.9385477840001</v>
      </c>
      <c r="S606" s="153">
        <v>2000.8395001039999</v>
      </c>
      <c r="T606" s="153">
        <v>2007.6956610960001</v>
      </c>
      <c r="U606" s="153">
        <v>1995.3610803239999</v>
      </c>
      <c r="V606" s="153">
        <v>1984.7405398000001</v>
      </c>
      <c r="W606" s="153">
        <v>1989.3402427440001</v>
      </c>
      <c r="X606" s="153">
        <v>1955.6235522960001</v>
      </c>
      <c r="Y606" s="153">
        <v>1783.7855932560001</v>
      </c>
    </row>
    <row r="607" spans="1:25" s="64" customFormat="1" ht="15.75" outlineLevel="1" x14ac:dyDescent="0.25">
      <c r="A607" s="63">
        <v>10</v>
      </c>
      <c r="B607" s="153">
        <v>1744.221638924</v>
      </c>
      <c r="C607" s="153">
        <v>1199.0483565</v>
      </c>
      <c r="D607" s="153">
        <v>1141.0638936799999</v>
      </c>
      <c r="E607" s="153">
        <v>1138.438591528</v>
      </c>
      <c r="F607" s="153">
        <v>1152.4112740559999</v>
      </c>
      <c r="G607" s="153">
        <v>1341.2269102359999</v>
      </c>
      <c r="H607" s="153">
        <v>1745.4041097280001</v>
      </c>
      <c r="I607" s="153">
        <v>1804.82055554</v>
      </c>
      <c r="J607" s="153">
        <v>1944.9270732800001</v>
      </c>
      <c r="K607" s="153">
        <v>1837.4415620320001</v>
      </c>
      <c r="L607" s="153">
        <v>1860.1471711400002</v>
      </c>
      <c r="M607" s="153">
        <v>1854.7012964280002</v>
      </c>
      <c r="N607" s="153">
        <v>1985.3046543119999</v>
      </c>
      <c r="O607" s="153">
        <v>1971.7008158880001</v>
      </c>
      <c r="P607" s="153">
        <v>1972.2323853319999</v>
      </c>
      <c r="Q607" s="153">
        <v>1971.4946971239999</v>
      </c>
      <c r="R607" s="153">
        <v>1980.9653119120001</v>
      </c>
      <c r="S607" s="153">
        <v>2002.8681426759999</v>
      </c>
      <c r="T607" s="153">
        <v>1871.7115186359999</v>
      </c>
      <c r="U607" s="153">
        <v>1874.0981569559999</v>
      </c>
      <c r="V607" s="153">
        <v>1851.3166093560001</v>
      </c>
      <c r="W607" s="153">
        <v>1854.3433006800001</v>
      </c>
      <c r="X607" s="153">
        <v>1977.331112652</v>
      </c>
      <c r="Y607" s="153">
        <v>1808.758508768</v>
      </c>
    </row>
    <row r="608" spans="1:25" s="64" customFormat="1" ht="15.75" outlineLevel="1" x14ac:dyDescent="0.25">
      <c r="A608" s="63">
        <v>11</v>
      </c>
      <c r="B608" s="153">
        <v>1751.153738408</v>
      </c>
      <c r="C608" s="153">
        <v>1723.45788554</v>
      </c>
      <c r="D608" s="153">
        <v>1200.6756098999999</v>
      </c>
      <c r="E608" s="153">
        <v>1740.6091363760002</v>
      </c>
      <c r="F608" s="153">
        <v>1736.9098469799999</v>
      </c>
      <c r="G608" s="153">
        <v>1751.9239716840002</v>
      </c>
      <c r="H608" s="153">
        <v>1802.2928885919998</v>
      </c>
      <c r="I608" s="153">
        <v>1819.7044999719999</v>
      </c>
      <c r="J608" s="153">
        <v>1945.935970388</v>
      </c>
      <c r="K608" s="153">
        <v>1974.152544344</v>
      </c>
      <c r="L608" s="153">
        <v>1986.0531908759999</v>
      </c>
      <c r="M608" s="153">
        <v>1985.2829575999999</v>
      </c>
      <c r="N608" s="153">
        <v>1979.7394476840002</v>
      </c>
      <c r="O608" s="153">
        <v>1977.8735304520001</v>
      </c>
      <c r="P608" s="153">
        <v>1973.7186101039999</v>
      </c>
      <c r="Q608" s="153">
        <v>1973.425704492</v>
      </c>
      <c r="R608" s="153">
        <v>1865.8208613280001</v>
      </c>
      <c r="S608" s="153">
        <v>1977.320264296</v>
      </c>
      <c r="T608" s="153">
        <v>2004.4845477200001</v>
      </c>
      <c r="U608" s="153">
        <v>1999.5593940960002</v>
      </c>
      <c r="V608" s="153">
        <v>1986.2159162159999</v>
      </c>
      <c r="W608" s="153">
        <v>1974.5105400919999</v>
      </c>
      <c r="X608" s="153">
        <v>1875.378262964</v>
      </c>
      <c r="Y608" s="153">
        <v>1785.1633344679999</v>
      </c>
    </row>
    <row r="609" spans="1:25" s="64" customFormat="1" ht="15.75" outlineLevel="1" x14ac:dyDescent="0.25">
      <c r="A609" s="63">
        <v>12</v>
      </c>
      <c r="B609" s="153">
        <v>1254.928238256</v>
      </c>
      <c r="C609" s="153">
        <v>1120.3109886519999</v>
      </c>
      <c r="D609" s="153">
        <v>1064.1924430640001</v>
      </c>
      <c r="E609" s="153">
        <v>1046.216717172</v>
      </c>
      <c r="F609" s="153">
        <v>1087.3753798359999</v>
      </c>
      <c r="G609" s="153">
        <v>1165.3316660519999</v>
      </c>
      <c r="H609" s="153">
        <v>1278.696986252</v>
      </c>
      <c r="I609" s="153">
        <v>1751.4683407320001</v>
      </c>
      <c r="J609" s="153">
        <v>1782.6248191640002</v>
      </c>
      <c r="K609" s="153">
        <v>1814.616621008</v>
      </c>
      <c r="L609" s="153">
        <v>1827.2332590359999</v>
      </c>
      <c r="M609" s="153">
        <v>1821.722294188</v>
      </c>
      <c r="N609" s="153">
        <v>1811.9262287200002</v>
      </c>
      <c r="O609" s="153">
        <v>1810.78715134</v>
      </c>
      <c r="P609" s="153">
        <v>1806.8058046880001</v>
      </c>
      <c r="Q609" s="153">
        <v>1808.8561439719999</v>
      </c>
      <c r="R609" s="153">
        <v>1810.8956349</v>
      </c>
      <c r="S609" s="153">
        <v>1850.719949776</v>
      </c>
      <c r="T609" s="153">
        <v>1881.62691602</v>
      </c>
      <c r="U609" s="153">
        <v>1979.8479312439999</v>
      </c>
      <c r="V609" s="153">
        <v>1842.8223466080001</v>
      </c>
      <c r="W609" s="153">
        <v>1813.8789328</v>
      </c>
      <c r="X609" s="153">
        <v>1793.0826343479998</v>
      </c>
      <c r="Y609" s="153">
        <v>1756.610461476</v>
      </c>
    </row>
    <row r="610" spans="1:25" s="64" customFormat="1" ht="15.75" outlineLevel="1" x14ac:dyDescent="0.25">
      <c r="A610" s="63">
        <v>13</v>
      </c>
      <c r="B610" s="153">
        <v>1331.7888405159999</v>
      </c>
      <c r="C610" s="153">
        <v>1191.356872096</v>
      </c>
      <c r="D610" s="153">
        <v>1125.22529392</v>
      </c>
      <c r="E610" s="153">
        <v>1104.2988151959999</v>
      </c>
      <c r="F610" s="153">
        <v>1141.0313486119999</v>
      </c>
      <c r="G610" s="153">
        <v>1238.1024381</v>
      </c>
      <c r="H610" s="153">
        <v>1401.9994005479998</v>
      </c>
      <c r="I610" s="153">
        <v>1760.4507795</v>
      </c>
      <c r="J610" s="153">
        <v>1832.4513182719998</v>
      </c>
      <c r="K610" s="153">
        <v>1915.5171801640001</v>
      </c>
      <c r="L610" s="153">
        <v>1945.74069998</v>
      </c>
      <c r="M610" s="153">
        <v>1933.9593853640001</v>
      </c>
      <c r="N610" s="153">
        <v>1913.9658652559999</v>
      </c>
      <c r="O610" s="153">
        <v>1899.863002456</v>
      </c>
      <c r="P610" s="153">
        <v>1891.9328542200001</v>
      </c>
      <c r="Q610" s="153">
        <v>1892.280001612</v>
      </c>
      <c r="R610" s="153">
        <v>1880.4552935719998</v>
      </c>
      <c r="S610" s="153">
        <v>1924.7491311200001</v>
      </c>
      <c r="T610" s="153">
        <v>2003.1827450000001</v>
      </c>
      <c r="U610" s="153">
        <v>1990.457623412</v>
      </c>
      <c r="V610" s="153">
        <v>1977.7433501800001</v>
      </c>
      <c r="W610" s="153">
        <v>1987.170571544</v>
      </c>
      <c r="X610" s="153">
        <v>1945.209130536</v>
      </c>
      <c r="Y610" s="153">
        <v>1817.3504067200001</v>
      </c>
    </row>
    <row r="611" spans="1:25" s="64" customFormat="1" ht="15.75" outlineLevel="1" x14ac:dyDescent="0.25">
      <c r="A611" s="63">
        <v>14</v>
      </c>
      <c r="B611" s="153">
        <v>1757.4023914639999</v>
      </c>
      <c r="C611" s="153">
        <v>1726.1699745400001</v>
      </c>
      <c r="D611" s="153">
        <v>1296.8896792640001</v>
      </c>
      <c r="E611" s="153">
        <v>1265.1582379640001</v>
      </c>
      <c r="F611" s="153">
        <v>1281.5718005919998</v>
      </c>
      <c r="G611" s="153">
        <v>1336.312604968</v>
      </c>
      <c r="H611" s="153">
        <v>1735.1415649520002</v>
      </c>
      <c r="I611" s="153">
        <v>1788.0164520960002</v>
      </c>
      <c r="J611" s="153">
        <v>1818.9885084760001</v>
      </c>
      <c r="K611" s="153">
        <v>1843.158645644</v>
      </c>
      <c r="L611" s="153">
        <v>1861.5032156400002</v>
      </c>
      <c r="M611" s="153">
        <v>1856.762484068</v>
      </c>
      <c r="N611" s="153">
        <v>1843.6902150880001</v>
      </c>
      <c r="O611" s="153">
        <v>1840.6309786960001</v>
      </c>
      <c r="P611" s="153">
        <v>1836.888295876</v>
      </c>
      <c r="Q611" s="153">
        <v>1838.645729548</v>
      </c>
      <c r="R611" s="153">
        <v>1837.85379956</v>
      </c>
      <c r="S611" s="153">
        <v>1887.2246677159999</v>
      </c>
      <c r="T611" s="153">
        <v>2024.977092204</v>
      </c>
      <c r="U611" s="153">
        <v>2035.3589688960001</v>
      </c>
      <c r="V611" s="153">
        <v>2028.2749924280001</v>
      </c>
      <c r="W611" s="153">
        <v>2004.9293303159998</v>
      </c>
      <c r="X611" s="153">
        <v>1983.5472206400002</v>
      </c>
      <c r="Y611" s="153">
        <v>1821.2992083039999</v>
      </c>
    </row>
    <row r="612" spans="1:25" s="64" customFormat="1" ht="15.75" outlineLevel="1" x14ac:dyDescent="0.25">
      <c r="A612" s="63">
        <v>15</v>
      </c>
      <c r="B612" s="153">
        <v>1793.1151794159998</v>
      </c>
      <c r="C612" s="153">
        <v>1723.3060085560001</v>
      </c>
      <c r="D612" s="153">
        <v>1697.47607292</v>
      </c>
      <c r="E612" s="153">
        <v>1159.2674350480002</v>
      </c>
      <c r="F612" s="153">
        <v>1167.1758865720001</v>
      </c>
      <c r="G612" s="153">
        <v>1461.806387176</v>
      </c>
      <c r="H612" s="153">
        <v>1726.2567613880001</v>
      </c>
      <c r="I612" s="153">
        <v>1747.5303875039999</v>
      </c>
      <c r="J612" s="153">
        <v>1772.65518</v>
      </c>
      <c r="K612" s="153">
        <v>1823.6749982679999</v>
      </c>
      <c r="L612" s="153">
        <v>1837.734467644</v>
      </c>
      <c r="M612" s="153">
        <v>1842.1497485360001</v>
      </c>
      <c r="N612" s="153">
        <v>1834.59929276</v>
      </c>
      <c r="O612" s="153">
        <v>1830.943396788</v>
      </c>
      <c r="P612" s="153">
        <v>1829.1317213359998</v>
      </c>
      <c r="Q612" s="153">
        <v>1820.7893355719998</v>
      </c>
      <c r="R612" s="153">
        <v>1825.616853992</v>
      </c>
      <c r="S612" s="153">
        <v>1915.278516332</v>
      </c>
      <c r="T612" s="153">
        <v>2031.724769636</v>
      </c>
      <c r="U612" s="153">
        <v>2028.9150454319999</v>
      </c>
      <c r="V612" s="153">
        <v>2012.3279091080001</v>
      </c>
      <c r="W612" s="153">
        <v>1994.981387864</v>
      </c>
      <c r="X612" s="153">
        <v>1973.9681222919999</v>
      </c>
      <c r="Y612" s="153">
        <v>1764.041585336</v>
      </c>
    </row>
    <row r="613" spans="1:25" s="64" customFormat="1" ht="15.75" outlineLevel="1" x14ac:dyDescent="0.25">
      <c r="A613" s="63">
        <v>16</v>
      </c>
      <c r="B613" s="153">
        <v>1790.4247871280002</v>
      </c>
      <c r="C613" s="153">
        <v>1772.9914790359999</v>
      </c>
      <c r="D613" s="153">
        <v>1176.0823868480002</v>
      </c>
      <c r="E613" s="153">
        <v>1159.3759186079999</v>
      </c>
      <c r="F613" s="153">
        <v>1212.7823751960002</v>
      </c>
      <c r="G613" s="153">
        <v>1696.705839644</v>
      </c>
      <c r="H613" s="153">
        <v>1810.5810325760001</v>
      </c>
      <c r="I613" s="153">
        <v>1838.2009469520001</v>
      </c>
      <c r="J613" s="153">
        <v>1882.841931892</v>
      </c>
      <c r="K613" s="153">
        <v>1998.5179519200001</v>
      </c>
      <c r="L613" s="153">
        <v>2006.415555088</v>
      </c>
      <c r="M613" s="153">
        <v>2005.7429570159998</v>
      </c>
      <c r="N613" s="153">
        <v>2017.838873956</v>
      </c>
      <c r="O613" s="153">
        <v>2011.2647702200002</v>
      </c>
      <c r="P613" s="153">
        <v>1993.47346638</v>
      </c>
      <c r="Q613" s="153">
        <v>1997.346329472</v>
      </c>
      <c r="R613" s="153">
        <v>1999.624484232</v>
      </c>
      <c r="S613" s="153">
        <v>2010.6464139280001</v>
      </c>
      <c r="T613" s="153">
        <v>2045.9469643520001</v>
      </c>
      <c r="U613" s="153">
        <v>2029.9239425400001</v>
      </c>
      <c r="V613" s="153">
        <v>2007.966869996</v>
      </c>
      <c r="W613" s="153">
        <v>2028.8716520080002</v>
      </c>
      <c r="X613" s="153">
        <v>1983.8401262520001</v>
      </c>
      <c r="Y613" s="153">
        <v>1840.099409252</v>
      </c>
    </row>
    <row r="614" spans="1:25" s="64" customFormat="1" ht="15.75" outlineLevel="1" x14ac:dyDescent="0.25">
      <c r="A614" s="63">
        <v>17</v>
      </c>
      <c r="B614" s="153">
        <v>1754.028552748</v>
      </c>
      <c r="C614" s="153">
        <v>1723.7616395080001</v>
      </c>
      <c r="D614" s="153">
        <v>1181.376384576</v>
      </c>
      <c r="E614" s="153">
        <v>1164.6373712679999</v>
      </c>
      <c r="F614" s="153">
        <v>1230.313318492</v>
      </c>
      <c r="G614" s="153">
        <v>1368.543070644</v>
      </c>
      <c r="H614" s="153">
        <v>1785.8576292520002</v>
      </c>
      <c r="I614" s="153">
        <v>1802.607490916</v>
      </c>
      <c r="J614" s="153">
        <v>1830.5528559719999</v>
      </c>
      <c r="K614" s="153">
        <v>1869.4225155200002</v>
      </c>
      <c r="L614" s="153">
        <v>1887.1487292239999</v>
      </c>
      <c r="M614" s="153">
        <v>1877.0706064999999</v>
      </c>
      <c r="N614" s="153">
        <v>1926.3221427400001</v>
      </c>
      <c r="O614" s="153">
        <v>1846.033459984</v>
      </c>
      <c r="P614" s="153">
        <v>1843.5708831719999</v>
      </c>
      <c r="Q614" s="153">
        <v>1842.8874367440001</v>
      </c>
      <c r="R614" s="153">
        <v>1834.534202624</v>
      </c>
      <c r="S614" s="153">
        <v>1883.63386188</v>
      </c>
      <c r="T614" s="153">
        <v>1919.6287070880001</v>
      </c>
      <c r="U614" s="153">
        <v>2007.5003906880002</v>
      </c>
      <c r="V614" s="153">
        <v>1884.621062276</v>
      </c>
      <c r="W614" s="153">
        <v>1896.142016348</v>
      </c>
      <c r="X614" s="153">
        <v>1846.91217682</v>
      </c>
      <c r="Y614" s="153">
        <v>1804.3866213000001</v>
      </c>
    </row>
    <row r="615" spans="1:25" s="64" customFormat="1" ht="15.75" outlineLevel="1" x14ac:dyDescent="0.25">
      <c r="A615" s="63">
        <v>18</v>
      </c>
      <c r="B615" s="153">
        <v>1749.2444277520001</v>
      </c>
      <c r="C615" s="153">
        <v>1544.818007288</v>
      </c>
      <c r="D615" s="153">
        <v>1160.7536598199999</v>
      </c>
      <c r="E615" s="153">
        <v>1154.1361626600001</v>
      </c>
      <c r="F615" s="153">
        <v>1203.1490350679999</v>
      </c>
      <c r="G615" s="153">
        <v>1758.074989536</v>
      </c>
      <c r="H615" s="153">
        <v>1820.5940651640001</v>
      </c>
      <c r="I615" s="153">
        <v>1826.5823576760001</v>
      </c>
      <c r="J615" s="153">
        <v>1990.6745905319999</v>
      </c>
      <c r="K615" s="153">
        <v>2008.5635295760001</v>
      </c>
      <c r="L615" s="153">
        <v>2014.931514548</v>
      </c>
      <c r="M615" s="153">
        <v>2011.2430735080002</v>
      </c>
      <c r="N615" s="153">
        <v>2003.540740748</v>
      </c>
      <c r="O615" s="153">
        <v>1998.5179519200001</v>
      </c>
      <c r="P615" s="153">
        <v>1987.5611123599999</v>
      </c>
      <c r="Q615" s="153">
        <v>1986.2267645719999</v>
      </c>
      <c r="R615" s="153">
        <v>1815.7231533200002</v>
      </c>
      <c r="S615" s="153">
        <v>1838.3962173599998</v>
      </c>
      <c r="T615" s="153">
        <v>1902.162853928</v>
      </c>
      <c r="U615" s="153">
        <v>1902.6401815919999</v>
      </c>
      <c r="V615" s="153">
        <v>1872.8397476599998</v>
      </c>
      <c r="W615" s="153">
        <v>1918.4462362840002</v>
      </c>
      <c r="X615" s="153">
        <v>1839.274934196</v>
      </c>
      <c r="Y615" s="153">
        <v>1786.259018424</v>
      </c>
    </row>
    <row r="616" spans="1:25" s="64" customFormat="1" ht="15.75" outlineLevel="1" x14ac:dyDescent="0.25">
      <c r="A616" s="63">
        <v>19</v>
      </c>
      <c r="B616" s="153">
        <v>1728.5240677919999</v>
      </c>
      <c r="C616" s="153">
        <v>1723.9786066280001</v>
      </c>
      <c r="D616" s="153">
        <v>1508.1722607199999</v>
      </c>
      <c r="E616" s="153">
        <v>1163.3464169040001</v>
      </c>
      <c r="F616" s="153">
        <v>1160.8946884480001</v>
      </c>
      <c r="G616" s="153">
        <v>1559.0944437840001</v>
      </c>
      <c r="H616" s="153">
        <v>1759.0621899320001</v>
      </c>
      <c r="I616" s="153">
        <v>1789.589463716</v>
      </c>
      <c r="J616" s="153">
        <v>1806.7190178400001</v>
      </c>
      <c r="K616" s="153">
        <v>1816.395751392</v>
      </c>
      <c r="L616" s="153">
        <v>1822.6552528039999</v>
      </c>
      <c r="M616" s="153">
        <v>1821.1581796760001</v>
      </c>
      <c r="N616" s="153">
        <v>1815.9509687960001</v>
      </c>
      <c r="O616" s="153">
        <v>1810.6786677800001</v>
      </c>
      <c r="P616" s="153">
        <v>1808.3788163080001</v>
      </c>
      <c r="Q616" s="153">
        <v>1811.633323108</v>
      </c>
      <c r="R616" s="153">
        <v>1824.5754118159998</v>
      </c>
      <c r="S616" s="153">
        <v>1845.6320708119999</v>
      </c>
      <c r="T616" s="153">
        <v>1893.2672020080001</v>
      </c>
      <c r="U616" s="153">
        <v>1899.6677320479998</v>
      </c>
      <c r="V616" s="153">
        <v>1867.4806597960001</v>
      </c>
      <c r="W616" s="153">
        <v>1891.477223268</v>
      </c>
      <c r="X616" s="153">
        <v>1844.2760263120001</v>
      </c>
      <c r="Y616" s="153">
        <v>1782.8526346400001</v>
      </c>
    </row>
    <row r="617" spans="1:25" s="64" customFormat="1" ht="15.75" outlineLevel="1" x14ac:dyDescent="0.25">
      <c r="A617" s="63">
        <v>20</v>
      </c>
      <c r="B617" s="153">
        <v>1777.6345754039999</v>
      </c>
      <c r="C617" s="153">
        <v>1752.498934552</v>
      </c>
      <c r="D617" s="153">
        <v>1742.4316601840001</v>
      </c>
      <c r="E617" s="153">
        <v>1559.1378372080001</v>
      </c>
      <c r="F617" s="153">
        <v>1581.745811112</v>
      </c>
      <c r="G617" s="153">
        <v>1749.645816924</v>
      </c>
      <c r="H617" s="153">
        <v>1812.9785192520001</v>
      </c>
      <c r="I617" s="153">
        <v>1841.4120603280001</v>
      </c>
      <c r="J617" s="153">
        <v>2017.296456156</v>
      </c>
      <c r="K617" s="153">
        <v>2038.1578447440002</v>
      </c>
      <c r="L617" s="153">
        <v>2042.5080355</v>
      </c>
      <c r="M617" s="153">
        <v>2036.476349564</v>
      </c>
      <c r="N617" s="153">
        <v>2029.6635819960002</v>
      </c>
      <c r="O617" s="153">
        <v>2018.8803161320002</v>
      </c>
      <c r="P617" s="153">
        <v>2015.4413872800001</v>
      </c>
      <c r="Q617" s="153">
        <v>2015.8861698760002</v>
      </c>
      <c r="R617" s="153">
        <v>1878.6436181199999</v>
      </c>
      <c r="S617" s="153">
        <v>1911.6877104960001</v>
      </c>
      <c r="T617" s="153">
        <v>2060.971937412</v>
      </c>
      <c r="U617" s="153">
        <v>2055.4392758520003</v>
      </c>
      <c r="V617" s="153">
        <v>2042.2585233119999</v>
      </c>
      <c r="W617" s="153">
        <v>2034.5887356200001</v>
      </c>
      <c r="X617" s="153">
        <v>2016.7540383559999</v>
      </c>
      <c r="Y617" s="153">
        <v>1843.082707152</v>
      </c>
    </row>
    <row r="618" spans="1:25" s="64" customFormat="1" ht="15.75" outlineLevel="1" x14ac:dyDescent="0.25">
      <c r="A618" s="63">
        <v>21</v>
      </c>
      <c r="B618" s="153">
        <v>1811.687564888</v>
      </c>
      <c r="C618" s="153">
        <v>1802.401372152</v>
      </c>
      <c r="D618" s="153">
        <v>1785.8684776080001</v>
      </c>
      <c r="E618" s="153">
        <v>1748.148743796</v>
      </c>
      <c r="F618" s="153">
        <v>1746.4889453280002</v>
      </c>
      <c r="G618" s="153">
        <v>1752.010758532</v>
      </c>
      <c r="H618" s="153">
        <v>1824.759833868</v>
      </c>
      <c r="I618" s="153">
        <v>1800.6005450560001</v>
      </c>
      <c r="J618" s="153">
        <v>1876.267828156</v>
      </c>
      <c r="K618" s="153">
        <v>2019.433582288</v>
      </c>
      <c r="L618" s="153">
        <v>2011.6444626800001</v>
      </c>
      <c r="M618" s="153">
        <v>1935.5107002719999</v>
      </c>
      <c r="N618" s="153">
        <v>1993.1588640560001</v>
      </c>
      <c r="O618" s="153">
        <v>1920.713542688</v>
      </c>
      <c r="P618" s="153">
        <v>1884.3607017320001</v>
      </c>
      <c r="Q618" s="153">
        <v>1886.5520696440001</v>
      </c>
      <c r="R618" s="153">
        <v>1891.4446782</v>
      </c>
      <c r="S618" s="153">
        <v>1935.152704524</v>
      </c>
      <c r="T618" s="153">
        <v>2055.0053416119999</v>
      </c>
      <c r="U618" s="153">
        <v>2048.051545416</v>
      </c>
      <c r="V618" s="153">
        <v>2035.2396369799999</v>
      </c>
      <c r="W618" s="153">
        <v>2017.9365091599998</v>
      </c>
      <c r="X618" s="153">
        <v>1980.1950786359998</v>
      </c>
      <c r="Y618" s="153">
        <v>1880.1732363159999</v>
      </c>
    </row>
    <row r="619" spans="1:25" s="64" customFormat="1" ht="15.75" outlineLevel="1" x14ac:dyDescent="0.25">
      <c r="A619" s="63">
        <v>22</v>
      </c>
      <c r="B619" s="153">
        <v>1781.2036845280002</v>
      </c>
      <c r="C619" s="153">
        <v>1758.3136533679999</v>
      </c>
      <c r="D619" s="153">
        <v>1741.976029232</v>
      </c>
      <c r="E619" s="153">
        <v>1735.5538024799998</v>
      </c>
      <c r="F619" s="153">
        <v>1732.4403243080001</v>
      </c>
      <c r="G619" s="153">
        <v>1739.0361247559999</v>
      </c>
      <c r="H619" s="153">
        <v>1749.526485008</v>
      </c>
      <c r="I619" s="153">
        <v>1772.2212457599999</v>
      </c>
      <c r="J619" s="153">
        <v>1851.8047853759999</v>
      </c>
      <c r="K619" s="153">
        <v>1912.099948024</v>
      </c>
      <c r="L619" s="153">
        <v>2045.0899442280001</v>
      </c>
      <c r="M619" s="153">
        <v>2051.9352568640002</v>
      </c>
      <c r="N619" s="153">
        <v>2052.7271868520002</v>
      </c>
      <c r="O619" s="153">
        <v>2041.2170811359999</v>
      </c>
      <c r="P619" s="153">
        <v>2039.3945573280002</v>
      </c>
      <c r="Q619" s="153">
        <v>2033.4496582400002</v>
      </c>
      <c r="R619" s="153">
        <v>1926.0400854840002</v>
      </c>
      <c r="S619" s="153">
        <v>1961.6986316560001</v>
      </c>
      <c r="T619" s="153">
        <v>2075.9209719800001</v>
      </c>
      <c r="U619" s="153">
        <v>2070.919879864</v>
      </c>
      <c r="V619" s="153">
        <v>2054.5822557280003</v>
      </c>
      <c r="W619" s="153">
        <v>2043.8423832880001</v>
      </c>
      <c r="X619" s="153">
        <v>2006.9579728880001</v>
      </c>
      <c r="Y619" s="153">
        <v>1863.683735196</v>
      </c>
    </row>
    <row r="620" spans="1:25" s="64" customFormat="1" ht="15.75" outlineLevel="1" x14ac:dyDescent="0.25">
      <c r="A620" s="63">
        <v>23</v>
      </c>
      <c r="B620" s="153">
        <v>1833.145613056</v>
      </c>
      <c r="C620" s="153">
        <v>1821.2341181679999</v>
      </c>
      <c r="D620" s="153">
        <v>1760.7002916880001</v>
      </c>
      <c r="E620" s="153">
        <v>1754.4190935640001</v>
      </c>
      <c r="F620" s="153">
        <v>1755.9053183359999</v>
      </c>
      <c r="G620" s="153">
        <v>1813.5100886960001</v>
      </c>
      <c r="H620" s="153">
        <v>1870.767711664</v>
      </c>
      <c r="I620" s="153">
        <v>1871.342674532</v>
      </c>
      <c r="J620" s="153">
        <v>1925.4217291919999</v>
      </c>
      <c r="K620" s="153">
        <v>2027.027431488</v>
      </c>
      <c r="L620" s="153">
        <v>1921.8743167799998</v>
      </c>
      <c r="M620" s="153">
        <v>1912.8701813</v>
      </c>
      <c r="N620" s="153">
        <v>1896.00098772</v>
      </c>
      <c r="O620" s="153">
        <v>1893.5167141960001</v>
      </c>
      <c r="P620" s="153">
        <v>1884.7186974799999</v>
      </c>
      <c r="Q620" s="153">
        <v>1901.1214117520001</v>
      </c>
      <c r="R620" s="153">
        <v>1892.4210302400002</v>
      </c>
      <c r="S620" s="153">
        <v>1927.385281628</v>
      </c>
      <c r="T620" s="153">
        <v>2052.0111953559999</v>
      </c>
      <c r="U620" s="153">
        <v>2047.4548858359999</v>
      </c>
      <c r="V620" s="153">
        <v>2029.6418852840002</v>
      </c>
      <c r="W620" s="153">
        <v>1999.1905499919999</v>
      </c>
      <c r="X620" s="153">
        <v>1902.3472759799999</v>
      </c>
      <c r="Y620" s="153">
        <v>1845.458497116</v>
      </c>
    </row>
    <row r="621" spans="1:25" s="64" customFormat="1" ht="15.75" outlineLevel="1" x14ac:dyDescent="0.25">
      <c r="A621" s="63">
        <v>24</v>
      </c>
      <c r="B621" s="153">
        <v>1772.666028356</v>
      </c>
      <c r="C621" s="153">
        <v>1744.7532083680001</v>
      </c>
      <c r="D621" s="153">
        <v>1510.222600004</v>
      </c>
      <c r="E621" s="153">
        <v>1473.7829721999999</v>
      </c>
      <c r="F621" s="153">
        <v>1508.4434696200001</v>
      </c>
      <c r="G621" s="153">
        <v>1741.7048203320001</v>
      </c>
      <c r="H621" s="153">
        <v>1829.8043194080001</v>
      </c>
      <c r="I621" s="153">
        <v>1846.7277547680001</v>
      </c>
      <c r="J621" s="153">
        <v>1892.898357904</v>
      </c>
      <c r="K621" s="153">
        <v>1976.571727732</v>
      </c>
      <c r="L621" s="153">
        <v>2011.6336143240001</v>
      </c>
      <c r="M621" s="153">
        <v>2012.9028719759999</v>
      </c>
      <c r="N621" s="153">
        <v>1966.8949941799999</v>
      </c>
      <c r="O621" s="153">
        <v>1964.172056824</v>
      </c>
      <c r="P621" s="153">
        <v>1961.8288119280001</v>
      </c>
      <c r="Q621" s="153">
        <v>1960.516160852</v>
      </c>
      <c r="R621" s="153">
        <v>1887.9406592119999</v>
      </c>
      <c r="S621" s="153">
        <v>1923.61005374</v>
      </c>
      <c r="T621" s="153">
        <v>2045.0140057359999</v>
      </c>
      <c r="U621" s="153">
        <v>2038.027664472</v>
      </c>
      <c r="V621" s="153">
        <v>2007.326816992</v>
      </c>
      <c r="W621" s="153">
        <v>2027.8627549</v>
      </c>
      <c r="X621" s="153">
        <v>1898.376777684</v>
      </c>
      <c r="Y621" s="153">
        <v>1829.1317213359998</v>
      </c>
    </row>
    <row r="622" spans="1:25" s="64" customFormat="1" ht="15.75" outlineLevel="1" x14ac:dyDescent="0.25">
      <c r="A622" s="63">
        <v>25</v>
      </c>
      <c r="B622" s="153">
        <v>1755.4930808080001</v>
      </c>
      <c r="C622" s="153">
        <v>1528.8492272559999</v>
      </c>
      <c r="D622" s="153">
        <v>1372.4376304479999</v>
      </c>
      <c r="E622" s="153">
        <v>1166.5032885000001</v>
      </c>
      <c r="F622" s="153">
        <v>1166.579226992</v>
      </c>
      <c r="G622" s="153">
        <v>1528.3393545239999</v>
      </c>
      <c r="H622" s="153">
        <v>1822.39489226</v>
      </c>
      <c r="I622" s="153">
        <v>1803.89844528</v>
      </c>
      <c r="J622" s="153">
        <v>1880.9326212359999</v>
      </c>
      <c r="K622" s="153">
        <v>1924.488770576</v>
      </c>
      <c r="L622" s="153">
        <v>2019.8458198159999</v>
      </c>
      <c r="M622" s="153">
        <v>2018.5006236719998</v>
      </c>
      <c r="N622" s="153">
        <v>1918.2943593</v>
      </c>
      <c r="O622" s="153">
        <v>1908.6176257479999</v>
      </c>
      <c r="P622" s="153">
        <v>1892.4644236640002</v>
      </c>
      <c r="Q622" s="153">
        <v>1891.1192275200001</v>
      </c>
      <c r="R622" s="153">
        <v>1885.6516560960001</v>
      </c>
      <c r="S622" s="153">
        <v>1913.9007751200002</v>
      </c>
      <c r="T622" s="153">
        <v>1955.254708192</v>
      </c>
      <c r="U622" s="153">
        <v>1947.7584941960001</v>
      </c>
      <c r="V622" s="153">
        <v>1953.0090985000002</v>
      </c>
      <c r="W622" s="153">
        <v>1932.212800048</v>
      </c>
      <c r="X622" s="153">
        <v>1869.6611793520001</v>
      </c>
      <c r="Y622" s="153">
        <v>1814.4972890919998</v>
      </c>
    </row>
    <row r="623" spans="1:25" s="64" customFormat="1" ht="15.75" outlineLevel="1" x14ac:dyDescent="0.25">
      <c r="A623" s="63">
        <v>26</v>
      </c>
      <c r="B623" s="153">
        <v>1769.1403126559999</v>
      </c>
      <c r="C623" s="153">
        <v>1740.6199847320001</v>
      </c>
      <c r="D623" s="153">
        <v>1451.0014246000001</v>
      </c>
      <c r="E623" s="153">
        <v>1175.030096316</v>
      </c>
      <c r="F623" s="153">
        <v>1447.1828032880001</v>
      </c>
      <c r="G623" s="153">
        <v>1741.162402532</v>
      </c>
      <c r="H623" s="153">
        <v>1827.3091975280001</v>
      </c>
      <c r="I623" s="153">
        <v>1849.6785076000001</v>
      </c>
      <c r="J623" s="153">
        <v>1914.9639140080001</v>
      </c>
      <c r="K623" s="153">
        <v>2025.1398175439999</v>
      </c>
      <c r="L623" s="153">
        <v>2033.7534122080001</v>
      </c>
      <c r="M623" s="153">
        <v>2033.8944408359998</v>
      </c>
      <c r="N623" s="153">
        <v>2018.652500656</v>
      </c>
      <c r="O623" s="153">
        <v>2015.3762971440001</v>
      </c>
      <c r="P623" s="153">
        <v>2011.4708889840001</v>
      </c>
      <c r="Q623" s="153">
        <v>2011.731249528</v>
      </c>
      <c r="R623" s="153">
        <v>1918.207572452</v>
      </c>
      <c r="S623" s="153">
        <v>1914.529979768</v>
      </c>
      <c r="T623" s="153">
        <v>2052.3800394599998</v>
      </c>
      <c r="U623" s="153">
        <v>2046.1205380480001</v>
      </c>
      <c r="V623" s="153">
        <v>2029.1971026880001</v>
      </c>
      <c r="W623" s="153">
        <v>1929.3922274880001</v>
      </c>
      <c r="X623" s="153">
        <v>1905.7753564760001</v>
      </c>
      <c r="Y623" s="153">
        <v>1835.6298865799999</v>
      </c>
    </row>
    <row r="624" spans="1:25" s="64" customFormat="1" ht="15.75" outlineLevel="1" x14ac:dyDescent="0.25">
      <c r="A624" s="63">
        <v>27</v>
      </c>
      <c r="B624" s="153">
        <v>1779.0231649719999</v>
      </c>
      <c r="C624" s="153">
        <v>1799.9713404080001</v>
      </c>
      <c r="D624" s="153">
        <v>1740.5765913080002</v>
      </c>
      <c r="E624" s="153">
        <v>1735.846708092</v>
      </c>
      <c r="F624" s="153">
        <v>1736.3131874000001</v>
      </c>
      <c r="G624" s="153">
        <v>1796.5541082679999</v>
      </c>
      <c r="H624" s="153">
        <v>1856.4804268119999</v>
      </c>
      <c r="I624" s="153">
        <v>1861.2103100280001</v>
      </c>
      <c r="J624" s="153">
        <v>1906.057413732</v>
      </c>
      <c r="K624" s="153">
        <v>2038.830442816</v>
      </c>
      <c r="L624" s="153">
        <v>2044.872977108</v>
      </c>
      <c r="M624" s="153">
        <v>2042.0415561919999</v>
      </c>
      <c r="N624" s="153">
        <v>2031.2257452599999</v>
      </c>
      <c r="O624" s="153">
        <v>2028.3509309200001</v>
      </c>
      <c r="P624" s="153">
        <v>2016.461132744</v>
      </c>
      <c r="Q624" s="153">
        <v>2013.293412792</v>
      </c>
      <c r="R624" s="153">
        <v>1910.0930021640002</v>
      </c>
      <c r="S624" s="153">
        <v>1926.9730440999999</v>
      </c>
      <c r="T624" s="153">
        <v>2064.161354076</v>
      </c>
      <c r="U624" s="153">
        <v>2060.1040689320002</v>
      </c>
      <c r="V624" s="153">
        <v>2040.4143027919999</v>
      </c>
      <c r="W624" s="153">
        <v>1918.4462362840002</v>
      </c>
      <c r="X624" s="153">
        <v>1924.36943866</v>
      </c>
      <c r="Y624" s="153">
        <v>1855.341349432</v>
      </c>
    </row>
    <row r="625" spans="1:25" s="64" customFormat="1" ht="15.75" outlineLevel="1" x14ac:dyDescent="0.25">
      <c r="A625" s="63">
        <v>28</v>
      </c>
      <c r="B625" s="153">
        <v>1838.656577904</v>
      </c>
      <c r="C625" s="153">
        <v>1859.0297904719998</v>
      </c>
      <c r="D625" s="153">
        <v>1830.5745526840001</v>
      </c>
      <c r="E625" s="153">
        <v>1780.4659963200002</v>
      </c>
      <c r="F625" s="153">
        <v>1778.4698988159998</v>
      </c>
      <c r="G625" s="153">
        <v>1825.8555178239999</v>
      </c>
      <c r="H625" s="153">
        <v>1813.2171830840002</v>
      </c>
      <c r="I625" s="153">
        <v>1841.3686669039998</v>
      </c>
      <c r="J625" s="153">
        <v>1914.508283056</v>
      </c>
      <c r="K625" s="153">
        <v>1991.075979704</v>
      </c>
      <c r="L625" s="153">
        <v>2021.201864316</v>
      </c>
      <c r="M625" s="153">
        <v>2024.7275800159998</v>
      </c>
      <c r="N625" s="153">
        <v>2002.8030525400002</v>
      </c>
      <c r="O625" s="153">
        <v>1991.7377294200001</v>
      </c>
      <c r="P625" s="153">
        <v>1982.104389292</v>
      </c>
      <c r="Q625" s="153">
        <v>1985.749436908</v>
      </c>
      <c r="R625" s="153">
        <v>1996.8364567400001</v>
      </c>
      <c r="S625" s="153">
        <v>1928.5460557200001</v>
      </c>
      <c r="T625" s="153">
        <v>2043.1155434360001</v>
      </c>
      <c r="U625" s="153">
        <v>2041.770347292</v>
      </c>
      <c r="V625" s="153">
        <v>2049.5594669000002</v>
      </c>
      <c r="W625" s="153">
        <v>1982.7227455840002</v>
      </c>
      <c r="X625" s="153">
        <v>1969.76980852</v>
      </c>
      <c r="Y625" s="153">
        <v>1860.2339579879999</v>
      </c>
    </row>
    <row r="626" spans="1:25" s="64" customFormat="1" ht="15.75" outlineLevel="1" x14ac:dyDescent="0.25">
      <c r="A626" s="63">
        <v>29</v>
      </c>
      <c r="B626" s="153">
        <v>1866.16800872</v>
      </c>
      <c r="C626" s="153">
        <v>1799.7543732879999</v>
      </c>
      <c r="D626" s="153">
        <v>1780.1080005719998</v>
      </c>
      <c r="E626" s="153">
        <v>1767.3720306280002</v>
      </c>
      <c r="F626" s="153">
        <v>1764.6056998479999</v>
      </c>
      <c r="G626" s="153">
        <v>1770.4204186640002</v>
      </c>
      <c r="H626" s="153">
        <v>1789.8823693280001</v>
      </c>
      <c r="I626" s="153">
        <v>1803.5838429559999</v>
      </c>
      <c r="J626" s="153">
        <v>1850.665707996</v>
      </c>
      <c r="K626" s="153">
        <v>1934.8272538440001</v>
      </c>
      <c r="L626" s="153">
        <v>1975.660465828</v>
      </c>
      <c r="M626" s="153">
        <v>1989.8718121880001</v>
      </c>
      <c r="N626" s="153">
        <v>1975.9316747280002</v>
      </c>
      <c r="O626" s="153">
        <v>1969.1839972960001</v>
      </c>
      <c r="P626" s="153">
        <v>1953.1609754840001</v>
      </c>
      <c r="Q626" s="153">
        <v>1954.7990772400001</v>
      </c>
      <c r="R626" s="153">
        <v>1951.859172764</v>
      </c>
      <c r="S626" s="153">
        <v>1930.628940072</v>
      </c>
      <c r="T626" s="153">
        <v>1971.7008158880001</v>
      </c>
      <c r="U626" s="153">
        <v>2022.590453884</v>
      </c>
      <c r="V626" s="153">
        <v>1994.7210273200001</v>
      </c>
      <c r="W626" s="153">
        <v>1974.5973269400001</v>
      </c>
      <c r="X626" s="153">
        <v>1923.3279964840001</v>
      </c>
      <c r="Y626" s="153">
        <v>1860.5594086679998</v>
      </c>
    </row>
    <row r="627" spans="1:25" s="64" customFormat="1" ht="15.75" x14ac:dyDescent="0.25">
      <c r="A627" s="63">
        <v>30</v>
      </c>
      <c r="B627" s="153">
        <v>1801.5118069599998</v>
      </c>
      <c r="C627" s="153">
        <v>1831.2796958239999</v>
      </c>
      <c r="D627" s="153">
        <v>1812.8808840479999</v>
      </c>
      <c r="E627" s="153">
        <v>1754.983208076</v>
      </c>
      <c r="F627" s="153">
        <v>1755.6666545039998</v>
      </c>
      <c r="G627" s="153">
        <v>1820.2686144840002</v>
      </c>
      <c r="H627" s="153">
        <v>1845.5235872520002</v>
      </c>
      <c r="I627" s="153">
        <v>1919.943309412</v>
      </c>
      <c r="J627" s="153">
        <v>2029.7069754200002</v>
      </c>
      <c r="K627" s="153">
        <v>2072.1457440919999</v>
      </c>
      <c r="L627" s="153">
        <v>2063.857600108</v>
      </c>
      <c r="M627" s="153">
        <v>2056.8061687079999</v>
      </c>
      <c r="N627" s="153">
        <v>2043.7447480840001</v>
      </c>
      <c r="O627" s="153">
        <v>2024.879457</v>
      </c>
      <c r="P627" s="153">
        <v>2020.0627869360001</v>
      </c>
      <c r="Q627" s="153">
        <v>2015.701747824</v>
      </c>
      <c r="R627" s="153">
        <v>1948.5829692520001</v>
      </c>
      <c r="S627" s="153">
        <v>1992.594749544</v>
      </c>
      <c r="T627" s="153">
        <v>2077.9279178400002</v>
      </c>
      <c r="U627" s="153">
        <v>2080.3904946520001</v>
      </c>
      <c r="V627" s="153">
        <v>2061.807260824</v>
      </c>
      <c r="W627" s="153">
        <v>2015.71259618</v>
      </c>
      <c r="X627" s="153">
        <v>2004.4953960760001</v>
      </c>
      <c r="Y627" s="153">
        <v>1905.6885696280001</v>
      </c>
    </row>
    <row r="628" spans="1:25" s="64" customFormat="1" ht="15.75" x14ac:dyDescent="0.25">
      <c r="A628" s="63">
        <v>31</v>
      </c>
      <c r="B628" s="153">
        <v>1843.8312437159998</v>
      </c>
      <c r="C628" s="153">
        <v>1837.3113817599999</v>
      </c>
      <c r="D628" s="153">
        <v>1764.985392308</v>
      </c>
      <c r="E628" s="153">
        <v>1760.2663574479998</v>
      </c>
      <c r="F628" s="153">
        <v>1760.3531442960002</v>
      </c>
      <c r="G628" s="153">
        <v>1829.294446676</v>
      </c>
      <c r="H628" s="153">
        <v>1848.398401592</v>
      </c>
      <c r="I628" s="153">
        <v>1931.8439559440001</v>
      </c>
      <c r="J628" s="153">
        <v>2028.07972202</v>
      </c>
      <c r="K628" s="153">
        <v>2067.9582786760002</v>
      </c>
      <c r="L628" s="153">
        <v>2065.7343656960002</v>
      </c>
      <c r="M628" s="153">
        <v>2063.1416086119998</v>
      </c>
      <c r="N628" s="153">
        <v>2052.0437404240001</v>
      </c>
      <c r="O628" s="153">
        <v>2048.756688556</v>
      </c>
      <c r="P628" s="153">
        <v>2046.337505168</v>
      </c>
      <c r="Q628" s="153">
        <v>2047.161980224</v>
      </c>
      <c r="R628" s="153">
        <v>2050.0910363439998</v>
      </c>
      <c r="S628" s="153">
        <v>2065.9730295280001</v>
      </c>
      <c r="T628" s="153">
        <v>2088.1253724799999</v>
      </c>
      <c r="U628" s="153">
        <v>2091.7270266719997</v>
      </c>
      <c r="V628" s="153">
        <v>2076.7237503239999</v>
      </c>
      <c r="W628" s="153">
        <v>2054.3110468280001</v>
      </c>
      <c r="X628" s="153">
        <v>2035.2287886239999</v>
      </c>
      <c r="Y628" s="153">
        <v>2027.3854272359999</v>
      </c>
    </row>
    <row r="629" spans="1:25" s="64" customFormat="1" ht="15.75" x14ac:dyDescent="0.25">
      <c r="A629" s="87"/>
    </row>
    <row r="630" spans="1:25" s="64" customFormat="1" ht="15.75" x14ac:dyDescent="0.25">
      <c r="A630" s="91" t="s">
        <v>32</v>
      </c>
      <c r="B630" s="91" t="s">
        <v>123</v>
      </c>
      <c r="C630" s="91"/>
      <c r="D630" s="91"/>
      <c r="E630" s="91"/>
      <c r="F630" s="91"/>
      <c r="G630" s="91"/>
      <c r="H630" s="91"/>
      <c r="I630" s="91"/>
      <c r="J630" s="91"/>
      <c r="K630" s="91"/>
      <c r="L630" s="91"/>
      <c r="M630" s="91"/>
      <c r="N630" s="91"/>
      <c r="O630" s="91"/>
      <c r="P630" s="91"/>
      <c r="Q630" s="91"/>
      <c r="R630" s="91"/>
      <c r="S630" s="91"/>
      <c r="T630" s="91"/>
      <c r="U630" s="91"/>
      <c r="V630" s="91"/>
      <c r="W630" s="91"/>
      <c r="X630" s="91"/>
      <c r="Y630" s="91"/>
    </row>
    <row r="631" spans="1:25" s="130" customFormat="1" ht="12.75" x14ac:dyDescent="0.2">
      <c r="A631" s="91"/>
      <c r="B631" s="129" t="s">
        <v>33</v>
      </c>
      <c r="C631" s="129" t="s">
        <v>34</v>
      </c>
      <c r="D631" s="129" t="s">
        <v>35</v>
      </c>
      <c r="E631" s="129" t="s">
        <v>36</v>
      </c>
      <c r="F631" s="129" t="s">
        <v>37</v>
      </c>
      <c r="G631" s="129" t="s">
        <v>38</v>
      </c>
      <c r="H631" s="129" t="s">
        <v>39</v>
      </c>
      <c r="I631" s="129" t="s">
        <v>40</v>
      </c>
      <c r="J631" s="129" t="s">
        <v>41</v>
      </c>
      <c r="K631" s="129" t="s">
        <v>42</v>
      </c>
      <c r="L631" s="129" t="s">
        <v>43</v>
      </c>
      <c r="M631" s="129" t="s">
        <v>44</v>
      </c>
      <c r="N631" s="129" t="s">
        <v>45</v>
      </c>
      <c r="O631" s="129" t="s">
        <v>46</v>
      </c>
      <c r="P631" s="129" t="s">
        <v>47</v>
      </c>
      <c r="Q631" s="129" t="s">
        <v>48</v>
      </c>
      <c r="R631" s="129" t="s">
        <v>49</v>
      </c>
      <c r="S631" s="129" t="s">
        <v>50</v>
      </c>
      <c r="T631" s="129" t="s">
        <v>51</v>
      </c>
      <c r="U631" s="129" t="s">
        <v>52</v>
      </c>
      <c r="V631" s="129" t="s">
        <v>53</v>
      </c>
      <c r="W631" s="129" t="s">
        <v>54</v>
      </c>
      <c r="X631" s="129" t="s">
        <v>55</v>
      </c>
      <c r="Y631" s="129" t="s">
        <v>56</v>
      </c>
    </row>
    <row r="632" spans="1:25" s="64" customFormat="1" ht="15.75" x14ac:dyDescent="0.25">
      <c r="A632" s="63">
        <v>1</v>
      </c>
      <c r="B632" s="153">
        <v>2043.7316534679999</v>
      </c>
      <c r="C632" s="153">
        <v>1903.071869572</v>
      </c>
      <c r="D632" s="153">
        <v>1862.282051012</v>
      </c>
      <c r="E632" s="153">
        <v>1827.730037152</v>
      </c>
      <c r="F632" s="153">
        <v>1816.979316356</v>
      </c>
      <c r="G632" s="153">
        <v>1773.282138388</v>
      </c>
      <c r="H632" s="153">
        <v>1795.3585428480001</v>
      </c>
      <c r="I632" s="153">
        <v>1814.787948444</v>
      </c>
      <c r="J632" s="153">
        <v>1823.7595388560001</v>
      </c>
      <c r="K632" s="153">
        <v>1856.3805453479999</v>
      </c>
      <c r="L632" s="153">
        <v>1882.5142349520002</v>
      </c>
      <c r="M632" s="153">
        <v>1900.9130467280002</v>
      </c>
      <c r="N632" s="153">
        <v>1904.3519755799998</v>
      </c>
      <c r="O632" s="153">
        <v>1906.771158968</v>
      </c>
      <c r="P632" s="153">
        <v>1905.393417756</v>
      </c>
      <c r="Q632" s="153">
        <v>1907.7041175840002</v>
      </c>
      <c r="R632" s="153">
        <v>1930.0842760119999</v>
      </c>
      <c r="S632" s="153">
        <v>1979.1839352679999</v>
      </c>
      <c r="T632" s="153">
        <v>2093.8836032560002</v>
      </c>
      <c r="U632" s="153">
        <v>2001.77021246</v>
      </c>
      <c r="V632" s="153">
        <v>2091.2799978160001</v>
      </c>
      <c r="W632" s="153">
        <v>2073.141546584</v>
      </c>
      <c r="X632" s="153">
        <v>2068.3465732320001</v>
      </c>
      <c r="Y632" s="153">
        <v>2038.2532336879999</v>
      </c>
    </row>
    <row r="633" spans="1:25" s="64" customFormat="1" ht="15.75" outlineLevel="1" x14ac:dyDescent="0.25">
      <c r="A633" s="63">
        <v>2</v>
      </c>
      <c r="B633" s="153">
        <v>1882.0152105760001</v>
      </c>
      <c r="C633" s="153">
        <v>1837.2006519400002</v>
      </c>
      <c r="D633" s="153">
        <v>1826.89471374</v>
      </c>
      <c r="E633" s="153">
        <v>1771.2317991039999</v>
      </c>
      <c r="F633" s="153">
        <v>1549.7843080760001</v>
      </c>
      <c r="G633" s="153">
        <v>1825.2349152719999</v>
      </c>
      <c r="H633" s="153">
        <v>1839.977831076</v>
      </c>
      <c r="I633" s="153">
        <v>1851.704903912</v>
      </c>
      <c r="J633" s="153">
        <v>1887.8733228159999</v>
      </c>
      <c r="K633" s="153">
        <v>1929.672038484</v>
      </c>
      <c r="L633" s="153">
        <v>2054.5583127559999</v>
      </c>
      <c r="M633" s="153">
        <v>2059.8740071960001</v>
      </c>
      <c r="N633" s="153">
        <v>2054.7752798760002</v>
      </c>
      <c r="O633" s="153">
        <v>2006.1312515719999</v>
      </c>
      <c r="P633" s="153">
        <v>2005.5345919920001</v>
      </c>
      <c r="Q633" s="153">
        <v>1940.3468207880001</v>
      </c>
      <c r="R633" s="153">
        <v>2036.506648372</v>
      </c>
      <c r="S633" s="153">
        <v>2077.6653110359998</v>
      </c>
      <c r="T633" s="153">
        <v>2090.043285232</v>
      </c>
      <c r="U633" s="153">
        <v>2095.2287993999998</v>
      </c>
      <c r="V633" s="153">
        <v>2083.1220341039998</v>
      </c>
      <c r="W633" s="153">
        <v>2075.3763079199998</v>
      </c>
      <c r="X633" s="153">
        <v>2074.1612920480002</v>
      </c>
      <c r="Y633" s="153">
        <v>2039.6743683239999</v>
      </c>
    </row>
    <row r="634" spans="1:25" s="64" customFormat="1" ht="15.75" outlineLevel="1" x14ac:dyDescent="0.25">
      <c r="A634" s="63">
        <v>3</v>
      </c>
      <c r="B634" s="153">
        <v>1883.186833024</v>
      </c>
      <c r="C634" s="153">
        <v>1827.816824</v>
      </c>
      <c r="D634" s="153">
        <v>1790.98665538</v>
      </c>
      <c r="E634" s="153">
        <v>1548.807956036</v>
      </c>
      <c r="F634" s="153">
        <v>1506.9658469440001</v>
      </c>
      <c r="G634" s="153">
        <v>1790.314057308</v>
      </c>
      <c r="H634" s="153">
        <v>1819.2466227599998</v>
      </c>
      <c r="I634" s="153">
        <v>1829.7044379439999</v>
      </c>
      <c r="J634" s="153">
        <v>1851.6398137760002</v>
      </c>
      <c r="K634" s="153">
        <v>1983.8161832799999</v>
      </c>
      <c r="L634" s="153">
        <v>2036.9297342560001</v>
      </c>
      <c r="M634" s="153">
        <v>2043.2217807359998</v>
      </c>
      <c r="N634" s="153">
        <v>2042.9722685479999</v>
      </c>
      <c r="O634" s="153">
        <v>2027.91475042</v>
      </c>
      <c r="P634" s="153">
        <v>2024.4866699239999</v>
      </c>
      <c r="Q634" s="153">
        <v>2019.8869669799999</v>
      </c>
      <c r="R634" s="153">
        <v>2027.3831809759999</v>
      </c>
      <c r="S634" s="153">
        <v>2049.459585436</v>
      </c>
      <c r="T634" s="153">
        <v>2059.6678884319999</v>
      </c>
      <c r="U634" s="153">
        <v>2044.697157152</v>
      </c>
      <c r="V634" s="153">
        <v>2046.0965950760001</v>
      </c>
      <c r="W634" s="153">
        <v>2043.178387312</v>
      </c>
      <c r="X634" s="153">
        <v>2024.4215797880001</v>
      </c>
      <c r="Y634" s="153">
        <v>1999.0689718159999</v>
      </c>
    </row>
    <row r="635" spans="1:25" s="64" customFormat="1" ht="15.75" outlineLevel="1" x14ac:dyDescent="0.25">
      <c r="A635" s="63">
        <v>4</v>
      </c>
      <c r="B635" s="153">
        <v>1862.4990181319999</v>
      </c>
      <c r="C635" s="153">
        <v>1814.3757109159999</v>
      </c>
      <c r="D635" s="153">
        <v>1779.1836440520001</v>
      </c>
      <c r="E635" s="153">
        <v>1774.3127322079999</v>
      </c>
      <c r="F635" s="153">
        <v>1773.271290032</v>
      </c>
      <c r="G635" s="153">
        <v>1777.2526366840002</v>
      </c>
      <c r="H635" s="153">
        <v>1790.921565244</v>
      </c>
      <c r="I635" s="153">
        <v>1848.548032316</v>
      </c>
      <c r="J635" s="153">
        <v>1884.401848896</v>
      </c>
      <c r="K635" s="153">
        <v>2011.761548336</v>
      </c>
      <c r="L635" s="153">
        <v>2023.0763836440001</v>
      </c>
      <c r="M635" s="153">
        <v>2027.990688912</v>
      </c>
      <c r="N635" s="153">
        <v>2027.133668788</v>
      </c>
      <c r="O635" s="153">
        <v>2009.602725492</v>
      </c>
      <c r="P635" s="153">
        <v>2010.44889726</v>
      </c>
      <c r="Q635" s="153">
        <v>2011.9676671</v>
      </c>
      <c r="R635" s="153">
        <v>2017.22911976</v>
      </c>
      <c r="S635" s="153">
        <v>2045.4023002919998</v>
      </c>
      <c r="T635" s="153">
        <v>2059.1580156999999</v>
      </c>
      <c r="U635" s="153">
        <v>1979.8999267640002</v>
      </c>
      <c r="V635" s="153">
        <v>2042.9397234799999</v>
      </c>
      <c r="W635" s="153">
        <v>2037.7759060240001</v>
      </c>
      <c r="X635" s="153">
        <v>2025.2135097760001</v>
      </c>
      <c r="Y635" s="153">
        <v>2000.0344755000001</v>
      </c>
    </row>
    <row r="636" spans="1:25" s="64" customFormat="1" ht="15.75" outlineLevel="1" x14ac:dyDescent="0.25">
      <c r="A636" s="63">
        <v>5</v>
      </c>
      <c r="B636" s="153">
        <v>1825.7881814280001</v>
      </c>
      <c r="C636" s="153">
        <v>1785.2261783440001</v>
      </c>
      <c r="D636" s="153">
        <v>1488.784002288</v>
      </c>
      <c r="E636" s="153">
        <v>1462.3031652919999</v>
      </c>
      <c r="F636" s="153">
        <v>1264.049459392</v>
      </c>
      <c r="G636" s="153">
        <v>1461.08814942</v>
      </c>
      <c r="H636" s="153">
        <v>1490.465497468</v>
      </c>
      <c r="I636" s="153">
        <v>1825.625456088</v>
      </c>
      <c r="J636" s="153">
        <v>1858.1271306640001</v>
      </c>
      <c r="K636" s="153">
        <v>2006.7170627960002</v>
      </c>
      <c r="L636" s="153">
        <v>2018.1295333080002</v>
      </c>
      <c r="M636" s="153">
        <v>2019.7567867080002</v>
      </c>
      <c r="N636" s="153">
        <v>2016.9904559280001</v>
      </c>
      <c r="O636" s="153">
        <v>2003.8964902359999</v>
      </c>
      <c r="P636" s="153">
        <v>2002.6380809400002</v>
      </c>
      <c r="Q636" s="153">
        <v>2003.8639451680001</v>
      </c>
      <c r="R636" s="153">
        <v>2013.8661294000001</v>
      </c>
      <c r="S636" s="153">
        <v>2036.7670089159999</v>
      </c>
      <c r="T636" s="153">
        <v>2057.9646965400002</v>
      </c>
      <c r="U636" s="153">
        <v>1987.9060134920001</v>
      </c>
      <c r="V636" s="153">
        <v>2041.1605930960002</v>
      </c>
      <c r="W636" s="153">
        <v>2034.2827353919999</v>
      </c>
      <c r="X636" s="153">
        <v>2019.50727452</v>
      </c>
      <c r="Y636" s="153">
        <v>2004.15685078</v>
      </c>
    </row>
    <row r="637" spans="1:25" s="64" customFormat="1" ht="15.75" outlineLevel="1" x14ac:dyDescent="0.25">
      <c r="A637" s="63">
        <v>6</v>
      </c>
      <c r="B637" s="153">
        <v>1805.3064853000001</v>
      </c>
      <c r="C637" s="153">
        <v>1778.1422018759999</v>
      </c>
      <c r="D637" s="153">
        <v>1467.0330485080001</v>
      </c>
      <c r="E637" s="153">
        <v>1311.9774961999999</v>
      </c>
      <c r="F637" s="153">
        <v>1315.1018227280001</v>
      </c>
      <c r="G637" s="153">
        <v>1382.9365927960002</v>
      </c>
      <c r="H637" s="153">
        <v>1426.6988609</v>
      </c>
      <c r="I637" s="153">
        <v>1797.3437919960002</v>
      </c>
      <c r="J637" s="153">
        <v>1826.5909597719999</v>
      </c>
      <c r="K637" s="153">
        <v>1864.2130583799999</v>
      </c>
      <c r="L637" s="153">
        <v>1942.6032788359998</v>
      </c>
      <c r="M637" s="153">
        <v>1947.9515183440001</v>
      </c>
      <c r="N637" s="153">
        <v>1945.7926955</v>
      </c>
      <c r="O637" s="153">
        <v>1922.5012751680001</v>
      </c>
      <c r="P637" s="153">
        <v>1930.71348066</v>
      </c>
      <c r="Q637" s="153">
        <v>1941.4967465239999</v>
      </c>
      <c r="R637" s="153">
        <v>1950.7178491239999</v>
      </c>
      <c r="S637" s="153">
        <v>2019.4096393159998</v>
      </c>
      <c r="T637" s="153">
        <v>2033.98982978</v>
      </c>
      <c r="U637" s="153">
        <v>1931.407775444</v>
      </c>
      <c r="V637" s="153">
        <v>2019.2360656200001</v>
      </c>
      <c r="W637" s="153">
        <v>2014.5170307599999</v>
      </c>
      <c r="X637" s="153">
        <v>2005.1982929559999</v>
      </c>
      <c r="Y637" s="153">
        <v>1878.1640441960001</v>
      </c>
    </row>
    <row r="638" spans="1:25" s="64" customFormat="1" ht="15.75" outlineLevel="1" x14ac:dyDescent="0.25">
      <c r="A638" s="63">
        <v>7</v>
      </c>
      <c r="B638" s="153">
        <v>1781.678765932</v>
      </c>
      <c r="C638" s="153">
        <v>1464.28841444</v>
      </c>
      <c r="D638" s="153">
        <v>1379.920749828</v>
      </c>
      <c r="E638" s="153">
        <v>1300.4239970599999</v>
      </c>
      <c r="F638" s="153">
        <v>1304.839277952</v>
      </c>
      <c r="G638" s="153">
        <v>1357.6490749599998</v>
      </c>
      <c r="H638" s="153">
        <v>1432.133887256</v>
      </c>
      <c r="I638" s="153">
        <v>1468.6711502640001</v>
      </c>
      <c r="J638" s="153">
        <v>1820.233823156</v>
      </c>
      <c r="K638" s="153">
        <v>1835.0635258080001</v>
      </c>
      <c r="L638" s="153">
        <v>1851.3686048760001</v>
      </c>
      <c r="M638" s="153">
        <v>1858.7563353119999</v>
      </c>
      <c r="N638" s="153">
        <v>1858.1705240880001</v>
      </c>
      <c r="O638" s="153">
        <v>1849.13384354</v>
      </c>
      <c r="P638" s="153">
        <v>1845.575582772</v>
      </c>
      <c r="Q638" s="153">
        <v>1838.7519668479999</v>
      </c>
      <c r="R638" s="153">
        <v>1859.5265685879999</v>
      </c>
      <c r="S638" s="153">
        <v>1887.4393885760001</v>
      </c>
      <c r="T638" s="153">
        <v>2001.5532453400001</v>
      </c>
      <c r="U638" s="153">
        <v>2006.8797881359999</v>
      </c>
      <c r="V638" s="153">
        <v>1987.5371693880002</v>
      </c>
      <c r="W638" s="153">
        <v>1993.3735849159998</v>
      </c>
      <c r="X638" s="153">
        <v>1994.317391888</v>
      </c>
      <c r="Y638" s="153">
        <v>1832.546707216</v>
      </c>
    </row>
    <row r="639" spans="1:25" s="64" customFormat="1" ht="15.75" outlineLevel="1" x14ac:dyDescent="0.25">
      <c r="A639" s="63">
        <v>8</v>
      </c>
      <c r="B639" s="153">
        <v>1778.1855952999999</v>
      </c>
      <c r="C639" s="153">
        <v>1465.850577704</v>
      </c>
      <c r="D639" s="153">
        <v>1286.0716220719999</v>
      </c>
      <c r="E639" s="153">
        <v>1216.8591107920001</v>
      </c>
      <c r="F639" s="153">
        <v>1230.5605844199999</v>
      </c>
      <c r="G639" s="153">
        <v>1257.996076744</v>
      </c>
      <c r="H639" s="153">
        <v>1397.2021809359999</v>
      </c>
      <c r="I639" s="153">
        <v>1492.2988696320001</v>
      </c>
      <c r="J639" s="153">
        <v>1804.3518299719999</v>
      </c>
      <c r="K639" s="153">
        <v>1821.3186587560001</v>
      </c>
      <c r="L639" s="153">
        <v>1839.0665691719998</v>
      </c>
      <c r="M639" s="153">
        <v>1850.5332814640001</v>
      </c>
      <c r="N639" s="153">
        <v>1843.92663266</v>
      </c>
      <c r="O639" s="153">
        <v>1829.487470824</v>
      </c>
      <c r="P639" s="153">
        <v>1831.592051888</v>
      </c>
      <c r="Q639" s="153">
        <v>1823.998202688</v>
      </c>
      <c r="R639" s="153">
        <v>1838.9580856120001</v>
      </c>
      <c r="S639" s="153">
        <v>1855.469283444</v>
      </c>
      <c r="T639" s="153">
        <v>2028.652438628</v>
      </c>
      <c r="U639" s="153">
        <v>2025.3653867599999</v>
      </c>
      <c r="V639" s="153">
        <v>2018.3248037159999</v>
      </c>
      <c r="W639" s="153">
        <v>2021.1887697</v>
      </c>
      <c r="X639" s="153">
        <v>1996.573849936</v>
      </c>
      <c r="Y639" s="153">
        <v>1802.637789724</v>
      </c>
    </row>
    <row r="640" spans="1:25" s="64" customFormat="1" ht="15.75" outlineLevel="1" x14ac:dyDescent="0.25">
      <c r="A640" s="63">
        <v>9</v>
      </c>
      <c r="B640" s="153">
        <v>1790.140483612</v>
      </c>
      <c r="C640" s="153">
        <v>1471.903960352</v>
      </c>
      <c r="D640" s="153">
        <v>1284.2165531959999</v>
      </c>
      <c r="E640" s="153">
        <v>1222.69552632</v>
      </c>
      <c r="F640" s="153">
        <v>1290.1072105039998</v>
      </c>
      <c r="G640" s="153">
        <v>1355.7831577280001</v>
      </c>
      <c r="H640" s="153">
        <v>1795.9985958520001</v>
      </c>
      <c r="I640" s="153">
        <v>1846.9099305599998</v>
      </c>
      <c r="J640" s="153">
        <v>1903.744467644</v>
      </c>
      <c r="K640" s="153">
        <v>2031.3211342039999</v>
      </c>
      <c r="L640" s="153">
        <v>2041.182289808</v>
      </c>
      <c r="M640" s="153">
        <v>2040.39035982</v>
      </c>
      <c r="N640" s="153">
        <v>2033.7837110159999</v>
      </c>
      <c r="O640" s="153">
        <v>2022.2627569440001</v>
      </c>
      <c r="P640" s="153">
        <v>2021.926457908</v>
      </c>
      <c r="Q640" s="153">
        <v>1995.3696824200001</v>
      </c>
      <c r="R640" s="153">
        <v>1993.9485477840001</v>
      </c>
      <c r="S640" s="153">
        <v>2066.8495001040001</v>
      </c>
      <c r="T640" s="153">
        <v>2073.7056610959999</v>
      </c>
      <c r="U640" s="153">
        <v>2061.3710803240001</v>
      </c>
      <c r="V640" s="153">
        <v>2050.7505398000003</v>
      </c>
      <c r="W640" s="153">
        <v>2055.3502427439998</v>
      </c>
      <c r="X640" s="153">
        <v>2021.6335522960001</v>
      </c>
      <c r="Y640" s="153">
        <v>1849.7955932559998</v>
      </c>
    </row>
    <row r="641" spans="1:25" s="64" customFormat="1" ht="15.75" outlineLevel="1" x14ac:dyDescent="0.25">
      <c r="A641" s="63">
        <v>10</v>
      </c>
      <c r="B641" s="153">
        <v>1810.231638924</v>
      </c>
      <c r="C641" s="153">
        <v>1265.0583564999999</v>
      </c>
      <c r="D641" s="153">
        <v>1207.0738936799999</v>
      </c>
      <c r="E641" s="153">
        <v>1204.448591528</v>
      </c>
      <c r="F641" s="153">
        <v>1218.4212740559999</v>
      </c>
      <c r="G641" s="153">
        <v>1407.2369102359999</v>
      </c>
      <c r="H641" s="153">
        <v>1811.4141097280001</v>
      </c>
      <c r="I641" s="153">
        <v>1870.8305555400002</v>
      </c>
      <c r="J641" s="153">
        <v>2010.9370732799998</v>
      </c>
      <c r="K641" s="153">
        <v>1903.4515620320001</v>
      </c>
      <c r="L641" s="153">
        <v>1926.1571711400002</v>
      </c>
      <c r="M641" s="153">
        <v>1920.7112964280002</v>
      </c>
      <c r="N641" s="153">
        <v>2051.3146543120001</v>
      </c>
      <c r="O641" s="153">
        <v>2037.7108158880001</v>
      </c>
      <c r="P641" s="153">
        <v>2038.2423853320001</v>
      </c>
      <c r="Q641" s="153">
        <v>2037.5046971239999</v>
      </c>
      <c r="R641" s="153">
        <v>2046.9753119120001</v>
      </c>
      <c r="S641" s="153">
        <v>2068.8781426760002</v>
      </c>
      <c r="T641" s="153">
        <v>1937.7215186359999</v>
      </c>
      <c r="U641" s="153">
        <v>1940.1081569560001</v>
      </c>
      <c r="V641" s="153">
        <v>1917.3266093560001</v>
      </c>
      <c r="W641" s="153">
        <v>1920.3533006799998</v>
      </c>
      <c r="X641" s="153">
        <v>2043.341112652</v>
      </c>
      <c r="Y641" s="153">
        <v>1874.7685087679999</v>
      </c>
    </row>
    <row r="642" spans="1:25" s="64" customFormat="1" ht="15.75" outlineLevel="1" x14ac:dyDescent="0.25">
      <c r="A642" s="63">
        <v>11</v>
      </c>
      <c r="B642" s="153">
        <v>1817.163738408</v>
      </c>
      <c r="C642" s="153">
        <v>1789.46788554</v>
      </c>
      <c r="D642" s="153">
        <v>1266.6856098999999</v>
      </c>
      <c r="E642" s="153">
        <v>1806.6191363759999</v>
      </c>
      <c r="F642" s="153">
        <v>1802.9198469799999</v>
      </c>
      <c r="G642" s="153">
        <v>1817.9339716840002</v>
      </c>
      <c r="H642" s="153">
        <v>1868.3028885919998</v>
      </c>
      <c r="I642" s="153">
        <v>1885.7144999719999</v>
      </c>
      <c r="J642" s="153">
        <v>2011.945970388</v>
      </c>
      <c r="K642" s="153">
        <v>2040.162544344</v>
      </c>
      <c r="L642" s="153">
        <v>2052.0631908760001</v>
      </c>
      <c r="M642" s="153">
        <v>2051.2929576000001</v>
      </c>
      <c r="N642" s="153">
        <v>2045.7494476840002</v>
      </c>
      <c r="O642" s="153">
        <v>2043.8835304520001</v>
      </c>
      <c r="P642" s="153">
        <v>2039.7286101039999</v>
      </c>
      <c r="Q642" s="153">
        <v>2039.4357044919998</v>
      </c>
      <c r="R642" s="153">
        <v>1931.8308613280001</v>
      </c>
      <c r="S642" s="153">
        <v>2043.3302642960002</v>
      </c>
      <c r="T642" s="153">
        <v>2070.4945477199999</v>
      </c>
      <c r="U642" s="153">
        <v>2065.569394096</v>
      </c>
      <c r="V642" s="153">
        <v>2052.2259162159999</v>
      </c>
      <c r="W642" s="153">
        <v>2040.5205400919999</v>
      </c>
      <c r="X642" s="153">
        <v>1941.3882629640002</v>
      </c>
      <c r="Y642" s="153">
        <v>1851.1733344679999</v>
      </c>
    </row>
    <row r="643" spans="1:25" s="64" customFormat="1" ht="15.75" outlineLevel="1" x14ac:dyDescent="0.25">
      <c r="A643" s="63">
        <v>12</v>
      </c>
      <c r="B643" s="153">
        <v>1320.938238256</v>
      </c>
      <c r="C643" s="153">
        <v>1186.3209886519999</v>
      </c>
      <c r="D643" s="153">
        <v>1130.2024430640001</v>
      </c>
      <c r="E643" s="153">
        <v>1112.226717172</v>
      </c>
      <c r="F643" s="153">
        <v>1153.3853798359999</v>
      </c>
      <c r="G643" s="153">
        <v>1231.3416660519999</v>
      </c>
      <c r="H643" s="153">
        <v>1344.706986252</v>
      </c>
      <c r="I643" s="153">
        <v>1817.4783407320001</v>
      </c>
      <c r="J643" s="153">
        <v>1848.634819164</v>
      </c>
      <c r="K643" s="153">
        <v>1880.626621008</v>
      </c>
      <c r="L643" s="153">
        <v>1893.2432590359999</v>
      </c>
      <c r="M643" s="153">
        <v>1887.732294188</v>
      </c>
      <c r="N643" s="153">
        <v>1877.9362287200001</v>
      </c>
      <c r="O643" s="153">
        <v>1876.79715134</v>
      </c>
      <c r="P643" s="153">
        <v>1872.8158046880001</v>
      </c>
      <c r="Q643" s="153">
        <v>1874.8661439719999</v>
      </c>
      <c r="R643" s="153">
        <v>1876.9056349</v>
      </c>
      <c r="S643" s="153">
        <v>1916.729949776</v>
      </c>
      <c r="T643" s="153">
        <v>1947.6369160200002</v>
      </c>
      <c r="U643" s="153">
        <v>2045.8579312440002</v>
      </c>
      <c r="V643" s="153">
        <v>1908.8323466080001</v>
      </c>
      <c r="W643" s="153">
        <v>1879.8889328</v>
      </c>
      <c r="X643" s="153">
        <v>1859.092634348</v>
      </c>
      <c r="Y643" s="153">
        <v>1822.6204614759999</v>
      </c>
    </row>
    <row r="644" spans="1:25" s="64" customFormat="1" ht="15.75" outlineLevel="1" x14ac:dyDescent="0.25">
      <c r="A644" s="63">
        <v>13</v>
      </c>
      <c r="B644" s="153">
        <v>1397.7988405159999</v>
      </c>
      <c r="C644" s="153">
        <v>1257.366872096</v>
      </c>
      <c r="D644" s="153">
        <v>1191.23529392</v>
      </c>
      <c r="E644" s="153">
        <v>1170.3088151960001</v>
      </c>
      <c r="F644" s="153">
        <v>1207.0413486120001</v>
      </c>
      <c r="G644" s="153">
        <v>1304.1124381</v>
      </c>
      <c r="H644" s="153">
        <v>1468.009400548</v>
      </c>
      <c r="I644" s="153">
        <v>1826.4607794999999</v>
      </c>
      <c r="J644" s="153">
        <v>1898.461318272</v>
      </c>
      <c r="K644" s="153">
        <v>1981.5271801640001</v>
      </c>
      <c r="L644" s="153">
        <v>2011.7506999799998</v>
      </c>
      <c r="M644" s="153">
        <v>1999.9693853640001</v>
      </c>
      <c r="N644" s="153">
        <v>1979.9758652559999</v>
      </c>
      <c r="O644" s="153">
        <v>1965.873002456</v>
      </c>
      <c r="P644" s="153">
        <v>1957.9428542200001</v>
      </c>
      <c r="Q644" s="153">
        <v>1958.290001612</v>
      </c>
      <c r="R644" s="153">
        <v>1946.4652935719998</v>
      </c>
      <c r="S644" s="153">
        <v>1990.7591311200001</v>
      </c>
      <c r="T644" s="153">
        <v>2069.1927449999998</v>
      </c>
      <c r="U644" s="153">
        <v>2056.4676234120002</v>
      </c>
      <c r="V644" s="153">
        <v>2043.7533501799999</v>
      </c>
      <c r="W644" s="153">
        <v>2053.180571544</v>
      </c>
      <c r="X644" s="153">
        <v>2011.219130536</v>
      </c>
      <c r="Y644" s="153">
        <v>1883.3604067199999</v>
      </c>
    </row>
    <row r="645" spans="1:25" s="64" customFormat="1" ht="15.75" outlineLevel="1" x14ac:dyDescent="0.25">
      <c r="A645" s="63">
        <v>14</v>
      </c>
      <c r="B645" s="153">
        <v>1823.4123914639999</v>
      </c>
      <c r="C645" s="153">
        <v>1792.1799745400001</v>
      </c>
      <c r="D645" s="153">
        <v>1362.899679264</v>
      </c>
      <c r="E645" s="153">
        <v>1331.1682379640001</v>
      </c>
      <c r="F645" s="153">
        <v>1347.581800592</v>
      </c>
      <c r="G645" s="153">
        <v>1402.322604968</v>
      </c>
      <c r="H645" s="153">
        <v>1801.1515649520002</v>
      </c>
      <c r="I645" s="153">
        <v>1854.0264520960002</v>
      </c>
      <c r="J645" s="153">
        <v>1884.9985084760001</v>
      </c>
      <c r="K645" s="153">
        <v>1909.168645644</v>
      </c>
      <c r="L645" s="153">
        <v>1927.51321564</v>
      </c>
      <c r="M645" s="153">
        <v>1922.772484068</v>
      </c>
      <c r="N645" s="153">
        <v>1909.700215088</v>
      </c>
      <c r="O645" s="153">
        <v>1906.640978696</v>
      </c>
      <c r="P645" s="153">
        <v>1902.898295876</v>
      </c>
      <c r="Q645" s="153">
        <v>1904.655729548</v>
      </c>
      <c r="R645" s="153">
        <v>1903.86379956</v>
      </c>
      <c r="S645" s="153">
        <v>1953.2346677159999</v>
      </c>
      <c r="T645" s="153">
        <v>2090.987092204</v>
      </c>
      <c r="U645" s="153">
        <v>2101.3689688960003</v>
      </c>
      <c r="V645" s="153">
        <v>2094.2849924279999</v>
      </c>
      <c r="W645" s="153">
        <v>2070.939330316</v>
      </c>
      <c r="X645" s="153">
        <v>2049.5572206400002</v>
      </c>
      <c r="Y645" s="153">
        <v>1887.3092083039999</v>
      </c>
    </row>
    <row r="646" spans="1:25" s="64" customFormat="1" ht="15.75" outlineLevel="1" x14ac:dyDescent="0.25">
      <c r="A646" s="63">
        <v>15</v>
      </c>
      <c r="B646" s="153">
        <v>1859.1251794159998</v>
      </c>
      <c r="C646" s="153">
        <v>1789.316008556</v>
      </c>
      <c r="D646" s="153">
        <v>1763.48607292</v>
      </c>
      <c r="E646" s="153">
        <v>1225.2774350480001</v>
      </c>
      <c r="F646" s="153">
        <v>1233.1858865720001</v>
      </c>
      <c r="G646" s="153">
        <v>1527.816387176</v>
      </c>
      <c r="H646" s="153">
        <v>1792.2667613880001</v>
      </c>
      <c r="I646" s="153">
        <v>1813.5403875039999</v>
      </c>
      <c r="J646" s="153">
        <v>1838.66518</v>
      </c>
      <c r="K646" s="153">
        <v>1889.6849982680001</v>
      </c>
      <c r="L646" s="153">
        <v>1903.744467644</v>
      </c>
      <c r="M646" s="153">
        <v>1908.1597485359998</v>
      </c>
      <c r="N646" s="153">
        <v>1900.60929276</v>
      </c>
      <c r="O646" s="153">
        <v>1896.953396788</v>
      </c>
      <c r="P646" s="153">
        <v>1895.141721336</v>
      </c>
      <c r="Q646" s="153">
        <v>1886.799335572</v>
      </c>
      <c r="R646" s="153">
        <v>1891.626853992</v>
      </c>
      <c r="S646" s="153">
        <v>1981.288516332</v>
      </c>
      <c r="T646" s="153">
        <v>2097.7347696359998</v>
      </c>
      <c r="U646" s="153">
        <v>2094.9250454319999</v>
      </c>
      <c r="V646" s="153">
        <v>2078.3379091080001</v>
      </c>
      <c r="W646" s="153">
        <v>2060.991387864</v>
      </c>
      <c r="X646" s="153">
        <v>2039.9781222919999</v>
      </c>
      <c r="Y646" s="153">
        <v>1830.051585336</v>
      </c>
    </row>
    <row r="647" spans="1:25" s="64" customFormat="1" ht="15.75" outlineLevel="1" x14ac:dyDescent="0.25">
      <c r="A647" s="63">
        <v>16</v>
      </c>
      <c r="B647" s="153">
        <v>1856.4347871280002</v>
      </c>
      <c r="C647" s="153">
        <v>1839.0014790360001</v>
      </c>
      <c r="D647" s="153">
        <v>1242.0923868479999</v>
      </c>
      <c r="E647" s="153">
        <v>1225.3859186079999</v>
      </c>
      <c r="F647" s="153">
        <v>1278.7923751960002</v>
      </c>
      <c r="G647" s="153">
        <v>1762.715839644</v>
      </c>
      <c r="H647" s="153">
        <v>1876.5910325760001</v>
      </c>
      <c r="I647" s="153">
        <v>1904.2109469520001</v>
      </c>
      <c r="J647" s="153">
        <v>1948.851931892</v>
      </c>
      <c r="K647" s="153">
        <v>2064.5279519200003</v>
      </c>
      <c r="L647" s="153">
        <v>2072.4255550880002</v>
      </c>
      <c r="M647" s="153">
        <v>2071.752957016</v>
      </c>
      <c r="N647" s="153">
        <v>2083.8488739559998</v>
      </c>
      <c r="O647" s="153">
        <v>2077.2747702199999</v>
      </c>
      <c r="P647" s="153">
        <v>2059.4834663799998</v>
      </c>
      <c r="Q647" s="153">
        <v>2063.3563294719997</v>
      </c>
      <c r="R647" s="153">
        <v>2065.634484232</v>
      </c>
      <c r="S647" s="153">
        <v>2076.6564139279999</v>
      </c>
      <c r="T647" s="153">
        <v>2111.9569643519999</v>
      </c>
      <c r="U647" s="153">
        <v>2095.9339425400003</v>
      </c>
      <c r="V647" s="153">
        <v>2073.976869996</v>
      </c>
      <c r="W647" s="153">
        <v>2094.8816520079999</v>
      </c>
      <c r="X647" s="153">
        <v>2049.8501262520003</v>
      </c>
      <c r="Y647" s="153">
        <v>1906.1094092520002</v>
      </c>
    </row>
    <row r="648" spans="1:25" s="64" customFormat="1" ht="15.75" outlineLevel="1" x14ac:dyDescent="0.25">
      <c r="A648" s="63">
        <v>17</v>
      </c>
      <c r="B648" s="153">
        <v>1820.0385527479998</v>
      </c>
      <c r="C648" s="153">
        <v>1789.7716395080001</v>
      </c>
      <c r="D648" s="153">
        <v>1247.3863845760002</v>
      </c>
      <c r="E648" s="153">
        <v>1230.6473712679999</v>
      </c>
      <c r="F648" s="153">
        <v>1296.323318492</v>
      </c>
      <c r="G648" s="153">
        <v>1434.5530706439999</v>
      </c>
      <c r="H648" s="153">
        <v>1851.8676292520001</v>
      </c>
      <c r="I648" s="153">
        <v>1868.617490916</v>
      </c>
      <c r="J648" s="153">
        <v>1896.5628559719999</v>
      </c>
      <c r="K648" s="153">
        <v>1935.4325155199999</v>
      </c>
      <c r="L648" s="153">
        <v>1953.1587292239999</v>
      </c>
      <c r="M648" s="153">
        <v>1943.0806065000002</v>
      </c>
      <c r="N648" s="153">
        <v>1992.3321427400001</v>
      </c>
      <c r="O648" s="153">
        <v>1912.043459984</v>
      </c>
      <c r="P648" s="153">
        <v>1909.5808831719999</v>
      </c>
      <c r="Q648" s="153">
        <v>1908.8974367440001</v>
      </c>
      <c r="R648" s="153">
        <v>1900.544202624</v>
      </c>
      <c r="S648" s="153">
        <v>1949.64386188</v>
      </c>
      <c r="T648" s="153">
        <v>1985.638707088</v>
      </c>
      <c r="U648" s="153">
        <v>2073.5103906879999</v>
      </c>
      <c r="V648" s="153">
        <v>1950.631062276</v>
      </c>
      <c r="W648" s="153">
        <v>1962.152016348</v>
      </c>
      <c r="X648" s="153">
        <v>1912.92217682</v>
      </c>
      <c r="Y648" s="153">
        <v>1870.3966212999999</v>
      </c>
    </row>
    <row r="649" spans="1:25" s="64" customFormat="1" ht="15.75" outlineLevel="1" x14ac:dyDescent="0.25">
      <c r="A649" s="63">
        <v>18</v>
      </c>
      <c r="B649" s="153">
        <v>1815.2544277520001</v>
      </c>
      <c r="C649" s="153">
        <v>1610.828007288</v>
      </c>
      <c r="D649" s="153">
        <v>1226.7636598199999</v>
      </c>
      <c r="E649" s="153">
        <v>1220.1461626600001</v>
      </c>
      <c r="F649" s="153">
        <v>1269.1590350679999</v>
      </c>
      <c r="G649" s="153">
        <v>1824.084989536</v>
      </c>
      <c r="H649" s="153">
        <v>1886.6040651640001</v>
      </c>
      <c r="I649" s="153">
        <v>1892.5923576760001</v>
      </c>
      <c r="J649" s="153">
        <v>2056.6845905320001</v>
      </c>
      <c r="K649" s="153">
        <v>2074.5735295760001</v>
      </c>
      <c r="L649" s="153">
        <v>2080.9415145479998</v>
      </c>
      <c r="M649" s="153">
        <v>2077.2530735079999</v>
      </c>
      <c r="N649" s="153">
        <v>2069.550740748</v>
      </c>
      <c r="O649" s="153">
        <v>2064.5279519200003</v>
      </c>
      <c r="P649" s="153">
        <v>2053.5711123599999</v>
      </c>
      <c r="Q649" s="153">
        <v>2052.2367645719996</v>
      </c>
      <c r="R649" s="153">
        <v>1881.7331533199999</v>
      </c>
      <c r="S649" s="153">
        <v>1904.40621736</v>
      </c>
      <c r="T649" s="153">
        <v>1968.1728539280002</v>
      </c>
      <c r="U649" s="153">
        <v>1968.6501815920001</v>
      </c>
      <c r="V649" s="153">
        <v>1938.8497476599998</v>
      </c>
      <c r="W649" s="153">
        <v>1984.4562362840002</v>
      </c>
      <c r="X649" s="153">
        <v>1905.284934196</v>
      </c>
      <c r="Y649" s="153">
        <v>1852.269018424</v>
      </c>
    </row>
    <row r="650" spans="1:25" s="64" customFormat="1" ht="15.75" outlineLevel="1" x14ac:dyDescent="0.25">
      <c r="A650" s="63">
        <v>19</v>
      </c>
      <c r="B650" s="153">
        <v>1794.5340677919999</v>
      </c>
      <c r="C650" s="153">
        <v>1789.9886066280001</v>
      </c>
      <c r="D650" s="153">
        <v>1574.1822607200002</v>
      </c>
      <c r="E650" s="153">
        <v>1229.3564169040001</v>
      </c>
      <c r="F650" s="153">
        <v>1226.9046884480001</v>
      </c>
      <c r="G650" s="153">
        <v>1625.1044437840001</v>
      </c>
      <c r="H650" s="153">
        <v>1825.0721899320001</v>
      </c>
      <c r="I650" s="153">
        <v>1855.5994637159999</v>
      </c>
      <c r="J650" s="153">
        <v>1872.7290178400001</v>
      </c>
      <c r="K650" s="153">
        <v>1882.405751392</v>
      </c>
      <c r="L650" s="153">
        <v>1888.6652528039999</v>
      </c>
      <c r="M650" s="153">
        <v>1887.1681796760001</v>
      </c>
      <c r="N650" s="153">
        <v>1881.9609687960001</v>
      </c>
      <c r="O650" s="153">
        <v>1876.6886677800001</v>
      </c>
      <c r="P650" s="153">
        <v>1874.3888163080001</v>
      </c>
      <c r="Q650" s="153">
        <v>1877.643323108</v>
      </c>
      <c r="R650" s="153">
        <v>1890.5854118159998</v>
      </c>
      <c r="S650" s="153">
        <v>1911.6420708119999</v>
      </c>
      <c r="T650" s="153">
        <v>1959.2772020080001</v>
      </c>
      <c r="U650" s="153">
        <v>1965.6777320480001</v>
      </c>
      <c r="V650" s="153">
        <v>1933.490659796</v>
      </c>
      <c r="W650" s="153">
        <v>1957.487223268</v>
      </c>
      <c r="X650" s="153">
        <v>1910.2860263120001</v>
      </c>
      <c r="Y650" s="153">
        <v>1848.8626346400001</v>
      </c>
    </row>
    <row r="651" spans="1:25" s="64" customFormat="1" ht="15.75" outlineLevel="1" x14ac:dyDescent="0.25">
      <c r="A651" s="63">
        <v>20</v>
      </c>
      <c r="B651" s="153">
        <v>1843.6445754040001</v>
      </c>
      <c r="C651" s="153">
        <v>1818.508934552</v>
      </c>
      <c r="D651" s="153">
        <v>1808.4416601840003</v>
      </c>
      <c r="E651" s="153">
        <v>1625.1478372080001</v>
      </c>
      <c r="F651" s="153">
        <v>1647.7558111119999</v>
      </c>
      <c r="G651" s="153">
        <v>1815.655816924</v>
      </c>
      <c r="H651" s="153">
        <v>1878.9885192520001</v>
      </c>
      <c r="I651" s="153">
        <v>1907.422060328</v>
      </c>
      <c r="J651" s="153">
        <v>2083.306456156</v>
      </c>
      <c r="K651" s="153">
        <v>2104.1678447439999</v>
      </c>
      <c r="L651" s="153">
        <v>2108.5180355000002</v>
      </c>
      <c r="M651" s="153">
        <v>2102.4863495640002</v>
      </c>
      <c r="N651" s="153">
        <v>2095.6735819959999</v>
      </c>
      <c r="O651" s="153">
        <v>2084.890316132</v>
      </c>
      <c r="P651" s="153">
        <v>2081.4513872799998</v>
      </c>
      <c r="Q651" s="153">
        <v>2081.8961698759999</v>
      </c>
      <c r="R651" s="153">
        <v>1944.6536181199999</v>
      </c>
      <c r="S651" s="153">
        <v>1977.6977104960001</v>
      </c>
      <c r="T651" s="153">
        <v>2126.9819374119998</v>
      </c>
      <c r="U651" s="153">
        <v>2121.449275852</v>
      </c>
      <c r="V651" s="153">
        <v>2108.2685233120001</v>
      </c>
      <c r="W651" s="153">
        <v>2100.5987356200003</v>
      </c>
      <c r="X651" s="153">
        <v>2082.7640383560001</v>
      </c>
      <c r="Y651" s="153">
        <v>1909.092707152</v>
      </c>
    </row>
    <row r="652" spans="1:25" s="64" customFormat="1" ht="15.75" outlineLevel="1" x14ac:dyDescent="0.25">
      <c r="A652" s="63">
        <v>21</v>
      </c>
      <c r="B652" s="153">
        <v>1877.697564888</v>
      </c>
      <c r="C652" s="153">
        <v>1868.411372152</v>
      </c>
      <c r="D652" s="153">
        <v>1851.8784776080001</v>
      </c>
      <c r="E652" s="153">
        <v>1814.1587437960002</v>
      </c>
      <c r="F652" s="153">
        <v>1812.4989453280002</v>
      </c>
      <c r="G652" s="153">
        <v>1818.0207585319999</v>
      </c>
      <c r="H652" s="153">
        <v>1890.769833868</v>
      </c>
      <c r="I652" s="153">
        <v>1866.6105450559999</v>
      </c>
      <c r="J652" s="153">
        <v>1942.2778281559999</v>
      </c>
      <c r="K652" s="153">
        <v>2085.443582288</v>
      </c>
      <c r="L652" s="153">
        <v>2077.6544626800001</v>
      </c>
      <c r="M652" s="153">
        <v>2001.5207002719999</v>
      </c>
      <c r="N652" s="153">
        <v>2059.1688640560001</v>
      </c>
      <c r="O652" s="153">
        <v>1986.7235426880002</v>
      </c>
      <c r="P652" s="153">
        <v>1950.370701732</v>
      </c>
      <c r="Q652" s="153">
        <v>1952.5620696440001</v>
      </c>
      <c r="R652" s="153">
        <v>1957.4546782</v>
      </c>
      <c r="S652" s="153">
        <v>2001.162704524</v>
      </c>
      <c r="T652" s="153">
        <v>2121.0153416120002</v>
      </c>
      <c r="U652" s="153">
        <v>2114.0615454159997</v>
      </c>
      <c r="V652" s="153">
        <v>2101.2496369800001</v>
      </c>
      <c r="W652" s="153">
        <v>2083.94650916</v>
      </c>
      <c r="X652" s="153">
        <v>2046.2050786360001</v>
      </c>
      <c r="Y652" s="153">
        <v>1946.1832363159999</v>
      </c>
    </row>
    <row r="653" spans="1:25" s="64" customFormat="1" ht="15.75" outlineLevel="1" x14ac:dyDescent="0.25">
      <c r="A653" s="63">
        <v>22</v>
      </c>
      <c r="B653" s="153">
        <v>1847.2136845280002</v>
      </c>
      <c r="C653" s="153">
        <v>1824.3236533680001</v>
      </c>
      <c r="D653" s="153">
        <v>1807.986029232</v>
      </c>
      <c r="E653" s="153">
        <v>1801.56380248</v>
      </c>
      <c r="F653" s="153">
        <v>1798.4503243080001</v>
      </c>
      <c r="G653" s="153">
        <v>1805.0461247560002</v>
      </c>
      <c r="H653" s="153">
        <v>1815.536485008</v>
      </c>
      <c r="I653" s="153">
        <v>1838.2312457599999</v>
      </c>
      <c r="J653" s="153">
        <v>1917.8147853759999</v>
      </c>
      <c r="K653" s="153">
        <v>1978.109948024</v>
      </c>
      <c r="L653" s="153">
        <v>2111.0999442279999</v>
      </c>
      <c r="M653" s="153">
        <v>2117.9452568639999</v>
      </c>
      <c r="N653" s="153">
        <v>2118.7371868519999</v>
      </c>
      <c r="O653" s="153">
        <v>2107.2270811359999</v>
      </c>
      <c r="P653" s="153">
        <v>2105.404557328</v>
      </c>
      <c r="Q653" s="153">
        <v>2099.45965824</v>
      </c>
      <c r="R653" s="153">
        <v>1992.0500854840002</v>
      </c>
      <c r="S653" s="153">
        <v>2027.7086316559999</v>
      </c>
      <c r="T653" s="153">
        <v>2141.9309719799999</v>
      </c>
      <c r="U653" s="153">
        <v>2136.9298798640002</v>
      </c>
      <c r="V653" s="153">
        <v>2120.5922557280001</v>
      </c>
      <c r="W653" s="153">
        <v>2109.8523832880001</v>
      </c>
      <c r="X653" s="153">
        <v>2072.9679728880001</v>
      </c>
      <c r="Y653" s="153">
        <v>1929.693735196</v>
      </c>
    </row>
    <row r="654" spans="1:25" s="64" customFormat="1" ht="15.75" outlineLevel="1" x14ac:dyDescent="0.25">
      <c r="A654" s="63">
        <v>23</v>
      </c>
      <c r="B654" s="153">
        <v>1899.155613056</v>
      </c>
      <c r="C654" s="153">
        <v>1887.2441181679999</v>
      </c>
      <c r="D654" s="153">
        <v>1826.7102916880001</v>
      </c>
      <c r="E654" s="153">
        <v>1820.4290935640001</v>
      </c>
      <c r="F654" s="153">
        <v>1821.9153183359999</v>
      </c>
      <c r="G654" s="153">
        <v>1879.5200886960001</v>
      </c>
      <c r="H654" s="153">
        <v>1936.777711664</v>
      </c>
      <c r="I654" s="153">
        <v>1937.352674532</v>
      </c>
      <c r="J654" s="153">
        <v>1991.4317291919999</v>
      </c>
      <c r="K654" s="153">
        <v>2093.037431488</v>
      </c>
      <c r="L654" s="153">
        <v>1987.8843167800001</v>
      </c>
      <c r="M654" s="153">
        <v>1978.8801813</v>
      </c>
      <c r="N654" s="153">
        <v>1962.01098772</v>
      </c>
      <c r="O654" s="153">
        <v>1959.5267141960001</v>
      </c>
      <c r="P654" s="153">
        <v>1950.7286974799999</v>
      </c>
      <c r="Q654" s="153">
        <v>1967.1314117520001</v>
      </c>
      <c r="R654" s="153">
        <v>1958.4310302400002</v>
      </c>
      <c r="S654" s="153">
        <v>1993.395281628</v>
      </c>
      <c r="T654" s="153">
        <v>2118.0211953560001</v>
      </c>
      <c r="U654" s="153">
        <v>2113.4648858360001</v>
      </c>
      <c r="V654" s="153">
        <v>2095.6518852839999</v>
      </c>
      <c r="W654" s="153">
        <v>2065.2005499920001</v>
      </c>
      <c r="X654" s="153">
        <v>1968.3572759799999</v>
      </c>
      <c r="Y654" s="153">
        <v>1911.468497116</v>
      </c>
    </row>
    <row r="655" spans="1:25" s="64" customFormat="1" ht="15.75" outlineLevel="1" x14ac:dyDescent="0.25">
      <c r="A655" s="63">
        <v>24</v>
      </c>
      <c r="B655" s="153">
        <v>1838.676028356</v>
      </c>
      <c r="C655" s="153">
        <v>1810.7632083680001</v>
      </c>
      <c r="D655" s="153">
        <v>1576.2326000039998</v>
      </c>
      <c r="E655" s="153">
        <v>1539.7929721999999</v>
      </c>
      <c r="F655" s="153">
        <v>1574.4534696200001</v>
      </c>
      <c r="G655" s="153">
        <v>1807.714820332</v>
      </c>
      <c r="H655" s="153">
        <v>1895.8143194080001</v>
      </c>
      <c r="I655" s="153">
        <v>1912.7377547679998</v>
      </c>
      <c r="J655" s="153">
        <v>1958.9083579039998</v>
      </c>
      <c r="K655" s="153">
        <v>2042.581727732</v>
      </c>
      <c r="L655" s="153">
        <v>2077.6436143239998</v>
      </c>
      <c r="M655" s="153">
        <v>2078.9128719760001</v>
      </c>
      <c r="N655" s="153">
        <v>2032.9049941799999</v>
      </c>
      <c r="O655" s="153">
        <v>2030.182056824</v>
      </c>
      <c r="P655" s="153">
        <v>2027.838811928</v>
      </c>
      <c r="Q655" s="153">
        <v>2026.526160852</v>
      </c>
      <c r="R655" s="153">
        <v>1953.9506592119999</v>
      </c>
      <c r="S655" s="153">
        <v>1989.62005374</v>
      </c>
      <c r="T655" s="153">
        <v>2111.0240057360002</v>
      </c>
      <c r="U655" s="153">
        <v>2104.037664472</v>
      </c>
      <c r="V655" s="153">
        <v>2073.336816992</v>
      </c>
      <c r="W655" s="153">
        <v>2093.8727549</v>
      </c>
      <c r="X655" s="153">
        <v>1964.3867776840002</v>
      </c>
      <c r="Y655" s="153">
        <v>1895.141721336</v>
      </c>
    </row>
    <row r="656" spans="1:25" s="64" customFormat="1" ht="15.75" outlineLevel="1" x14ac:dyDescent="0.25">
      <c r="A656" s="63">
        <v>25</v>
      </c>
      <c r="B656" s="153">
        <v>1821.503080808</v>
      </c>
      <c r="C656" s="153">
        <v>1594.8592272559999</v>
      </c>
      <c r="D656" s="153">
        <v>1438.4476304479999</v>
      </c>
      <c r="E656" s="153">
        <v>1232.5132885</v>
      </c>
      <c r="F656" s="153">
        <v>1232.589226992</v>
      </c>
      <c r="G656" s="153">
        <v>1594.3493545239999</v>
      </c>
      <c r="H656" s="153">
        <v>1888.40489226</v>
      </c>
      <c r="I656" s="153">
        <v>1869.90844528</v>
      </c>
      <c r="J656" s="153">
        <v>1946.9426212359999</v>
      </c>
      <c r="K656" s="153">
        <v>1990.498770576</v>
      </c>
      <c r="L656" s="153">
        <v>2085.8558198159999</v>
      </c>
      <c r="M656" s="153">
        <v>2084.5106236719998</v>
      </c>
      <c r="N656" s="153">
        <v>1984.3043593</v>
      </c>
      <c r="O656" s="153">
        <v>1974.6276257479999</v>
      </c>
      <c r="P656" s="153">
        <v>1958.4744236640001</v>
      </c>
      <c r="Q656" s="153">
        <v>1957.1292275200001</v>
      </c>
      <c r="R656" s="153">
        <v>1951.6616560960001</v>
      </c>
      <c r="S656" s="153">
        <v>1979.9107751199999</v>
      </c>
      <c r="T656" s="153">
        <v>2021.2647081919999</v>
      </c>
      <c r="U656" s="153">
        <v>2013.7684941960001</v>
      </c>
      <c r="V656" s="153">
        <v>2019.0190984999999</v>
      </c>
      <c r="W656" s="153">
        <v>1998.222800048</v>
      </c>
      <c r="X656" s="153">
        <v>1935.6711793520001</v>
      </c>
      <c r="Y656" s="153">
        <v>1880.5072890920001</v>
      </c>
    </row>
    <row r="657" spans="1:25" s="64" customFormat="1" ht="15.75" outlineLevel="1" x14ac:dyDescent="0.25">
      <c r="A657" s="63">
        <v>26</v>
      </c>
      <c r="B657" s="153">
        <v>1835.1503126560001</v>
      </c>
      <c r="C657" s="153">
        <v>1806.6299847320001</v>
      </c>
      <c r="D657" s="153">
        <v>1517.0114246000001</v>
      </c>
      <c r="E657" s="153">
        <v>1241.040096316</v>
      </c>
      <c r="F657" s="153">
        <v>1513.1928032880001</v>
      </c>
      <c r="G657" s="153">
        <v>1807.172402532</v>
      </c>
      <c r="H657" s="153">
        <v>1893.3191975280001</v>
      </c>
      <c r="I657" s="153">
        <v>1915.6885075999999</v>
      </c>
      <c r="J657" s="153">
        <v>1980.9739140080001</v>
      </c>
      <c r="K657" s="153">
        <v>2091.1498175440001</v>
      </c>
      <c r="L657" s="153">
        <v>2099.7634122080003</v>
      </c>
      <c r="M657" s="153">
        <v>2099.904440836</v>
      </c>
      <c r="N657" s="153">
        <v>2084.6625006559998</v>
      </c>
      <c r="O657" s="153">
        <v>2081.3862971440003</v>
      </c>
      <c r="P657" s="153">
        <v>2077.4808889840001</v>
      </c>
      <c r="Q657" s="153">
        <v>2077.741249528</v>
      </c>
      <c r="R657" s="153">
        <v>1984.2175724520002</v>
      </c>
      <c r="S657" s="153">
        <v>1980.539979768</v>
      </c>
      <c r="T657" s="153">
        <v>2118.39003946</v>
      </c>
      <c r="U657" s="153">
        <v>2112.1305380479998</v>
      </c>
      <c r="V657" s="153">
        <v>2095.2071026879998</v>
      </c>
      <c r="W657" s="153">
        <v>1995.4022274880001</v>
      </c>
      <c r="X657" s="153">
        <v>1971.7853564760001</v>
      </c>
      <c r="Y657" s="153">
        <v>1901.6398865799999</v>
      </c>
    </row>
    <row r="658" spans="1:25" s="64" customFormat="1" ht="15.75" outlineLevel="1" x14ac:dyDescent="0.25">
      <c r="A658" s="63">
        <v>27</v>
      </c>
      <c r="B658" s="153">
        <v>1845.0331649719999</v>
      </c>
      <c r="C658" s="153">
        <v>1865.9813404080001</v>
      </c>
      <c r="D658" s="153">
        <v>1806.5865913080002</v>
      </c>
      <c r="E658" s="153">
        <v>1801.856708092</v>
      </c>
      <c r="F658" s="153">
        <v>1802.3231874000001</v>
      </c>
      <c r="G658" s="153">
        <v>1862.5641082679999</v>
      </c>
      <c r="H658" s="153">
        <v>1922.4904268119999</v>
      </c>
      <c r="I658" s="153">
        <v>1927.2203100280001</v>
      </c>
      <c r="J658" s="153">
        <v>1972.0674137320002</v>
      </c>
      <c r="K658" s="153">
        <v>2104.8404428159997</v>
      </c>
      <c r="L658" s="153">
        <v>2110.882977108</v>
      </c>
      <c r="M658" s="153">
        <v>2108.0515561920001</v>
      </c>
      <c r="N658" s="153">
        <v>2097.2357452599999</v>
      </c>
      <c r="O658" s="153">
        <v>2094.3609309200001</v>
      </c>
      <c r="P658" s="153">
        <v>2082.471132744</v>
      </c>
      <c r="Q658" s="153">
        <v>2079.303412792</v>
      </c>
      <c r="R658" s="153">
        <v>1976.1030021640001</v>
      </c>
      <c r="S658" s="153">
        <v>1992.9830440999999</v>
      </c>
      <c r="T658" s="153">
        <v>2130.1713540760002</v>
      </c>
      <c r="U658" s="153">
        <v>2126.114068932</v>
      </c>
      <c r="V658" s="153">
        <v>2106.4243027920002</v>
      </c>
      <c r="W658" s="153">
        <v>1984.4562362840002</v>
      </c>
      <c r="X658" s="153">
        <v>1990.37943866</v>
      </c>
      <c r="Y658" s="153">
        <v>1921.351349432</v>
      </c>
    </row>
    <row r="659" spans="1:25" s="64" customFormat="1" ht="15.75" outlineLevel="1" x14ac:dyDescent="0.25">
      <c r="A659" s="63">
        <v>28</v>
      </c>
      <c r="B659" s="153">
        <v>1904.666577904</v>
      </c>
      <c r="C659" s="153">
        <v>1925.0397904719998</v>
      </c>
      <c r="D659" s="153">
        <v>1896.5845526840001</v>
      </c>
      <c r="E659" s="153">
        <v>1846.4759963199999</v>
      </c>
      <c r="F659" s="153">
        <v>1844.4798988159998</v>
      </c>
      <c r="G659" s="153">
        <v>1891.8655178240001</v>
      </c>
      <c r="H659" s="153">
        <v>1879.227183084</v>
      </c>
      <c r="I659" s="153">
        <v>1907.3786669040001</v>
      </c>
      <c r="J659" s="153">
        <v>1980.518283056</v>
      </c>
      <c r="K659" s="153">
        <v>2057.0859797039998</v>
      </c>
      <c r="L659" s="153">
        <v>2087.2118643159997</v>
      </c>
      <c r="M659" s="153">
        <v>2090.7375800159998</v>
      </c>
      <c r="N659" s="153">
        <v>2068.8130525400002</v>
      </c>
      <c r="O659" s="153">
        <v>2057.7477294200003</v>
      </c>
      <c r="P659" s="153">
        <v>2048.1143892919999</v>
      </c>
      <c r="Q659" s="153">
        <v>2051.7594369080002</v>
      </c>
      <c r="R659" s="153">
        <v>2062.8464567400001</v>
      </c>
      <c r="S659" s="153">
        <v>1994.5560557200001</v>
      </c>
      <c r="T659" s="153">
        <v>2109.125543436</v>
      </c>
      <c r="U659" s="153">
        <v>2107.780347292</v>
      </c>
      <c r="V659" s="153">
        <v>2115.5694669</v>
      </c>
      <c r="W659" s="153">
        <v>2048.732745584</v>
      </c>
      <c r="X659" s="153">
        <v>2035.77980852</v>
      </c>
      <c r="Y659" s="153">
        <v>1926.2439579880001</v>
      </c>
    </row>
    <row r="660" spans="1:25" s="64" customFormat="1" ht="15.75" outlineLevel="1" x14ac:dyDescent="0.25">
      <c r="A660" s="63">
        <v>29</v>
      </c>
      <c r="B660" s="153">
        <v>1932.17800872</v>
      </c>
      <c r="C660" s="153">
        <v>1865.7643732880001</v>
      </c>
      <c r="D660" s="153">
        <v>1846.1180005719998</v>
      </c>
      <c r="E660" s="153">
        <v>1833.3820306280002</v>
      </c>
      <c r="F660" s="153">
        <v>1830.6156998480001</v>
      </c>
      <c r="G660" s="153">
        <v>1836.4304186640002</v>
      </c>
      <c r="H660" s="153">
        <v>1855.8923693280001</v>
      </c>
      <c r="I660" s="153">
        <v>1869.5938429559999</v>
      </c>
      <c r="J660" s="153">
        <v>1916.6757079960003</v>
      </c>
      <c r="K660" s="153">
        <v>2000.8372538440001</v>
      </c>
      <c r="L660" s="153">
        <v>2041.670465828</v>
      </c>
      <c r="M660" s="153">
        <v>2055.8818121879999</v>
      </c>
      <c r="N660" s="153">
        <v>2041.9416747280002</v>
      </c>
      <c r="O660" s="153">
        <v>2035.1939972960001</v>
      </c>
      <c r="P660" s="153">
        <v>2019.1709754840001</v>
      </c>
      <c r="Q660" s="153">
        <v>2020.8090772400001</v>
      </c>
      <c r="R660" s="153">
        <v>2017.869172764</v>
      </c>
      <c r="S660" s="153">
        <v>1996.638940072</v>
      </c>
      <c r="T660" s="153">
        <v>2037.7108158880001</v>
      </c>
      <c r="U660" s="153">
        <v>2088.6004538840002</v>
      </c>
      <c r="V660" s="153">
        <v>2060.7310273200001</v>
      </c>
      <c r="W660" s="153">
        <v>2040.6073269400001</v>
      </c>
      <c r="X660" s="153">
        <v>1989.3379964840001</v>
      </c>
      <c r="Y660" s="153">
        <v>1926.5694086680001</v>
      </c>
    </row>
    <row r="661" spans="1:25" s="64" customFormat="1" ht="15.75" x14ac:dyDescent="0.25">
      <c r="A661" s="63">
        <v>30</v>
      </c>
      <c r="B661" s="153">
        <v>1867.52180696</v>
      </c>
      <c r="C661" s="153">
        <v>1897.2896958239999</v>
      </c>
      <c r="D661" s="153">
        <v>1878.8908840479999</v>
      </c>
      <c r="E661" s="153">
        <v>1820.993208076</v>
      </c>
      <c r="F661" s="153">
        <v>1821.676654504</v>
      </c>
      <c r="G661" s="153">
        <v>1886.2786144840002</v>
      </c>
      <c r="H661" s="153">
        <v>1911.533587252</v>
      </c>
      <c r="I661" s="153">
        <v>1985.953309412</v>
      </c>
      <c r="J661" s="153">
        <v>2095.7169754199999</v>
      </c>
      <c r="K661" s="153">
        <v>2138.1557440920001</v>
      </c>
      <c r="L661" s="153">
        <v>2129.8676001080003</v>
      </c>
      <c r="M661" s="153">
        <v>2122.8161687080001</v>
      </c>
      <c r="N661" s="153">
        <v>2109.7547480840003</v>
      </c>
      <c r="O661" s="153">
        <v>2090.8894570000002</v>
      </c>
      <c r="P661" s="153">
        <v>2086.0727869359998</v>
      </c>
      <c r="Q661" s="153">
        <v>2081.7117478239998</v>
      </c>
      <c r="R661" s="153">
        <v>2014.5929692520001</v>
      </c>
      <c r="S661" s="153">
        <v>2058.6047495439998</v>
      </c>
      <c r="T661" s="153">
        <v>2143.93791784</v>
      </c>
      <c r="U661" s="153">
        <v>2146.4004946519999</v>
      </c>
      <c r="V661" s="153">
        <v>2127.8172608240002</v>
      </c>
      <c r="W661" s="153">
        <v>2081.72259618</v>
      </c>
      <c r="X661" s="153">
        <v>2070.5053960760001</v>
      </c>
      <c r="Y661" s="153">
        <v>1971.6985696280001</v>
      </c>
    </row>
    <row r="662" spans="1:25" s="64" customFormat="1" ht="15.75" x14ac:dyDescent="0.25">
      <c r="A662" s="63">
        <v>31</v>
      </c>
      <c r="B662" s="153">
        <v>1909.841243716</v>
      </c>
      <c r="C662" s="153">
        <v>1903.3213817599999</v>
      </c>
      <c r="D662" s="153">
        <v>1830.9953923080002</v>
      </c>
      <c r="E662" s="153">
        <v>1826.276357448</v>
      </c>
      <c r="F662" s="153">
        <v>1826.363144296</v>
      </c>
      <c r="G662" s="153">
        <v>1895.304446676</v>
      </c>
      <c r="H662" s="153">
        <v>1914.408401592</v>
      </c>
      <c r="I662" s="153">
        <v>1997.8539559440001</v>
      </c>
      <c r="J662" s="153">
        <v>2094.08972202</v>
      </c>
      <c r="K662" s="153">
        <v>2133.968278676</v>
      </c>
      <c r="L662" s="153">
        <v>2131.7443656959999</v>
      </c>
      <c r="M662" s="153">
        <v>2129.151608612</v>
      </c>
      <c r="N662" s="153">
        <v>2118.0537404239999</v>
      </c>
      <c r="O662" s="153">
        <v>2114.7666885560002</v>
      </c>
      <c r="P662" s="153">
        <v>2112.3475051679998</v>
      </c>
      <c r="Q662" s="153">
        <v>2113.171980224</v>
      </c>
      <c r="R662" s="153">
        <v>2116.101036344</v>
      </c>
      <c r="S662" s="153">
        <v>2131.9830295280003</v>
      </c>
      <c r="T662" s="153">
        <v>2154.1353724800001</v>
      </c>
      <c r="U662" s="153">
        <v>2157.737026672</v>
      </c>
      <c r="V662" s="153">
        <v>2142.7337503240001</v>
      </c>
      <c r="W662" s="153">
        <v>2120.3210468279999</v>
      </c>
      <c r="X662" s="153">
        <v>2101.2387886239999</v>
      </c>
      <c r="Y662" s="153">
        <v>2093.3954272360002</v>
      </c>
    </row>
    <row r="663" spans="1:25" s="64" customFormat="1" ht="15.75" x14ac:dyDescent="0.25">
      <c r="A663" s="87"/>
    </row>
    <row r="664" spans="1:25" s="64" customFormat="1" ht="15.75" x14ac:dyDescent="0.25">
      <c r="A664" s="91" t="s">
        <v>32</v>
      </c>
      <c r="B664" s="91" t="s">
        <v>124</v>
      </c>
      <c r="C664" s="91"/>
      <c r="D664" s="91"/>
      <c r="E664" s="91"/>
      <c r="F664" s="91"/>
      <c r="G664" s="91"/>
      <c r="H664" s="91"/>
      <c r="I664" s="91"/>
      <c r="J664" s="91"/>
      <c r="K664" s="91"/>
      <c r="L664" s="91"/>
      <c r="M664" s="91"/>
      <c r="N664" s="91"/>
      <c r="O664" s="91"/>
      <c r="P664" s="91"/>
      <c r="Q664" s="91"/>
      <c r="R664" s="91"/>
      <c r="S664" s="91"/>
      <c r="T664" s="91"/>
      <c r="U664" s="91"/>
      <c r="V664" s="91"/>
      <c r="W664" s="91"/>
      <c r="X664" s="91"/>
      <c r="Y664" s="91"/>
    </row>
    <row r="665" spans="1:25" s="130" customFormat="1" ht="12.75" x14ac:dyDescent="0.2">
      <c r="A665" s="91"/>
      <c r="B665" s="129" t="s">
        <v>33</v>
      </c>
      <c r="C665" s="129" t="s">
        <v>34</v>
      </c>
      <c r="D665" s="129" t="s">
        <v>35</v>
      </c>
      <c r="E665" s="129" t="s">
        <v>36</v>
      </c>
      <c r="F665" s="129" t="s">
        <v>37</v>
      </c>
      <c r="G665" s="129" t="s">
        <v>38</v>
      </c>
      <c r="H665" s="129" t="s">
        <v>39</v>
      </c>
      <c r="I665" s="129" t="s">
        <v>40</v>
      </c>
      <c r="J665" s="129" t="s">
        <v>41</v>
      </c>
      <c r="K665" s="129" t="s">
        <v>42</v>
      </c>
      <c r="L665" s="129" t="s">
        <v>43</v>
      </c>
      <c r="M665" s="129" t="s">
        <v>44</v>
      </c>
      <c r="N665" s="129" t="s">
        <v>45</v>
      </c>
      <c r="O665" s="129" t="s">
        <v>46</v>
      </c>
      <c r="P665" s="129" t="s">
        <v>47</v>
      </c>
      <c r="Q665" s="129" t="s">
        <v>48</v>
      </c>
      <c r="R665" s="129" t="s">
        <v>49</v>
      </c>
      <c r="S665" s="129" t="s">
        <v>50</v>
      </c>
      <c r="T665" s="129" t="s">
        <v>51</v>
      </c>
      <c r="U665" s="129" t="s">
        <v>52</v>
      </c>
      <c r="V665" s="129" t="s">
        <v>53</v>
      </c>
      <c r="W665" s="129" t="s">
        <v>54</v>
      </c>
      <c r="X665" s="129" t="s">
        <v>55</v>
      </c>
      <c r="Y665" s="129" t="s">
        <v>56</v>
      </c>
    </row>
    <row r="666" spans="1:25" s="64" customFormat="1" ht="15.75" x14ac:dyDescent="0.25">
      <c r="A666" s="63">
        <v>1</v>
      </c>
      <c r="B666" s="153">
        <v>2261.5016534679999</v>
      </c>
      <c r="C666" s="153">
        <v>2120.8418695719997</v>
      </c>
      <c r="D666" s="153">
        <v>2080.052051012</v>
      </c>
      <c r="E666" s="153">
        <v>2045.500037152</v>
      </c>
      <c r="F666" s="153">
        <v>2034.749316356</v>
      </c>
      <c r="G666" s="153">
        <v>1991.052138388</v>
      </c>
      <c r="H666" s="153">
        <v>2013.1285428480001</v>
      </c>
      <c r="I666" s="153">
        <v>2032.557948444</v>
      </c>
      <c r="J666" s="153">
        <v>2041.529538856</v>
      </c>
      <c r="K666" s="153">
        <v>2074.1505453479999</v>
      </c>
      <c r="L666" s="153">
        <v>2100.2842349520001</v>
      </c>
      <c r="M666" s="153">
        <v>2118.6830467280001</v>
      </c>
      <c r="N666" s="153">
        <v>2122.1219755799998</v>
      </c>
      <c r="O666" s="153">
        <v>2124.5411589679998</v>
      </c>
      <c r="P666" s="153">
        <v>2123.1634177559999</v>
      </c>
      <c r="Q666" s="153">
        <v>2125.4741175839999</v>
      </c>
      <c r="R666" s="153">
        <v>2147.8542760119999</v>
      </c>
      <c r="S666" s="153">
        <v>2196.9539352679999</v>
      </c>
      <c r="T666" s="153">
        <v>2311.6536032559998</v>
      </c>
      <c r="U666" s="153">
        <v>2219.54021246</v>
      </c>
      <c r="V666" s="153">
        <v>2309.0499978160001</v>
      </c>
      <c r="W666" s="153">
        <v>2290.911546584</v>
      </c>
      <c r="X666" s="153">
        <v>2286.1165732320001</v>
      </c>
      <c r="Y666" s="153">
        <v>2256.0232336879999</v>
      </c>
    </row>
    <row r="667" spans="1:25" s="64" customFormat="1" ht="15.75" outlineLevel="1" x14ac:dyDescent="0.25">
      <c r="A667" s="63">
        <v>2</v>
      </c>
      <c r="B667" s="153">
        <v>2099.7852105760003</v>
      </c>
      <c r="C667" s="153">
        <v>2054.9706519400002</v>
      </c>
      <c r="D667" s="153">
        <v>2044.66471374</v>
      </c>
      <c r="E667" s="153">
        <v>1989.0017991039999</v>
      </c>
      <c r="F667" s="153">
        <v>1767.5543080760001</v>
      </c>
      <c r="G667" s="153">
        <v>2043.0049152719998</v>
      </c>
      <c r="H667" s="153">
        <v>2057.7478310760002</v>
      </c>
      <c r="I667" s="153">
        <v>2069.4749039119997</v>
      </c>
      <c r="J667" s="153">
        <v>2105.6433228159999</v>
      </c>
      <c r="K667" s="153">
        <v>2147.442038484</v>
      </c>
      <c r="L667" s="153">
        <v>2272.3283127559998</v>
      </c>
      <c r="M667" s="153">
        <v>2277.6440071960001</v>
      </c>
      <c r="N667" s="153">
        <v>2272.5452798760002</v>
      </c>
      <c r="O667" s="153">
        <v>2223.9012515720001</v>
      </c>
      <c r="P667" s="153">
        <v>2223.304591992</v>
      </c>
      <c r="Q667" s="153">
        <v>2158.116820788</v>
      </c>
      <c r="R667" s="153">
        <v>2254.2766483719997</v>
      </c>
      <c r="S667" s="153">
        <v>2295.4353110359998</v>
      </c>
      <c r="T667" s="153">
        <v>2307.813285232</v>
      </c>
      <c r="U667" s="153">
        <v>2312.9987993999998</v>
      </c>
      <c r="V667" s="153">
        <v>2300.8920341040002</v>
      </c>
      <c r="W667" s="153">
        <v>2293.1463079200003</v>
      </c>
      <c r="X667" s="153">
        <v>2291.9312920479997</v>
      </c>
      <c r="Y667" s="153">
        <v>2257.4443683239997</v>
      </c>
    </row>
    <row r="668" spans="1:25" s="64" customFormat="1" ht="15.75" outlineLevel="1" x14ac:dyDescent="0.25">
      <c r="A668" s="63">
        <v>3</v>
      </c>
      <c r="B668" s="153">
        <v>2100.9568330239999</v>
      </c>
      <c r="C668" s="153">
        <v>2045.586824</v>
      </c>
      <c r="D668" s="153">
        <v>2008.75665538</v>
      </c>
      <c r="E668" s="153">
        <v>1766.5779560359999</v>
      </c>
      <c r="F668" s="153">
        <v>1724.7358469440001</v>
      </c>
      <c r="G668" s="153">
        <v>2008.0840573080002</v>
      </c>
      <c r="H668" s="153">
        <v>2037.01662276</v>
      </c>
      <c r="I668" s="153">
        <v>2047.4744379440001</v>
      </c>
      <c r="J668" s="153">
        <v>2069.4098137760002</v>
      </c>
      <c r="K668" s="153">
        <v>2201.5861832800001</v>
      </c>
      <c r="L668" s="153">
        <v>2254.6997342559998</v>
      </c>
      <c r="M668" s="153">
        <v>2260.9917807359998</v>
      </c>
      <c r="N668" s="153">
        <v>2260.7422685480001</v>
      </c>
      <c r="O668" s="153">
        <v>2245.68475042</v>
      </c>
      <c r="P668" s="153">
        <v>2242.2566699240001</v>
      </c>
      <c r="Q668" s="153">
        <v>2237.6569669800001</v>
      </c>
      <c r="R668" s="153">
        <v>2245.1531809759999</v>
      </c>
      <c r="S668" s="153">
        <v>2267.229585436</v>
      </c>
      <c r="T668" s="153">
        <v>2277.4378884319999</v>
      </c>
      <c r="U668" s="153">
        <v>2262.4671571520003</v>
      </c>
      <c r="V668" s="153">
        <v>2263.8665950760001</v>
      </c>
      <c r="W668" s="153">
        <v>2260.9483873119998</v>
      </c>
      <c r="X668" s="153">
        <v>2242.1915797880001</v>
      </c>
      <c r="Y668" s="153">
        <v>2216.8389718159997</v>
      </c>
    </row>
    <row r="669" spans="1:25" s="64" customFormat="1" ht="15.75" outlineLevel="1" x14ac:dyDescent="0.25">
      <c r="A669" s="63">
        <v>4</v>
      </c>
      <c r="B669" s="153">
        <v>2080.2690181319999</v>
      </c>
      <c r="C669" s="153">
        <v>2032.1457109159999</v>
      </c>
      <c r="D669" s="153">
        <v>1996.9536440520001</v>
      </c>
      <c r="E669" s="153">
        <v>1992.0827322080002</v>
      </c>
      <c r="F669" s="153">
        <v>1991.041290032</v>
      </c>
      <c r="G669" s="153">
        <v>1995.0226366840002</v>
      </c>
      <c r="H669" s="153">
        <v>2008.691565244</v>
      </c>
      <c r="I669" s="153">
        <v>2066.318032316</v>
      </c>
      <c r="J669" s="153">
        <v>2102.171848896</v>
      </c>
      <c r="K669" s="153">
        <v>2229.531548336</v>
      </c>
      <c r="L669" s="153">
        <v>2240.8463836440001</v>
      </c>
      <c r="M669" s="153">
        <v>2245.7606889119998</v>
      </c>
      <c r="N669" s="153">
        <v>2244.9036687879998</v>
      </c>
      <c r="O669" s="153">
        <v>2227.372725492</v>
      </c>
      <c r="P669" s="153">
        <v>2228.2188972599997</v>
      </c>
      <c r="Q669" s="153">
        <v>2229.7376671000002</v>
      </c>
      <c r="R669" s="153">
        <v>2234.9991197599998</v>
      </c>
      <c r="S669" s="153">
        <v>2263.1723002919998</v>
      </c>
      <c r="T669" s="153">
        <v>2276.9280157000003</v>
      </c>
      <c r="U669" s="153">
        <v>2197.6699267640001</v>
      </c>
      <c r="V669" s="153">
        <v>2260.7097234799999</v>
      </c>
      <c r="W669" s="153">
        <v>2255.545906024</v>
      </c>
      <c r="X669" s="153">
        <v>2242.9835097760001</v>
      </c>
      <c r="Y669" s="153">
        <v>2217.8044755000001</v>
      </c>
    </row>
    <row r="670" spans="1:25" s="64" customFormat="1" ht="15.75" outlineLevel="1" x14ac:dyDescent="0.25">
      <c r="A670" s="63">
        <v>5</v>
      </c>
      <c r="B670" s="153">
        <v>2043.5581814280001</v>
      </c>
      <c r="C670" s="153">
        <v>2002.9961783440001</v>
      </c>
      <c r="D670" s="153">
        <v>1706.554002288</v>
      </c>
      <c r="E670" s="153">
        <v>1680.0731652919999</v>
      </c>
      <c r="F670" s="153">
        <v>1481.8194593920002</v>
      </c>
      <c r="G670" s="153">
        <v>1678.85814942</v>
      </c>
      <c r="H670" s="153">
        <v>1708.2354974679999</v>
      </c>
      <c r="I670" s="153">
        <v>2043.3954560879999</v>
      </c>
      <c r="J670" s="153">
        <v>2075.8971306640001</v>
      </c>
      <c r="K670" s="153">
        <v>2224.4870627959999</v>
      </c>
      <c r="L670" s="153">
        <v>2235.8995333080002</v>
      </c>
      <c r="M670" s="153">
        <v>2237.5267867080001</v>
      </c>
      <c r="N670" s="153">
        <v>2234.7604559280003</v>
      </c>
      <c r="O670" s="153">
        <v>2221.6664902359998</v>
      </c>
      <c r="P670" s="153">
        <v>2220.4080809400002</v>
      </c>
      <c r="Q670" s="153">
        <v>2221.6339451680001</v>
      </c>
      <c r="R670" s="153">
        <v>2231.6361293999998</v>
      </c>
      <c r="S670" s="153">
        <v>2254.5370089159996</v>
      </c>
      <c r="T670" s="153">
        <v>2275.7346965400002</v>
      </c>
      <c r="U670" s="153">
        <v>2205.676013492</v>
      </c>
      <c r="V670" s="153">
        <v>2258.9305930959999</v>
      </c>
      <c r="W670" s="153">
        <v>2252.0527353919997</v>
      </c>
      <c r="X670" s="153">
        <v>2237.27727452</v>
      </c>
      <c r="Y670" s="153">
        <v>2221.9268507799998</v>
      </c>
    </row>
    <row r="671" spans="1:25" s="64" customFormat="1" ht="15.75" outlineLevel="1" x14ac:dyDescent="0.25">
      <c r="A671" s="63">
        <v>6</v>
      </c>
      <c r="B671" s="153">
        <v>2023.0764853000001</v>
      </c>
      <c r="C671" s="153">
        <v>1995.9122018759999</v>
      </c>
      <c r="D671" s="153">
        <v>1684.8030485080001</v>
      </c>
      <c r="E671" s="153">
        <v>1529.7474962000001</v>
      </c>
      <c r="F671" s="153">
        <v>1532.8718227280001</v>
      </c>
      <c r="G671" s="153">
        <v>1600.7065927960002</v>
      </c>
      <c r="H671" s="153">
        <v>1644.4688609</v>
      </c>
      <c r="I671" s="153">
        <v>2015.1137919960001</v>
      </c>
      <c r="J671" s="153">
        <v>2044.3609597720001</v>
      </c>
      <c r="K671" s="153">
        <v>2081.9830583799999</v>
      </c>
      <c r="L671" s="153">
        <v>2160.3732788360003</v>
      </c>
      <c r="M671" s="153">
        <v>2165.7215183440003</v>
      </c>
      <c r="N671" s="153">
        <v>2163.5626955000002</v>
      </c>
      <c r="O671" s="153">
        <v>2140.2712751680001</v>
      </c>
      <c r="P671" s="153">
        <v>2148.4834806600002</v>
      </c>
      <c r="Q671" s="153">
        <v>2159.2667465240002</v>
      </c>
      <c r="R671" s="153">
        <v>2168.4878491240001</v>
      </c>
      <c r="S671" s="153">
        <v>2237.1796393159998</v>
      </c>
      <c r="T671" s="153">
        <v>2251.75982978</v>
      </c>
      <c r="U671" s="153">
        <v>2149.177775444</v>
      </c>
      <c r="V671" s="153">
        <v>2237.0060656200003</v>
      </c>
      <c r="W671" s="153">
        <v>2232.2870307600001</v>
      </c>
      <c r="X671" s="153">
        <v>2222.9682929560004</v>
      </c>
      <c r="Y671" s="153">
        <v>2095.9340441960003</v>
      </c>
    </row>
    <row r="672" spans="1:25" s="64" customFormat="1" ht="15.75" outlineLevel="1" x14ac:dyDescent="0.25">
      <c r="A672" s="63">
        <v>7</v>
      </c>
      <c r="B672" s="153">
        <v>1999.4487659320002</v>
      </c>
      <c r="C672" s="153">
        <v>1682.05841444</v>
      </c>
      <c r="D672" s="153">
        <v>1597.6907498280002</v>
      </c>
      <c r="E672" s="153">
        <v>1518.1939970599999</v>
      </c>
      <c r="F672" s="153">
        <v>1522.609277952</v>
      </c>
      <c r="G672" s="153">
        <v>1575.4190749599998</v>
      </c>
      <c r="H672" s="153">
        <v>1649.903887256</v>
      </c>
      <c r="I672" s="153">
        <v>1686.441150264</v>
      </c>
      <c r="J672" s="153">
        <v>2038.0038231560002</v>
      </c>
      <c r="K672" s="153">
        <v>2052.8335258080001</v>
      </c>
      <c r="L672" s="153">
        <v>2069.138604876</v>
      </c>
      <c r="M672" s="153">
        <v>2076.5263353119999</v>
      </c>
      <c r="N672" s="153">
        <v>2075.9405240880001</v>
      </c>
      <c r="O672" s="153">
        <v>2066.9038435400003</v>
      </c>
      <c r="P672" s="153">
        <v>2063.3455827719999</v>
      </c>
      <c r="Q672" s="153">
        <v>2056.5219668479999</v>
      </c>
      <c r="R672" s="153">
        <v>2077.2965685879999</v>
      </c>
      <c r="S672" s="153">
        <v>2105.209388576</v>
      </c>
      <c r="T672" s="153">
        <v>2219.3232453400001</v>
      </c>
      <c r="U672" s="153">
        <v>2224.6497881360001</v>
      </c>
      <c r="V672" s="153">
        <v>2205.3071693880001</v>
      </c>
      <c r="W672" s="153">
        <v>2211.1435849159998</v>
      </c>
      <c r="X672" s="153">
        <v>2212.0873918880002</v>
      </c>
      <c r="Y672" s="153">
        <v>2050.3167072159999</v>
      </c>
    </row>
    <row r="673" spans="1:25" s="64" customFormat="1" ht="15.75" outlineLevel="1" x14ac:dyDescent="0.25">
      <c r="A673" s="63">
        <v>8</v>
      </c>
      <c r="B673" s="153">
        <v>1995.9555952999999</v>
      </c>
      <c r="C673" s="153">
        <v>1683.620577704</v>
      </c>
      <c r="D673" s="153">
        <v>1503.8416220719998</v>
      </c>
      <c r="E673" s="153">
        <v>1434.6291107920001</v>
      </c>
      <c r="F673" s="153">
        <v>1448.3305844199999</v>
      </c>
      <c r="G673" s="153">
        <v>1475.766076744</v>
      </c>
      <c r="H673" s="153">
        <v>1614.9721809359999</v>
      </c>
      <c r="I673" s="153">
        <v>1710.0688696320001</v>
      </c>
      <c r="J673" s="153">
        <v>2022.1218299719999</v>
      </c>
      <c r="K673" s="153">
        <v>2039.0886587560001</v>
      </c>
      <c r="L673" s="153">
        <v>2056.8365691720001</v>
      </c>
      <c r="M673" s="153">
        <v>2068.3032814640001</v>
      </c>
      <c r="N673" s="153">
        <v>2061.69663266</v>
      </c>
      <c r="O673" s="153">
        <v>2047.2574708239999</v>
      </c>
      <c r="P673" s="153">
        <v>2049.3620518880002</v>
      </c>
      <c r="Q673" s="153">
        <v>2041.768202688</v>
      </c>
      <c r="R673" s="153">
        <v>2056.7280856120001</v>
      </c>
      <c r="S673" s="153">
        <v>2073.2392834440002</v>
      </c>
      <c r="T673" s="153">
        <v>2246.4224386280002</v>
      </c>
      <c r="U673" s="153">
        <v>2243.1353867600001</v>
      </c>
      <c r="V673" s="153">
        <v>2236.0948037159997</v>
      </c>
      <c r="W673" s="153">
        <v>2238.9587697000002</v>
      </c>
      <c r="X673" s="153">
        <v>2214.343849936</v>
      </c>
      <c r="Y673" s="153">
        <v>2020.4077897239999</v>
      </c>
    </row>
    <row r="674" spans="1:25" s="64" customFormat="1" ht="15.75" outlineLevel="1" x14ac:dyDescent="0.25">
      <c r="A674" s="63">
        <v>9</v>
      </c>
      <c r="B674" s="153">
        <v>2007.910483612</v>
      </c>
      <c r="C674" s="153">
        <v>1689.673960352</v>
      </c>
      <c r="D674" s="153">
        <v>1501.9865531960002</v>
      </c>
      <c r="E674" s="153">
        <v>1440.46552632</v>
      </c>
      <c r="F674" s="153">
        <v>1507.8772105039998</v>
      </c>
      <c r="G674" s="153">
        <v>1573.5531577280001</v>
      </c>
      <c r="H674" s="153">
        <v>2013.7685958520001</v>
      </c>
      <c r="I674" s="153">
        <v>2064.6799305599998</v>
      </c>
      <c r="J674" s="153">
        <v>2121.514467644</v>
      </c>
      <c r="K674" s="153">
        <v>2249.0911342039999</v>
      </c>
      <c r="L674" s="153">
        <v>2258.9522898079999</v>
      </c>
      <c r="M674" s="153">
        <v>2258.1603598199999</v>
      </c>
      <c r="N674" s="153">
        <v>2251.5537110159999</v>
      </c>
      <c r="O674" s="153">
        <v>2240.0327569440001</v>
      </c>
      <c r="P674" s="153">
        <v>2239.696457908</v>
      </c>
      <c r="Q674" s="153">
        <v>2213.1396824200001</v>
      </c>
      <c r="R674" s="153">
        <v>2211.7185477840003</v>
      </c>
      <c r="S674" s="153">
        <v>2284.6195001040001</v>
      </c>
      <c r="T674" s="153">
        <v>2291.4756610960003</v>
      </c>
      <c r="U674" s="153">
        <v>2279.1410803240001</v>
      </c>
      <c r="V674" s="153">
        <v>2268.5205397999998</v>
      </c>
      <c r="W674" s="153">
        <v>2273.1202427440003</v>
      </c>
      <c r="X674" s="153">
        <v>2239.4035522960003</v>
      </c>
      <c r="Y674" s="153">
        <v>2067.5655932559998</v>
      </c>
    </row>
    <row r="675" spans="1:25" s="64" customFormat="1" ht="15.75" outlineLevel="1" x14ac:dyDescent="0.25">
      <c r="A675" s="63">
        <v>10</v>
      </c>
      <c r="B675" s="153">
        <v>2028.001638924</v>
      </c>
      <c r="C675" s="153">
        <v>1482.8283564999999</v>
      </c>
      <c r="D675" s="153">
        <v>1424.8438936799998</v>
      </c>
      <c r="E675" s="153">
        <v>1422.2185915279999</v>
      </c>
      <c r="F675" s="153">
        <v>1436.1912740560001</v>
      </c>
      <c r="G675" s="153">
        <v>1625.0069102359998</v>
      </c>
      <c r="H675" s="153">
        <v>2029.1841097280001</v>
      </c>
      <c r="I675" s="153">
        <v>2088.6005555400002</v>
      </c>
      <c r="J675" s="153">
        <v>2228.7070732799998</v>
      </c>
      <c r="K675" s="153">
        <v>2121.2215620320003</v>
      </c>
      <c r="L675" s="153">
        <v>2143.9271711400002</v>
      </c>
      <c r="M675" s="153">
        <v>2138.481296428</v>
      </c>
      <c r="N675" s="153">
        <v>2269.0846543120001</v>
      </c>
      <c r="O675" s="153">
        <v>2255.4808158880001</v>
      </c>
      <c r="P675" s="153">
        <v>2256.0123853320001</v>
      </c>
      <c r="Q675" s="153">
        <v>2255.2746971239999</v>
      </c>
      <c r="R675" s="153">
        <v>2264.745311912</v>
      </c>
      <c r="S675" s="153">
        <v>2286.6481426760001</v>
      </c>
      <c r="T675" s="153">
        <v>2155.4915186359999</v>
      </c>
      <c r="U675" s="153">
        <v>2157.8781569560001</v>
      </c>
      <c r="V675" s="153">
        <v>2135.096609356</v>
      </c>
      <c r="W675" s="153">
        <v>2138.1233006799998</v>
      </c>
      <c r="X675" s="153">
        <v>2261.111112652</v>
      </c>
      <c r="Y675" s="153">
        <v>2092.5385087680002</v>
      </c>
    </row>
    <row r="676" spans="1:25" s="64" customFormat="1" ht="15.75" outlineLevel="1" x14ac:dyDescent="0.25">
      <c r="A676" s="63">
        <v>11</v>
      </c>
      <c r="B676" s="153">
        <v>2034.9337384080002</v>
      </c>
      <c r="C676" s="153">
        <v>2007.2378855400002</v>
      </c>
      <c r="D676" s="153">
        <v>1484.4556099000001</v>
      </c>
      <c r="E676" s="153">
        <v>2024.3891363760001</v>
      </c>
      <c r="F676" s="153">
        <v>2020.6898469800001</v>
      </c>
      <c r="G676" s="153">
        <v>2035.7039716840002</v>
      </c>
      <c r="H676" s="153">
        <v>2086.0728885919998</v>
      </c>
      <c r="I676" s="153">
        <v>2103.4844999719999</v>
      </c>
      <c r="J676" s="153">
        <v>2229.7159703879997</v>
      </c>
      <c r="K676" s="153">
        <v>2257.9325443440002</v>
      </c>
      <c r="L676" s="153">
        <v>2269.8331908760001</v>
      </c>
      <c r="M676" s="153">
        <v>2269.0629576000001</v>
      </c>
      <c r="N676" s="153">
        <v>2263.5194476840002</v>
      </c>
      <c r="O676" s="153">
        <v>2261.6535304520003</v>
      </c>
      <c r="P676" s="153">
        <v>2257.4986101039999</v>
      </c>
      <c r="Q676" s="153">
        <v>2257.2057044919998</v>
      </c>
      <c r="R676" s="153">
        <v>2149.6008613280001</v>
      </c>
      <c r="S676" s="153">
        <v>2261.1002642960002</v>
      </c>
      <c r="T676" s="153">
        <v>2288.2645477200003</v>
      </c>
      <c r="U676" s="153">
        <v>2283.339394096</v>
      </c>
      <c r="V676" s="153">
        <v>2269.9959162159998</v>
      </c>
      <c r="W676" s="153">
        <v>2258.2905400919999</v>
      </c>
      <c r="X676" s="153">
        <v>2159.1582629640002</v>
      </c>
      <c r="Y676" s="153">
        <v>2068.9433344680001</v>
      </c>
    </row>
    <row r="677" spans="1:25" s="64" customFormat="1" ht="15.75" outlineLevel="1" x14ac:dyDescent="0.25">
      <c r="A677" s="63">
        <v>12</v>
      </c>
      <c r="B677" s="153">
        <v>1538.708238256</v>
      </c>
      <c r="C677" s="153">
        <v>1404.0909886519999</v>
      </c>
      <c r="D677" s="153">
        <v>1347.9724430640001</v>
      </c>
      <c r="E677" s="153">
        <v>1329.996717172</v>
      </c>
      <c r="F677" s="153">
        <v>1371.1553798360001</v>
      </c>
      <c r="G677" s="153">
        <v>1449.1116660519999</v>
      </c>
      <c r="H677" s="153">
        <v>1562.4769862520002</v>
      </c>
      <c r="I677" s="153">
        <v>2035.2483407320001</v>
      </c>
      <c r="J677" s="153">
        <v>2066.4048191639999</v>
      </c>
      <c r="K677" s="153">
        <v>2098.3966210079998</v>
      </c>
      <c r="L677" s="153">
        <v>2111.0132590359999</v>
      </c>
      <c r="M677" s="153">
        <v>2105.5022941880002</v>
      </c>
      <c r="N677" s="153">
        <v>2095.7062287200001</v>
      </c>
      <c r="O677" s="153">
        <v>2094.5671513400002</v>
      </c>
      <c r="P677" s="153">
        <v>2090.5858046880003</v>
      </c>
      <c r="Q677" s="153">
        <v>2092.6361439719999</v>
      </c>
      <c r="R677" s="153">
        <v>2094.6756349000002</v>
      </c>
      <c r="S677" s="153">
        <v>2134.499949776</v>
      </c>
      <c r="T677" s="153">
        <v>2165.4069160200002</v>
      </c>
      <c r="U677" s="153">
        <v>2263.6279312440001</v>
      </c>
      <c r="V677" s="153">
        <v>2126.6023466080001</v>
      </c>
      <c r="W677" s="153">
        <v>2097.6589328</v>
      </c>
      <c r="X677" s="153">
        <v>2076.862634348</v>
      </c>
      <c r="Y677" s="153">
        <v>2040.3904614760002</v>
      </c>
    </row>
    <row r="678" spans="1:25" s="64" customFormat="1" ht="15.75" outlineLevel="1" x14ac:dyDescent="0.25">
      <c r="A678" s="63">
        <v>13</v>
      </c>
      <c r="B678" s="153">
        <v>1615.5688405159999</v>
      </c>
      <c r="C678" s="153">
        <v>1475.1368720959999</v>
      </c>
      <c r="D678" s="153">
        <v>1409.00529392</v>
      </c>
      <c r="E678" s="153">
        <v>1388.0788151960001</v>
      </c>
      <c r="F678" s="153">
        <v>1424.8113486120001</v>
      </c>
      <c r="G678" s="153">
        <v>1521.8824380999999</v>
      </c>
      <c r="H678" s="153">
        <v>1685.779400548</v>
      </c>
      <c r="I678" s="153">
        <v>2044.2307795000002</v>
      </c>
      <c r="J678" s="153">
        <v>2116.231318272</v>
      </c>
      <c r="K678" s="153">
        <v>2199.2971801640001</v>
      </c>
      <c r="L678" s="153">
        <v>2229.5206999800002</v>
      </c>
      <c r="M678" s="153">
        <v>2217.7393853640001</v>
      </c>
      <c r="N678" s="153">
        <v>2197.7458652559999</v>
      </c>
      <c r="O678" s="153">
        <v>2183.643002456</v>
      </c>
      <c r="P678" s="153">
        <v>2175.7128542199998</v>
      </c>
      <c r="Q678" s="153">
        <v>2176.0600016120002</v>
      </c>
      <c r="R678" s="153">
        <v>2164.235293572</v>
      </c>
      <c r="S678" s="153">
        <v>2208.5291311199999</v>
      </c>
      <c r="T678" s="153">
        <v>2286.9627449999998</v>
      </c>
      <c r="U678" s="153">
        <v>2274.2376234120002</v>
      </c>
      <c r="V678" s="153">
        <v>2261.5233501800003</v>
      </c>
      <c r="W678" s="153">
        <v>2270.950571544</v>
      </c>
      <c r="X678" s="153">
        <v>2228.9891305360002</v>
      </c>
      <c r="Y678" s="153">
        <v>2101.1304067199999</v>
      </c>
    </row>
    <row r="679" spans="1:25" s="64" customFormat="1" ht="15.75" outlineLevel="1" x14ac:dyDescent="0.25">
      <c r="A679" s="63">
        <v>14</v>
      </c>
      <c r="B679" s="153">
        <v>2041.1823914640001</v>
      </c>
      <c r="C679" s="153">
        <v>2009.9499745400001</v>
      </c>
      <c r="D679" s="153">
        <v>1580.669679264</v>
      </c>
      <c r="E679" s="153">
        <v>1548.9382379640001</v>
      </c>
      <c r="F679" s="153">
        <v>1565.351800592</v>
      </c>
      <c r="G679" s="153">
        <v>1620.0926049679999</v>
      </c>
      <c r="H679" s="153">
        <v>2018.9215649520002</v>
      </c>
      <c r="I679" s="153">
        <v>2071.7964520960004</v>
      </c>
      <c r="J679" s="153">
        <v>2102.7685084760001</v>
      </c>
      <c r="K679" s="153">
        <v>2126.9386456440002</v>
      </c>
      <c r="L679" s="153">
        <v>2145.28321564</v>
      </c>
      <c r="M679" s="153">
        <v>2140.5424840679998</v>
      </c>
      <c r="N679" s="153">
        <v>2127.4702150880003</v>
      </c>
      <c r="O679" s="153">
        <v>2124.4109786960003</v>
      </c>
      <c r="P679" s="153">
        <v>2120.6682958760002</v>
      </c>
      <c r="Q679" s="153">
        <v>2122.4257295480002</v>
      </c>
      <c r="R679" s="153">
        <v>2121.6337995599997</v>
      </c>
      <c r="S679" s="153">
        <v>2171.0046677159999</v>
      </c>
      <c r="T679" s="153">
        <v>2308.7570922039999</v>
      </c>
      <c r="U679" s="153">
        <v>2319.1389688960003</v>
      </c>
      <c r="V679" s="153">
        <v>2312.0549924280003</v>
      </c>
      <c r="W679" s="153">
        <v>2288.709330316</v>
      </c>
      <c r="X679" s="153">
        <v>2267.3272206400002</v>
      </c>
      <c r="Y679" s="153">
        <v>2105.0792083040001</v>
      </c>
    </row>
    <row r="680" spans="1:25" s="64" customFormat="1" ht="15.75" outlineLevel="1" x14ac:dyDescent="0.25">
      <c r="A680" s="63">
        <v>15</v>
      </c>
      <c r="B680" s="153">
        <v>2076.8951794159998</v>
      </c>
      <c r="C680" s="153">
        <v>2007.086008556</v>
      </c>
      <c r="D680" s="153">
        <v>1981.25607292</v>
      </c>
      <c r="E680" s="153">
        <v>1443.0474350480001</v>
      </c>
      <c r="F680" s="153">
        <v>1450.9558865720001</v>
      </c>
      <c r="G680" s="153">
        <v>1745.586387176</v>
      </c>
      <c r="H680" s="153">
        <v>2010.0367613880001</v>
      </c>
      <c r="I680" s="153">
        <v>2031.3103875039999</v>
      </c>
      <c r="J680" s="153">
        <v>2056.4351799999999</v>
      </c>
      <c r="K680" s="153">
        <v>2107.4549982680001</v>
      </c>
      <c r="L680" s="153">
        <v>2121.514467644</v>
      </c>
      <c r="M680" s="153">
        <v>2125.9297485359998</v>
      </c>
      <c r="N680" s="153">
        <v>2118.3792927599998</v>
      </c>
      <c r="O680" s="153">
        <v>2114.7233967880002</v>
      </c>
      <c r="P680" s="153">
        <v>2112.911721336</v>
      </c>
      <c r="Q680" s="153">
        <v>2104.569335572</v>
      </c>
      <c r="R680" s="153">
        <v>2109.3968539920002</v>
      </c>
      <c r="S680" s="153">
        <v>2199.0585163320002</v>
      </c>
      <c r="T680" s="153">
        <v>2315.5047696359998</v>
      </c>
      <c r="U680" s="153">
        <v>2312.6950454319999</v>
      </c>
      <c r="V680" s="153">
        <v>2296.1079091080001</v>
      </c>
      <c r="W680" s="153">
        <v>2278.761387864</v>
      </c>
      <c r="X680" s="153">
        <v>2257.7481222920001</v>
      </c>
      <c r="Y680" s="153">
        <v>2047.821585336</v>
      </c>
    </row>
    <row r="681" spans="1:25" s="64" customFormat="1" ht="15.75" outlineLevel="1" x14ac:dyDescent="0.25">
      <c r="A681" s="63">
        <v>16</v>
      </c>
      <c r="B681" s="153">
        <v>2074.2047871280001</v>
      </c>
      <c r="C681" s="153">
        <v>2056.7714790360001</v>
      </c>
      <c r="D681" s="153">
        <v>1459.8623868479999</v>
      </c>
      <c r="E681" s="153">
        <v>1443.1559186079999</v>
      </c>
      <c r="F681" s="153">
        <v>1496.5623751960002</v>
      </c>
      <c r="G681" s="153">
        <v>1980.485839644</v>
      </c>
      <c r="H681" s="153">
        <v>2094.3610325760001</v>
      </c>
      <c r="I681" s="153">
        <v>2121.9809469520001</v>
      </c>
      <c r="J681" s="153">
        <v>2166.6219318920002</v>
      </c>
      <c r="K681" s="153">
        <v>2282.2979519199998</v>
      </c>
      <c r="L681" s="153">
        <v>2290.1955550880002</v>
      </c>
      <c r="M681" s="153">
        <v>2289.522957016</v>
      </c>
      <c r="N681" s="153">
        <v>2301.6188739560002</v>
      </c>
      <c r="O681" s="153">
        <v>2295.0447702199999</v>
      </c>
      <c r="P681" s="153">
        <v>2277.2534663799997</v>
      </c>
      <c r="Q681" s="153">
        <v>2281.1263294719997</v>
      </c>
      <c r="R681" s="153">
        <v>2283.404484232</v>
      </c>
      <c r="S681" s="153">
        <v>2294.4264139280003</v>
      </c>
      <c r="T681" s="153">
        <v>2329.7269643520003</v>
      </c>
      <c r="U681" s="153">
        <v>2313.7039425400003</v>
      </c>
      <c r="V681" s="153">
        <v>2291.746869996</v>
      </c>
      <c r="W681" s="153">
        <v>2312.6516520080004</v>
      </c>
      <c r="X681" s="153">
        <v>2267.6201262519999</v>
      </c>
      <c r="Y681" s="153">
        <v>2123.8794092520002</v>
      </c>
    </row>
    <row r="682" spans="1:25" s="64" customFormat="1" ht="15.75" outlineLevel="1" x14ac:dyDescent="0.25">
      <c r="A682" s="63">
        <v>17</v>
      </c>
      <c r="B682" s="153">
        <v>2037.8085527479998</v>
      </c>
      <c r="C682" s="153">
        <v>2007.5416395080001</v>
      </c>
      <c r="D682" s="153">
        <v>1465.1563845760002</v>
      </c>
      <c r="E682" s="153">
        <v>1448.4173712679999</v>
      </c>
      <c r="F682" s="153">
        <v>1514.093318492</v>
      </c>
      <c r="G682" s="153">
        <v>1652.3230706439999</v>
      </c>
      <c r="H682" s="153">
        <v>2069.6376292519999</v>
      </c>
      <c r="I682" s="153">
        <v>2086.3874909159999</v>
      </c>
      <c r="J682" s="153">
        <v>2114.3328559719998</v>
      </c>
      <c r="K682" s="153">
        <v>2153.2025155199999</v>
      </c>
      <c r="L682" s="153">
        <v>2170.9287292240001</v>
      </c>
      <c r="M682" s="153">
        <v>2160.8506065000001</v>
      </c>
      <c r="N682" s="153">
        <v>2210.1021427400001</v>
      </c>
      <c r="O682" s="153">
        <v>2129.813459984</v>
      </c>
      <c r="P682" s="153">
        <v>2127.3508831720001</v>
      </c>
      <c r="Q682" s="153">
        <v>2126.667436744</v>
      </c>
      <c r="R682" s="153">
        <v>2118.3142026240002</v>
      </c>
      <c r="S682" s="153">
        <v>2167.4138618799998</v>
      </c>
      <c r="T682" s="153">
        <v>2203.408707088</v>
      </c>
      <c r="U682" s="153">
        <v>2291.2803906879999</v>
      </c>
      <c r="V682" s="153">
        <v>2168.4010622760002</v>
      </c>
      <c r="W682" s="153">
        <v>2179.9220163479999</v>
      </c>
      <c r="X682" s="153">
        <v>2130.69217682</v>
      </c>
      <c r="Y682" s="153">
        <v>2088.1666212999999</v>
      </c>
    </row>
    <row r="683" spans="1:25" s="64" customFormat="1" ht="15.75" outlineLevel="1" x14ac:dyDescent="0.25">
      <c r="A683" s="63">
        <v>18</v>
      </c>
      <c r="B683" s="153">
        <v>2033.0244277520001</v>
      </c>
      <c r="C683" s="153">
        <v>1828.598007288</v>
      </c>
      <c r="D683" s="153">
        <v>1444.5336598200001</v>
      </c>
      <c r="E683" s="153">
        <v>1437.9161626600001</v>
      </c>
      <c r="F683" s="153">
        <v>1486.9290350679998</v>
      </c>
      <c r="G683" s="153">
        <v>2041.8549895359999</v>
      </c>
      <c r="H683" s="153">
        <v>2104.3740651640001</v>
      </c>
      <c r="I683" s="153">
        <v>2110.3623576760001</v>
      </c>
      <c r="J683" s="153">
        <v>2274.4545905320001</v>
      </c>
      <c r="K683" s="153">
        <v>2292.343529576</v>
      </c>
      <c r="L683" s="153">
        <v>2298.7115145480002</v>
      </c>
      <c r="M683" s="153">
        <v>2295.0230735080004</v>
      </c>
      <c r="N683" s="153">
        <v>2287.3207407479999</v>
      </c>
      <c r="O683" s="153">
        <v>2282.2979519199998</v>
      </c>
      <c r="P683" s="153">
        <v>2271.3411123599999</v>
      </c>
      <c r="Q683" s="153">
        <v>2270.0067645720001</v>
      </c>
      <c r="R683" s="153">
        <v>2099.5031533199999</v>
      </c>
      <c r="S683" s="153">
        <v>2122.17621736</v>
      </c>
      <c r="T683" s="153">
        <v>2185.9428539280002</v>
      </c>
      <c r="U683" s="153">
        <v>2186.4201815920001</v>
      </c>
      <c r="V683" s="153">
        <v>2156.61974766</v>
      </c>
      <c r="W683" s="153">
        <v>2202.2262362840002</v>
      </c>
      <c r="X683" s="153">
        <v>2123.054934196</v>
      </c>
      <c r="Y683" s="153">
        <v>2070.039018424</v>
      </c>
    </row>
    <row r="684" spans="1:25" s="64" customFormat="1" ht="15.75" outlineLevel="1" x14ac:dyDescent="0.25">
      <c r="A684" s="63">
        <v>19</v>
      </c>
      <c r="B684" s="153">
        <v>2012.3040677919998</v>
      </c>
      <c r="C684" s="153">
        <v>2007.7586066280001</v>
      </c>
      <c r="D684" s="153">
        <v>1791.9522607200001</v>
      </c>
      <c r="E684" s="153">
        <v>1447.1264169040001</v>
      </c>
      <c r="F684" s="153">
        <v>1444.6746884480001</v>
      </c>
      <c r="G684" s="153">
        <v>1842.8744437840001</v>
      </c>
      <c r="H684" s="153">
        <v>2042.8421899320001</v>
      </c>
      <c r="I684" s="153">
        <v>2073.3694637159997</v>
      </c>
      <c r="J684" s="153">
        <v>2090.4990178400003</v>
      </c>
      <c r="K684" s="153">
        <v>2100.1757513920002</v>
      </c>
      <c r="L684" s="153">
        <v>2106.4352528039999</v>
      </c>
      <c r="M684" s="153">
        <v>2104.9381796759999</v>
      </c>
      <c r="N684" s="153">
        <v>2099.7309687960001</v>
      </c>
      <c r="O684" s="153">
        <v>2094.4586677799998</v>
      </c>
      <c r="P684" s="153">
        <v>2092.158816308</v>
      </c>
      <c r="Q684" s="153">
        <v>2095.413323108</v>
      </c>
      <c r="R684" s="153">
        <v>2108.355411816</v>
      </c>
      <c r="S684" s="153">
        <v>2129.4120708119999</v>
      </c>
      <c r="T684" s="153">
        <v>2177.0472020080001</v>
      </c>
      <c r="U684" s="153">
        <v>2183.447732048</v>
      </c>
      <c r="V684" s="153">
        <v>2151.2606597960003</v>
      </c>
      <c r="W684" s="153">
        <v>2175.257223268</v>
      </c>
      <c r="X684" s="153">
        <v>2128.0560263120001</v>
      </c>
      <c r="Y684" s="153">
        <v>2066.6326346400001</v>
      </c>
    </row>
    <row r="685" spans="1:25" s="64" customFormat="1" ht="15.75" outlineLevel="1" x14ac:dyDescent="0.25">
      <c r="A685" s="63">
        <v>20</v>
      </c>
      <c r="B685" s="153">
        <v>2061.4145754040001</v>
      </c>
      <c r="C685" s="153">
        <v>2036.278934552</v>
      </c>
      <c r="D685" s="153">
        <v>2026.2116601840003</v>
      </c>
      <c r="E685" s="153">
        <v>1842.917837208</v>
      </c>
      <c r="F685" s="153">
        <v>1865.5258111119999</v>
      </c>
      <c r="G685" s="153">
        <v>2033.4258169239999</v>
      </c>
      <c r="H685" s="153">
        <v>2096.758519252</v>
      </c>
      <c r="I685" s="153">
        <v>2125.192060328</v>
      </c>
      <c r="J685" s="153">
        <v>2301.0764561559999</v>
      </c>
      <c r="K685" s="153">
        <v>2321.9378447439999</v>
      </c>
      <c r="L685" s="153">
        <v>2326.2880354999998</v>
      </c>
      <c r="M685" s="153">
        <v>2320.2563495640002</v>
      </c>
      <c r="N685" s="153">
        <v>2313.4435819959999</v>
      </c>
      <c r="O685" s="153">
        <v>2302.6603161319999</v>
      </c>
      <c r="P685" s="153">
        <v>2299.2213872799998</v>
      </c>
      <c r="Q685" s="153">
        <v>2299.6661698759999</v>
      </c>
      <c r="R685" s="153">
        <v>2162.4236181199999</v>
      </c>
      <c r="S685" s="153">
        <v>2195.4677104960001</v>
      </c>
      <c r="T685" s="153">
        <v>2344.7519374120002</v>
      </c>
      <c r="U685" s="153">
        <v>2339.219275852</v>
      </c>
      <c r="V685" s="153">
        <v>2326.0385233120001</v>
      </c>
      <c r="W685" s="153">
        <v>2318.3687356199998</v>
      </c>
      <c r="X685" s="153">
        <v>2300.5340383560001</v>
      </c>
      <c r="Y685" s="153">
        <v>2126.862707152</v>
      </c>
    </row>
    <row r="686" spans="1:25" s="64" customFormat="1" ht="15.75" outlineLevel="1" x14ac:dyDescent="0.25">
      <c r="A686" s="63">
        <v>21</v>
      </c>
      <c r="B686" s="153">
        <v>2095.4675648880002</v>
      </c>
      <c r="C686" s="153">
        <v>2086.1813721520002</v>
      </c>
      <c r="D686" s="153">
        <v>2069.6484776080001</v>
      </c>
      <c r="E686" s="153">
        <v>2031.9287437960002</v>
      </c>
      <c r="F686" s="153">
        <v>2030.2689453280002</v>
      </c>
      <c r="G686" s="153">
        <v>2035.7907585319999</v>
      </c>
      <c r="H686" s="153">
        <v>2108.5398338680002</v>
      </c>
      <c r="I686" s="153">
        <v>2084.3805450559998</v>
      </c>
      <c r="J686" s="153">
        <v>2160.0478281559999</v>
      </c>
      <c r="K686" s="153">
        <v>2303.213582288</v>
      </c>
      <c r="L686" s="153">
        <v>2295.42446268</v>
      </c>
      <c r="M686" s="153">
        <v>2219.2907002719999</v>
      </c>
      <c r="N686" s="153">
        <v>2276.9388640560001</v>
      </c>
      <c r="O686" s="153">
        <v>2204.4935426880002</v>
      </c>
      <c r="P686" s="153">
        <v>2168.1407017319998</v>
      </c>
      <c r="Q686" s="153">
        <v>2170.3320696440001</v>
      </c>
      <c r="R686" s="153">
        <v>2175.2246782000002</v>
      </c>
      <c r="S686" s="153">
        <v>2218.9327045239997</v>
      </c>
      <c r="T686" s="153">
        <v>2338.7853416120001</v>
      </c>
      <c r="U686" s="153">
        <v>2331.8315454160002</v>
      </c>
      <c r="V686" s="153">
        <v>2319.0196369800001</v>
      </c>
      <c r="W686" s="153">
        <v>2301.71650916</v>
      </c>
      <c r="X686" s="153">
        <v>2263.975078636</v>
      </c>
      <c r="Y686" s="153">
        <v>2163.9532363159997</v>
      </c>
    </row>
    <row r="687" spans="1:25" s="64" customFormat="1" ht="15.75" outlineLevel="1" x14ac:dyDescent="0.25">
      <c r="A687" s="63">
        <v>22</v>
      </c>
      <c r="B687" s="153">
        <v>2064.9836845280001</v>
      </c>
      <c r="C687" s="153">
        <v>2042.0936533680001</v>
      </c>
      <c r="D687" s="153">
        <v>2025.7560292320002</v>
      </c>
      <c r="E687" s="153">
        <v>2019.33380248</v>
      </c>
      <c r="F687" s="153">
        <v>2016.220324308</v>
      </c>
      <c r="G687" s="153">
        <v>2022.8161247560001</v>
      </c>
      <c r="H687" s="153">
        <v>2033.306485008</v>
      </c>
      <c r="I687" s="153">
        <v>2056.0012457600001</v>
      </c>
      <c r="J687" s="153">
        <v>2135.5847853760001</v>
      </c>
      <c r="K687" s="153">
        <v>2195.879948024</v>
      </c>
      <c r="L687" s="153">
        <v>2328.8699442280003</v>
      </c>
      <c r="M687" s="153">
        <v>2335.7152568639999</v>
      </c>
      <c r="N687" s="153">
        <v>2336.5071868519999</v>
      </c>
      <c r="O687" s="153">
        <v>2324.9970811359999</v>
      </c>
      <c r="P687" s="153">
        <v>2323.174557328</v>
      </c>
      <c r="Q687" s="153">
        <v>2317.2296582400004</v>
      </c>
      <c r="R687" s="153">
        <v>2209.8200854840002</v>
      </c>
      <c r="S687" s="153">
        <v>2245.4786316560003</v>
      </c>
      <c r="T687" s="153">
        <v>2359.7009719799998</v>
      </c>
      <c r="U687" s="153">
        <v>2354.6998798640002</v>
      </c>
      <c r="V687" s="153">
        <v>2338.362255728</v>
      </c>
      <c r="W687" s="153">
        <v>2327.622383288</v>
      </c>
      <c r="X687" s="153">
        <v>2290.7379728880001</v>
      </c>
      <c r="Y687" s="153">
        <v>2147.463735196</v>
      </c>
    </row>
    <row r="688" spans="1:25" s="64" customFormat="1" ht="15.75" outlineLevel="1" x14ac:dyDescent="0.25">
      <c r="A688" s="63">
        <v>23</v>
      </c>
      <c r="B688" s="153">
        <v>2116.9256130560002</v>
      </c>
      <c r="C688" s="153">
        <v>2105.0141181680001</v>
      </c>
      <c r="D688" s="153">
        <v>2044.4802916880001</v>
      </c>
      <c r="E688" s="153">
        <v>2038.1990935640001</v>
      </c>
      <c r="F688" s="153">
        <v>2039.6853183359999</v>
      </c>
      <c r="G688" s="153">
        <v>2097.2900886960001</v>
      </c>
      <c r="H688" s="153">
        <v>2154.547711664</v>
      </c>
      <c r="I688" s="153">
        <v>2155.122674532</v>
      </c>
      <c r="J688" s="153">
        <v>2209.2017291920001</v>
      </c>
      <c r="K688" s="153">
        <v>2310.807431488</v>
      </c>
      <c r="L688" s="153">
        <v>2205.65431678</v>
      </c>
      <c r="M688" s="153">
        <v>2196.6501813</v>
      </c>
      <c r="N688" s="153">
        <v>2179.7809877199998</v>
      </c>
      <c r="O688" s="153">
        <v>2177.2967141959998</v>
      </c>
      <c r="P688" s="153">
        <v>2168.4986974799999</v>
      </c>
      <c r="Q688" s="153">
        <v>2184.9014117520001</v>
      </c>
      <c r="R688" s="153">
        <v>2176.2010302400004</v>
      </c>
      <c r="S688" s="153">
        <v>2211.1652816280002</v>
      </c>
      <c r="T688" s="153">
        <v>2335.7911953560001</v>
      </c>
      <c r="U688" s="153">
        <v>2331.2348858360001</v>
      </c>
      <c r="V688" s="153">
        <v>2313.4218852839999</v>
      </c>
      <c r="W688" s="153">
        <v>2282.9705499920001</v>
      </c>
      <c r="X688" s="153">
        <v>2186.1272759799999</v>
      </c>
      <c r="Y688" s="153">
        <v>2129.238497116</v>
      </c>
    </row>
    <row r="689" spans="1:25" s="64" customFormat="1" ht="15.75" outlineLevel="1" x14ac:dyDescent="0.25">
      <c r="A689" s="63">
        <v>24</v>
      </c>
      <c r="B689" s="153">
        <v>2056.4460283560002</v>
      </c>
      <c r="C689" s="153">
        <v>2028.533208368</v>
      </c>
      <c r="D689" s="153">
        <v>1794.002600004</v>
      </c>
      <c r="E689" s="153">
        <v>1757.5629721999999</v>
      </c>
      <c r="F689" s="153">
        <v>1792.2234696200001</v>
      </c>
      <c r="G689" s="153">
        <v>2025.484820332</v>
      </c>
      <c r="H689" s="153">
        <v>2113.5843194080003</v>
      </c>
      <c r="I689" s="153">
        <v>2130.5077547679998</v>
      </c>
      <c r="J689" s="153">
        <v>2176.6783579039998</v>
      </c>
      <c r="K689" s="153">
        <v>2260.3517277319997</v>
      </c>
      <c r="L689" s="153">
        <v>2295.4136143239998</v>
      </c>
      <c r="M689" s="153">
        <v>2296.6828719760001</v>
      </c>
      <c r="N689" s="153">
        <v>2250.6749941799999</v>
      </c>
      <c r="O689" s="153">
        <v>2247.952056824</v>
      </c>
      <c r="P689" s="153">
        <v>2245.6088119280003</v>
      </c>
      <c r="Q689" s="153">
        <v>2244.296160852</v>
      </c>
      <c r="R689" s="153">
        <v>2171.7206592120001</v>
      </c>
      <c r="S689" s="153">
        <v>2207.39005374</v>
      </c>
      <c r="T689" s="153">
        <v>2328.7940057360001</v>
      </c>
      <c r="U689" s="153">
        <v>2321.8076644719999</v>
      </c>
      <c r="V689" s="153">
        <v>2291.1068169919999</v>
      </c>
      <c r="W689" s="153">
        <v>2311.6427549</v>
      </c>
      <c r="X689" s="153">
        <v>2182.1567776840002</v>
      </c>
      <c r="Y689" s="153">
        <v>2112.911721336</v>
      </c>
    </row>
    <row r="690" spans="1:25" s="64" customFormat="1" ht="15.75" outlineLevel="1" x14ac:dyDescent="0.25">
      <c r="A690" s="63">
        <v>25</v>
      </c>
      <c r="B690" s="153">
        <v>2039.273080808</v>
      </c>
      <c r="C690" s="153">
        <v>1812.6292272559999</v>
      </c>
      <c r="D690" s="153">
        <v>1656.2176304479999</v>
      </c>
      <c r="E690" s="153">
        <v>1450.2832885</v>
      </c>
      <c r="F690" s="153">
        <v>1450.359226992</v>
      </c>
      <c r="G690" s="153">
        <v>1812.1193545239998</v>
      </c>
      <c r="H690" s="153">
        <v>2106.17489226</v>
      </c>
      <c r="I690" s="153">
        <v>2087.6784452800002</v>
      </c>
      <c r="J690" s="153">
        <v>2164.7126212359999</v>
      </c>
      <c r="K690" s="153">
        <v>2208.268770576</v>
      </c>
      <c r="L690" s="153">
        <v>2303.6258198159999</v>
      </c>
      <c r="M690" s="153">
        <v>2302.2806236719998</v>
      </c>
      <c r="N690" s="153">
        <v>2202.0743593000002</v>
      </c>
      <c r="O690" s="153">
        <v>2192.3976257479999</v>
      </c>
      <c r="P690" s="153">
        <v>2176.2444236640004</v>
      </c>
      <c r="Q690" s="153">
        <v>2174.8992275200003</v>
      </c>
      <c r="R690" s="153">
        <v>2169.4316560960001</v>
      </c>
      <c r="S690" s="153">
        <v>2197.6807751199999</v>
      </c>
      <c r="T690" s="153">
        <v>2239.0347081919999</v>
      </c>
      <c r="U690" s="153">
        <v>2231.5384941960001</v>
      </c>
      <c r="V690" s="153">
        <v>2236.7890984999999</v>
      </c>
      <c r="W690" s="153">
        <v>2215.9928000479999</v>
      </c>
      <c r="X690" s="153">
        <v>2153.4411793520003</v>
      </c>
      <c r="Y690" s="153">
        <v>2098.277289092</v>
      </c>
    </row>
    <row r="691" spans="1:25" s="64" customFormat="1" ht="15.75" outlineLevel="1" x14ac:dyDescent="0.25">
      <c r="A691" s="63">
        <v>26</v>
      </c>
      <c r="B691" s="153">
        <v>2052.9203126560001</v>
      </c>
      <c r="C691" s="153">
        <v>2024.3999847320001</v>
      </c>
      <c r="D691" s="153">
        <v>1734.7814246</v>
      </c>
      <c r="E691" s="153">
        <v>1458.810096316</v>
      </c>
      <c r="F691" s="153">
        <v>1730.962803288</v>
      </c>
      <c r="G691" s="153">
        <v>2024.942402532</v>
      </c>
      <c r="H691" s="153">
        <v>2111.0891975280001</v>
      </c>
      <c r="I691" s="153">
        <v>2133.4585075999998</v>
      </c>
      <c r="J691" s="153">
        <v>2198.743914008</v>
      </c>
      <c r="K691" s="153">
        <v>2308.9198175440001</v>
      </c>
      <c r="L691" s="153">
        <v>2317.5334122080003</v>
      </c>
      <c r="M691" s="153">
        <v>2317.674440836</v>
      </c>
      <c r="N691" s="153">
        <v>2302.4325006560002</v>
      </c>
      <c r="O691" s="153">
        <v>2299.1562971439998</v>
      </c>
      <c r="P691" s="153">
        <v>2295.2508889840001</v>
      </c>
      <c r="Q691" s="153">
        <v>2295.511249528</v>
      </c>
      <c r="R691" s="153">
        <v>2201.9875724520002</v>
      </c>
      <c r="S691" s="153">
        <v>2198.3099797679997</v>
      </c>
      <c r="T691" s="153">
        <v>2336.16003946</v>
      </c>
      <c r="U691" s="153">
        <v>2329.9005380479998</v>
      </c>
      <c r="V691" s="153">
        <v>2312.9771026879998</v>
      </c>
      <c r="W691" s="153">
        <v>2213.1722274880003</v>
      </c>
      <c r="X691" s="153">
        <v>2189.5553564760003</v>
      </c>
      <c r="Y691" s="153">
        <v>2119.4098865799997</v>
      </c>
    </row>
    <row r="692" spans="1:25" s="64" customFormat="1" ht="15.75" outlineLevel="1" x14ac:dyDescent="0.25">
      <c r="A692" s="63">
        <v>27</v>
      </c>
      <c r="B692" s="153">
        <v>2062.8031649720001</v>
      </c>
      <c r="C692" s="153">
        <v>2083.751340408</v>
      </c>
      <c r="D692" s="153">
        <v>2024.3565913080001</v>
      </c>
      <c r="E692" s="153">
        <v>2019.6267080919999</v>
      </c>
      <c r="F692" s="153">
        <v>2020.0931874</v>
      </c>
      <c r="G692" s="153">
        <v>2080.3341082679999</v>
      </c>
      <c r="H692" s="153">
        <v>2140.2604268119999</v>
      </c>
      <c r="I692" s="153">
        <v>2144.9903100279998</v>
      </c>
      <c r="J692" s="153">
        <v>2189.8374137320002</v>
      </c>
      <c r="K692" s="153">
        <v>2322.6104428159997</v>
      </c>
      <c r="L692" s="153">
        <v>2328.6529771080004</v>
      </c>
      <c r="M692" s="153">
        <v>2325.8215561919997</v>
      </c>
      <c r="N692" s="153">
        <v>2315.0057452599999</v>
      </c>
      <c r="O692" s="153">
        <v>2312.1309309200001</v>
      </c>
      <c r="P692" s="153">
        <v>2300.241132744</v>
      </c>
      <c r="Q692" s="153">
        <v>2297.073412792</v>
      </c>
      <c r="R692" s="153">
        <v>2193.8730021640004</v>
      </c>
      <c r="S692" s="153">
        <v>2210.7530440999999</v>
      </c>
      <c r="T692" s="153">
        <v>2347.9413540760002</v>
      </c>
      <c r="U692" s="153">
        <v>2343.884068932</v>
      </c>
      <c r="V692" s="153">
        <v>2324.1943027920001</v>
      </c>
      <c r="W692" s="153">
        <v>2202.2262362840002</v>
      </c>
      <c r="X692" s="153">
        <v>2208.1494386599998</v>
      </c>
      <c r="Y692" s="153">
        <v>2139.121349432</v>
      </c>
    </row>
    <row r="693" spans="1:25" s="64" customFormat="1" ht="15.75" outlineLevel="1" x14ac:dyDescent="0.25">
      <c r="A693" s="63">
        <v>28</v>
      </c>
      <c r="B693" s="153">
        <v>2122.4365779039999</v>
      </c>
      <c r="C693" s="153">
        <v>2142.8097904719998</v>
      </c>
      <c r="D693" s="153">
        <v>2114.3545526840003</v>
      </c>
      <c r="E693" s="153">
        <v>2064.2459963199999</v>
      </c>
      <c r="F693" s="153">
        <v>2062.249898816</v>
      </c>
      <c r="G693" s="153">
        <v>2109.6355178240001</v>
      </c>
      <c r="H693" s="153">
        <v>2096.997183084</v>
      </c>
      <c r="I693" s="153">
        <v>2125.148666904</v>
      </c>
      <c r="J693" s="153">
        <v>2198.2882830560002</v>
      </c>
      <c r="K693" s="153">
        <v>2274.8559797039998</v>
      </c>
      <c r="L693" s="153">
        <v>2304.9818643159997</v>
      </c>
      <c r="M693" s="153">
        <v>2308.5075800159998</v>
      </c>
      <c r="N693" s="153">
        <v>2286.5830525400002</v>
      </c>
      <c r="O693" s="153">
        <v>2275.5177294200003</v>
      </c>
      <c r="P693" s="153">
        <v>2265.8843892919999</v>
      </c>
      <c r="Q693" s="153">
        <v>2269.5294369080002</v>
      </c>
      <c r="R693" s="153">
        <v>2280.6164567400001</v>
      </c>
      <c r="S693" s="153">
        <v>2212.3260557200001</v>
      </c>
      <c r="T693" s="153">
        <v>2326.895543436</v>
      </c>
      <c r="U693" s="153">
        <v>2325.550347292</v>
      </c>
      <c r="V693" s="153">
        <v>2333.3394668999999</v>
      </c>
      <c r="W693" s="153">
        <v>2266.502745584</v>
      </c>
      <c r="X693" s="153">
        <v>2253.5498085200002</v>
      </c>
      <c r="Y693" s="153">
        <v>2144.0139579880001</v>
      </c>
    </row>
    <row r="694" spans="1:25" s="64" customFormat="1" ht="15.75" outlineLevel="1" x14ac:dyDescent="0.25">
      <c r="A694" s="63">
        <v>29</v>
      </c>
      <c r="B694" s="153">
        <v>2149.94800872</v>
      </c>
      <c r="C694" s="153">
        <v>2083.5343732880001</v>
      </c>
      <c r="D694" s="153">
        <v>2063.8880005719998</v>
      </c>
      <c r="E694" s="153">
        <v>2051.1520306280004</v>
      </c>
      <c r="F694" s="153">
        <v>2048.3856998480001</v>
      </c>
      <c r="G694" s="153">
        <v>2054.2004186640002</v>
      </c>
      <c r="H694" s="153">
        <v>2073.6623693280003</v>
      </c>
      <c r="I694" s="153">
        <v>2087.3638429560001</v>
      </c>
      <c r="J694" s="153">
        <v>2134.4457079960002</v>
      </c>
      <c r="K694" s="153">
        <v>2218.6072538440003</v>
      </c>
      <c r="L694" s="153">
        <v>2259.440465828</v>
      </c>
      <c r="M694" s="153">
        <v>2273.6518121879999</v>
      </c>
      <c r="N694" s="153">
        <v>2259.7116747280002</v>
      </c>
      <c r="O694" s="153">
        <v>2252.9639972960003</v>
      </c>
      <c r="P694" s="153">
        <v>2236.9409754840003</v>
      </c>
      <c r="Q694" s="153">
        <v>2238.5790772400001</v>
      </c>
      <c r="R694" s="153">
        <v>2235.6391727640003</v>
      </c>
      <c r="S694" s="153">
        <v>2214.408940072</v>
      </c>
      <c r="T694" s="153">
        <v>2255.4808158880001</v>
      </c>
      <c r="U694" s="153">
        <v>2306.3704538840002</v>
      </c>
      <c r="V694" s="153">
        <v>2278.50102732</v>
      </c>
      <c r="W694" s="153">
        <v>2258.3773269399999</v>
      </c>
      <c r="X694" s="153">
        <v>2207.1079964840001</v>
      </c>
      <c r="Y694" s="153">
        <v>2144.339408668</v>
      </c>
    </row>
    <row r="695" spans="1:25" s="64" customFormat="1" ht="15.75" x14ac:dyDescent="0.25">
      <c r="A695" s="63">
        <v>30</v>
      </c>
      <c r="B695" s="153">
        <v>2085.29180696</v>
      </c>
      <c r="C695" s="153">
        <v>2115.0596958239998</v>
      </c>
      <c r="D695" s="153">
        <v>2096.6608840479998</v>
      </c>
      <c r="E695" s="153">
        <v>2038.7632080760002</v>
      </c>
      <c r="F695" s="153">
        <v>2039.446654504</v>
      </c>
      <c r="G695" s="153">
        <v>2104.0486144840002</v>
      </c>
      <c r="H695" s="153">
        <v>2129.3035872519999</v>
      </c>
      <c r="I695" s="153">
        <v>2203.7233094120002</v>
      </c>
      <c r="J695" s="153">
        <v>2313.4869754199999</v>
      </c>
      <c r="K695" s="153">
        <v>2355.9257440920001</v>
      </c>
      <c r="L695" s="153">
        <v>2347.6376001080002</v>
      </c>
      <c r="M695" s="153">
        <v>2340.5861687080001</v>
      </c>
      <c r="N695" s="153">
        <v>2327.5247480839998</v>
      </c>
      <c r="O695" s="153">
        <v>2308.6594569999997</v>
      </c>
      <c r="P695" s="153">
        <v>2303.8427869359998</v>
      </c>
      <c r="Q695" s="153">
        <v>2299.4817478240002</v>
      </c>
      <c r="R695" s="153">
        <v>2232.3629692519999</v>
      </c>
      <c r="S695" s="153">
        <v>2276.3747495440002</v>
      </c>
      <c r="T695" s="153">
        <v>2361.7079178399999</v>
      </c>
      <c r="U695" s="153">
        <v>2364.1704946520003</v>
      </c>
      <c r="V695" s="153">
        <v>2345.5872608239997</v>
      </c>
      <c r="W695" s="153">
        <v>2299.49259618</v>
      </c>
      <c r="X695" s="153">
        <v>2288.2753960760001</v>
      </c>
      <c r="Y695" s="153">
        <v>2189.4685696280003</v>
      </c>
    </row>
    <row r="696" spans="1:25" s="64" customFormat="1" ht="15.75" x14ac:dyDescent="0.25">
      <c r="A696" s="63">
        <v>31</v>
      </c>
      <c r="B696" s="153">
        <v>2127.611243716</v>
      </c>
      <c r="C696" s="153">
        <v>2121.0913817599999</v>
      </c>
      <c r="D696" s="153">
        <v>2048.7653923080002</v>
      </c>
      <c r="E696" s="153">
        <v>2044.046357448</v>
      </c>
      <c r="F696" s="153">
        <v>2044.1331442960002</v>
      </c>
      <c r="G696" s="153">
        <v>2113.0744466760002</v>
      </c>
      <c r="H696" s="153">
        <v>2132.1784015919998</v>
      </c>
      <c r="I696" s="153">
        <v>2215.623955944</v>
      </c>
      <c r="J696" s="153">
        <v>2311.8597220199999</v>
      </c>
      <c r="K696" s="153">
        <v>2351.7382786759999</v>
      </c>
      <c r="L696" s="153">
        <v>2349.5143656959999</v>
      </c>
      <c r="M696" s="153">
        <v>2346.921608612</v>
      </c>
      <c r="N696" s="153">
        <v>2335.8237404239999</v>
      </c>
      <c r="O696" s="153">
        <v>2332.5366885560002</v>
      </c>
      <c r="P696" s="153">
        <v>2330.1175051680002</v>
      </c>
      <c r="Q696" s="153">
        <v>2330.941980224</v>
      </c>
      <c r="R696" s="153">
        <v>2333.871036344</v>
      </c>
      <c r="S696" s="153">
        <v>2349.7530295280003</v>
      </c>
      <c r="T696" s="153">
        <v>2371.9053724800001</v>
      </c>
      <c r="U696" s="153">
        <v>2375.5070266719999</v>
      </c>
      <c r="V696" s="153">
        <v>2360.5037503240001</v>
      </c>
      <c r="W696" s="153">
        <v>2338.0910468279999</v>
      </c>
      <c r="X696" s="153">
        <v>2319.0087886239999</v>
      </c>
      <c r="Y696" s="153">
        <v>2311.1654272360001</v>
      </c>
    </row>
    <row r="697" spans="1:25" s="64" customFormat="1" ht="15.75" x14ac:dyDescent="0.25">
      <c r="A697" s="87"/>
    </row>
    <row r="698" spans="1:25" s="64" customFormat="1" ht="15.75" x14ac:dyDescent="0.25">
      <c r="A698" s="91" t="s">
        <v>32</v>
      </c>
      <c r="B698" s="91" t="s">
        <v>125</v>
      </c>
      <c r="C698" s="91"/>
      <c r="D698" s="91"/>
      <c r="E698" s="91"/>
      <c r="F698" s="91"/>
      <c r="G698" s="91"/>
      <c r="H698" s="91"/>
      <c r="I698" s="91"/>
      <c r="J698" s="91"/>
      <c r="K698" s="91"/>
      <c r="L698" s="91"/>
      <c r="M698" s="91"/>
      <c r="N698" s="91"/>
      <c r="O698" s="91"/>
      <c r="P698" s="91"/>
      <c r="Q698" s="91"/>
      <c r="R698" s="91"/>
      <c r="S698" s="91"/>
      <c r="T698" s="91"/>
      <c r="U698" s="91"/>
      <c r="V698" s="91"/>
      <c r="W698" s="91"/>
      <c r="X698" s="91"/>
      <c r="Y698" s="91"/>
    </row>
    <row r="699" spans="1:25" s="130" customFormat="1" ht="12.75" x14ac:dyDescent="0.2">
      <c r="A699" s="91"/>
      <c r="B699" s="129" t="s">
        <v>33</v>
      </c>
      <c r="C699" s="129" t="s">
        <v>34</v>
      </c>
      <c r="D699" s="129" t="s">
        <v>35</v>
      </c>
      <c r="E699" s="129" t="s">
        <v>36</v>
      </c>
      <c r="F699" s="129" t="s">
        <v>37</v>
      </c>
      <c r="G699" s="129" t="s">
        <v>38</v>
      </c>
      <c r="H699" s="129" t="s">
        <v>39</v>
      </c>
      <c r="I699" s="129" t="s">
        <v>40</v>
      </c>
      <c r="J699" s="129" t="s">
        <v>41</v>
      </c>
      <c r="K699" s="129" t="s">
        <v>42</v>
      </c>
      <c r="L699" s="129" t="s">
        <v>43</v>
      </c>
      <c r="M699" s="129" t="s">
        <v>44</v>
      </c>
      <c r="N699" s="129" t="s">
        <v>45</v>
      </c>
      <c r="O699" s="129" t="s">
        <v>46</v>
      </c>
      <c r="P699" s="129" t="s">
        <v>47</v>
      </c>
      <c r="Q699" s="129" t="s">
        <v>48</v>
      </c>
      <c r="R699" s="129" t="s">
        <v>49</v>
      </c>
      <c r="S699" s="129" t="s">
        <v>50</v>
      </c>
      <c r="T699" s="129" t="s">
        <v>51</v>
      </c>
      <c r="U699" s="129" t="s">
        <v>52</v>
      </c>
      <c r="V699" s="129" t="s">
        <v>53</v>
      </c>
      <c r="W699" s="129" t="s">
        <v>54</v>
      </c>
      <c r="X699" s="129" t="s">
        <v>55</v>
      </c>
      <c r="Y699" s="129" t="s">
        <v>56</v>
      </c>
    </row>
    <row r="700" spans="1:25" s="64" customFormat="1" ht="15.75" x14ac:dyDescent="0.25">
      <c r="A700" s="63">
        <v>1</v>
      </c>
      <c r="B700" s="153">
        <v>2971.861653468</v>
      </c>
      <c r="C700" s="153">
        <v>2831.2018695719999</v>
      </c>
      <c r="D700" s="153">
        <v>2790.4120510120001</v>
      </c>
      <c r="E700" s="153">
        <v>2755.8600371519997</v>
      </c>
      <c r="F700" s="153">
        <v>2745.1093163559999</v>
      </c>
      <c r="G700" s="153">
        <v>2701.4121383880001</v>
      </c>
      <c r="H700" s="153">
        <v>2723.4885428480002</v>
      </c>
      <c r="I700" s="153">
        <v>2742.9179484440001</v>
      </c>
      <c r="J700" s="153">
        <v>2751.8895388560004</v>
      </c>
      <c r="K700" s="153">
        <v>2784.5105453480001</v>
      </c>
      <c r="L700" s="153">
        <v>2810.6442349520003</v>
      </c>
      <c r="M700" s="153">
        <v>2829.0430467280003</v>
      </c>
      <c r="N700" s="153">
        <v>2832.4819755799999</v>
      </c>
      <c r="O700" s="153">
        <v>2834.9011589680003</v>
      </c>
      <c r="P700" s="153">
        <v>2833.5234177560001</v>
      </c>
      <c r="Q700" s="153">
        <v>2835.8341175840005</v>
      </c>
      <c r="R700" s="153">
        <v>2858.214276012</v>
      </c>
      <c r="S700" s="153">
        <v>2907.313935268</v>
      </c>
      <c r="T700" s="153">
        <v>3022.0136032560004</v>
      </c>
      <c r="U700" s="153">
        <v>2929.9002124600001</v>
      </c>
      <c r="V700" s="153">
        <v>3019.4099978159998</v>
      </c>
      <c r="W700" s="153">
        <v>3001.2715465840001</v>
      </c>
      <c r="X700" s="153">
        <v>2996.4765732320002</v>
      </c>
      <c r="Y700" s="153">
        <v>2966.383233688</v>
      </c>
    </row>
    <row r="701" spans="1:25" s="64" customFormat="1" ht="15.75" outlineLevel="1" x14ac:dyDescent="0.25">
      <c r="A701" s="63">
        <v>2</v>
      </c>
      <c r="B701" s="153">
        <v>2810.145210576</v>
      </c>
      <c r="C701" s="153">
        <v>2765.3306519400003</v>
      </c>
      <c r="D701" s="153">
        <v>2755.0247137400002</v>
      </c>
      <c r="E701" s="153">
        <v>2699.3617991040001</v>
      </c>
      <c r="F701" s="153">
        <v>2477.9143080760005</v>
      </c>
      <c r="G701" s="153">
        <v>2753.364915272</v>
      </c>
      <c r="H701" s="153">
        <v>2768.1078310759999</v>
      </c>
      <c r="I701" s="153">
        <v>2779.8349039120003</v>
      </c>
      <c r="J701" s="153">
        <v>2816.003322816</v>
      </c>
      <c r="K701" s="153">
        <v>2857.8020384840001</v>
      </c>
      <c r="L701" s="153">
        <v>2982.688312756</v>
      </c>
      <c r="M701" s="153">
        <v>2988.0040071960002</v>
      </c>
      <c r="N701" s="153">
        <v>2982.9052798760003</v>
      </c>
      <c r="O701" s="153">
        <v>2934.2612515719998</v>
      </c>
      <c r="P701" s="153">
        <v>2933.6645919920002</v>
      </c>
      <c r="Q701" s="153">
        <v>2868.4768207879997</v>
      </c>
      <c r="R701" s="153">
        <v>2964.6366483719999</v>
      </c>
      <c r="S701" s="153">
        <v>3005.7953110359999</v>
      </c>
      <c r="T701" s="153">
        <v>3018.1732852320001</v>
      </c>
      <c r="U701" s="153">
        <v>3023.3587994</v>
      </c>
      <c r="V701" s="153">
        <v>3011.2520341039999</v>
      </c>
      <c r="W701" s="153">
        <v>3003.5063079199999</v>
      </c>
      <c r="X701" s="153">
        <v>3002.2912920480003</v>
      </c>
      <c r="Y701" s="153">
        <v>2967.8043683240003</v>
      </c>
    </row>
    <row r="702" spans="1:25" s="64" customFormat="1" ht="15.75" outlineLevel="1" x14ac:dyDescent="0.25">
      <c r="A702" s="63">
        <v>3</v>
      </c>
      <c r="B702" s="153">
        <v>2811.3168330240001</v>
      </c>
      <c r="C702" s="153">
        <v>2755.9468239999997</v>
      </c>
      <c r="D702" s="153">
        <v>2719.1166553799999</v>
      </c>
      <c r="E702" s="153">
        <v>2476.9379560360003</v>
      </c>
      <c r="F702" s="153">
        <v>2435.0958469440002</v>
      </c>
      <c r="G702" s="153">
        <v>2718.4440573080001</v>
      </c>
      <c r="H702" s="153">
        <v>2747.3766227599999</v>
      </c>
      <c r="I702" s="153">
        <v>2757.834437944</v>
      </c>
      <c r="J702" s="153">
        <v>2779.7698137759999</v>
      </c>
      <c r="K702" s="153">
        <v>2911.9461832799998</v>
      </c>
      <c r="L702" s="153">
        <v>2965.059734256</v>
      </c>
      <c r="M702" s="153">
        <v>2971.3517807359999</v>
      </c>
      <c r="N702" s="153">
        <v>2971.1022685480002</v>
      </c>
      <c r="O702" s="153">
        <v>2956.0447504200001</v>
      </c>
      <c r="P702" s="153">
        <v>2952.6166699240002</v>
      </c>
      <c r="Q702" s="153">
        <v>2948.0169669799998</v>
      </c>
      <c r="R702" s="153">
        <v>2955.5131809760001</v>
      </c>
      <c r="S702" s="153">
        <v>2977.5895854360001</v>
      </c>
      <c r="T702" s="153">
        <v>2987.797888432</v>
      </c>
      <c r="U702" s="153">
        <v>2972.8271571519999</v>
      </c>
      <c r="V702" s="153">
        <v>2974.2265950760002</v>
      </c>
      <c r="W702" s="153">
        <v>2971.3083873119999</v>
      </c>
      <c r="X702" s="153">
        <v>2952.5515797879998</v>
      </c>
      <c r="Y702" s="153">
        <v>2927.1989718159998</v>
      </c>
    </row>
    <row r="703" spans="1:25" s="64" customFormat="1" ht="15.75" outlineLevel="1" x14ac:dyDescent="0.25">
      <c r="A703" s="63">
        <v>4</v>
      </c>
      <c r="B703" s="153">
        <v>2790.6290181320001</v>
      </c>
      <c r="C703" s="153">
        <v>2742.5057109159998</v>
      </c>
      <c r="D703" s="153">
        <v>2707.3136440520002</v>
      </c>
      <c r="E703" s="153">
        <v>2702.4427322080001</v>
      </c>
      <c r="F703" s="153">
        <v>2701.4012900319999</v>
      </c>
      <c r="G703" s="153">
        <v>2705.3826366840003</v>
      </c>
      <c r="H703" s="153">
        <v>2719.0515652439999</v>
      </c>
      <c r="I703" s="153">
        <v>2776.6780323160001</v>
      </c>
      <c r="J703" s="153">
        <v>2812.5318488960002</v>
      </c>
      <c r="K703" s="153">
        <v>2939.8915483359997</v>
      </c>
      <c r="L703" s="153">
        <v>2951.2063836440002</v>
      </c>
      <c r="M703" s="153">
        <v>2956.1206889120003</v>
      </c>
      <c r="N703" s="153">
        <v>2955.2636687880004</v>
      </c>
      <c r="O703" s="153">
        <v>2937.7327254920001</v>
      </c>
      <c r="P703" s="153">
        <v>2938.5788972599998</v>
      </c>
      <c r="Q703" s="153">
        <v>2940.0976670999999</v>
      </c>
      <c r="R703" s="153">
        <v>2945.3591197599999</v>
      </c>
      <c r="S703" s="153">
        <v>2973.5323002919999</v>
      </c>
      <c r="T703" s="153">
        <v>2987.2880157</v>
      </c>
      <c r="U703" s="153">
        <v>2908.0299267640003</v>
      </c>
      <c r="V703" s="153">
        <v>2971.06972348</v>
      </c>
      <c r="W703" s="153">
        <v>2965.9059060239997</v>
      </c>
      <c r="X703" s="153">
        <v>2953.3435097760002</v>
      </c>
      <c r="Y703" s="153">
        <v>2928.1644754999998</v>
      </c>
    </row>
    <row r="704" spans="1:25" s="64" customFormat="1" ht="15.75" outlineLevel="1" x14ac:dyDescent="0.25">
      <c r="A704" s="63">
        <v>5</v>
      </c>
      <c r="B704" s="153">
        <v>2753.918181428</v>
      </c>
      <c r="C704" s="153">
        <v>2713.356178344</v>
      </c>
      <c r="D704" s="153">
        <v>2416.9140022880001</v>
      </c>
      <c r="E704" s="153">
        <v>2390.433165292</v>
      </c>
      <c r="F704" s="153">
        <v>2192.1794593919999</v>
      </c>
      <c r="G704" s="153">
        <v>2389.2181494199999</v>
      </c>
      <c r="H704" s="153">
        <v>2418.5954974679998</v>
      </c>
      <c r="I704" s="153">
        <v>2753.7554560879998</v>
      </c>
      <c r="J704" s="153">
        <v>2786.2571306640002</v>
      </c>
      <c r="K704" s="153">
        <v>2934.847062796</v>
      </c>
      <c r="L704" s="153">
        <v>2946.2595333079998</v>
      </c>
      <c r="M704" s="153">
        <v>2947.8867867079998</v>
      </c>
      <c r="N704" s="153">
        <v>2945.1204559280004</v>
      </c>
      <c r="O704" s="153">
        <v>2932.026490236</v>
      </c>
      <c r="P704" s="153">
        <v>2930.7680809399999</v>
      </c>
      <c r="Q704" s="153">
        <v>2931.9939451680002</v>
      </c>
      <c r="R704" s="153">
        <v>2941.9961294</v>
      </c>
      <c r="S704" s="153">
        <v>2964.8970089160002</v>
      </c>
      <c r="T704" s="153">
        <v>2986.0946965399999</v>
      </c>
      <c r="U704" s="153">
        <v>2916.0360134920002</v>
      </c>
      <c r="V704" s="153">
        <v>2969.2905930960001</v>
      </c>
      <c r="W704" s="153">
        <v>2962.4127353919998</v>
      </c>
      <c r="X704" s="153">
        <v>2947.6372745200001</v>
      </c>
      <c r="Y704" s="153">
        <v>2932.2868507799999</v>
      </c>
    </row>
    <row r="705" spans="1:25" s="64" customFormat="1" ht="15.75" outlineLevel="1" x14ac:dyDescent="0.25">
      <c r="A705" s="63">
        <v>6</v>
      </c>
      <c r="B705" s="153">
        <v>2733.4364852999997</v>
      </c>
      <c r="C705" s="153">
        <v>2706.2722018760001</v>
      </c>
      <c r="D705" s="153">
        <v>2395.163048508</v>
      </c>
      <c r="E705" s="153">
        <v>2240.1074962000002</v>
      </c>
      <c r="F705" s="153">
        <v>2243.2318227280002</v>
      </c>
      <c r="G705" s="153">
        <v>2311.0665927959999</v>
      </c>
      <c r="H705" s="153">
        <v>2354.8288609000001</v>
      </c>
      <c r="I705" s="153">
        <v>2725.4737919959998</v>
      </c>
      <c r="J705" s="153">
        <v>2754.7209597719998</v>
      </c>
      <c r="K705" s="153">
        <v>2792.34305838</v>
      </c>
      <c r="L705" s="153">
        <v>2870.733278836</v>
      </c>
      <c r="M705" s="153">
        <v>2876.081518344</v>
      </c>
      <c r="N705" s="153">
        <v>2873.9226954999999</v>
      </c>
      <c r="O705" s="153">
        <v>2850.6312751679998</v>
      </c>
      <c r="P705" s="153">
        <v>2858.8434806599998</v>
      </c>
      <c r="Q705" s="153">
        <v>2869.6267465239998</v>
      </c>
      <c r="R705" s="153">
        <v>2878.8478491240003</v>
      </c>
      <c r="S705" s="153">
        <v>2947.5396393159999</v>
      </c>
      <c r="T705" s="153">
        <v>2962.1198297800001</v>
      </c>
      <c r="U705" s="153">
        <v>2859.5377754440001</v>
      </c>
      <c r="V705" s="153">
        <v>2947.36606562</v>
      </c>
      <c r="W705" s="153">
        <v>2942.6470307599998</v>
      </c>
      <c r="X705" s="153">
        <v>2933.328292956</v>
      </c>
      <c r="Y705" s="153">
        <v>2806.294044196</v>
      </c>
    </row>
    <row r="706" spans="1:25" s="64" customFormat="1" ht="15.75" outlineLevel="1" x14ac:dyDescent="0.25">
      <c r="A706" s="63">
        <v>7</v>
      </c>
      <c r="B706" s="153">
        <v>2709.8087659319999</v>
      </c>
      <c r="C706" s="153">
        <v>2392.4184144400001</v>
      </c>
      <c r="D706" s="153">
        <v>2308.0507498280003</v>
      </c>
      <c r="E706" s="153">
        <v>2228.5539970599998</v>
      </c>
      <c r="F706" s="153">
        <v>2232.9692779520001</v>
      </c>
      <c r="G706" s="153">
        <v>2285.7790749599999</v>
      </c>
      <c r="H706" s="153">
        <v>2360.2638872560001</v>
      </c>
      <c r="I706" s="153">
        <v>2396.8011502640002</v>
      </c>
      <c r="J706" s="153">
        <v>2748.3638231559999</v>
      </c>
      <c r="K706" s="153">
        <v>2763.1935258080002</v>
      </c>
      <c r="L706" s="153">
        <v>2779.4986048760002</v>
      </c>
      <c r="M706" s="153">
        <v>2786.886335312</v>
      </c>
      <c r="N706" s="153">
        <v>2786.3005240880002</v>
      </c>
      <c r="O706" s="153">
        <v>2777.2638435400004</v>
      </c>
      <c r="P706" s="153">
        <v>2773.7055827719996</v>
      </c>
      <c r="Q706" s="153">
        <v>2766.881966848</v>
      </c>
      <c r="R706" s="153">
        <v>2787.656568588</v>
      </c>
      <c r="S706" s="153">
        <v>2815.5693885760002</v>
      </c>
      <c r="T706" s="153">
        <v>2929.6832453400002</v>
      </c>
      <c r="U706" s="153">
        <v>2935.0097881359998</v>
      </c>
      <c r="V706" s="153">
        <v>2915.6671693879998</v>
      </c>
      <c r="W706" s="153">
        <v>2921.5035849159999</v>
      </c>
      <c r="X706" s="153">
        <v>2922.4473918880003</v>
      </c>
      <c r="Y706" s="153">
        <v>2760.6767072160001</v>
      </c>
    </row>
    <row r="707" spans="1:25" s="64" customFormat="1" ht="15.75" outlineLevel="1" x14ac:dyDescent="0.25">
      <c r="A707" s="63">
        <v>8</v>
      </c>
      <c r="B707" s="153">
        <v>2706.3155953</v>
      </c>
      <c r="C707" s="153">
        <v>2393.9805777040001</v>
      </c>
      <c r="D707" s="153">
        <v>2214.2016220719997</v>
      </c>
      <c r="E707" s="153">
        <v>2144.9891107920002</v>
      </c>
      <c r="F707" s="153">
        <v>2158.6905844200001</v>
      </c>
      <c r="G707" s="153">
        <v>2186.1260767439999</v>
      </c>
      <c r="H707" s="153">
        <v>2325.332180936</v>
      </c>
      <c r="I707" s="153">
        <v>2420.428869632</v>
      </c>
      <c r="J707" s="153">
        <v>2732.481829972</v>
      </c>
      <c r="K707" s="153">
        <v>2749.448658756</v>
      </c>
      <c r="L707" s="153">
        <v>2767.1965691719997</v>
      </c>
      <c r="M707" s="153">
        <v>2778.6632814639997</v>
      </c>
      <c r="N707" s="153">
        <v>2772.0566326600001</v>
      </c>
      <c r="O707" s="153">
        <v>2757.6174708240001</v>
      </c>
      <c r="P707" s="153">
        <v>2759.7220518879999</v>
      </c>
      <c r="Q707" s="153">
        <v>2752.1282026879999</v>
      </c>
      <c r="R707" s="153">
        <v>2767.0880856120002</v>
      </c>
      <c r="S707" s="153">
        <v>2783.5992834439999</v>
      </c>
      <c r="T707" s="153">
        <v>2956.7824386279999</v>
      </c>
      <c r="U707" s="153">
        <v>2953.4953867599997</v>
      </c>
      <c r="V707" s="153">
        <v>2946.4548037160002</v>
      </c>
      <c r="W707" s="153">
        <v>2949.3187697000003</v>
      </c>
      <c r="X707" s="153">
        <v>2924.7038499359996</v>
      </c>
      <c r="Y707" s="153">
        <v>2730.7677897240001</v>
      </c>
    </row>
    <row r="708" spans="1:25" s="64" customFormat="1" ht="15.75" outlineLevel="1" x14ac:dyDescent="0.25">
      <c r="A708" s="63">
        <v>9</v>
      </c>
      <c r="B708" s="153">
        <v>2718.2704836120001</v>
      </c>
      <c r="C708" s="153">
        <v>2400.0339603520001</v>
      </c>
      <c r="D708" s="153">
        <v>2212.3465531960001</v>
      </c>
      <c r="E708" s="153">
        <v>2150.8255263199999</v>
      </c>
      <c r="F708" s="153">
        <v>2218.2372105039999</v>
      </c>
      <c r="G708" s="153">
        <v>2283.913157728</v>
      </c>
      <c r="H708" s="153">
        <v>2724.1285958520002</v>
      </c>
      <c r="I708" s="153">
        <v>2775.0399305599999</v>
      </c>
      <c r="J708" s="153">
        <v>2831.8744676440001</v>
      </c>
      <c r="K708" s="153">
        <v>2959.451134204</v>
      </c>
      <c r="L708" s="153">
        <v>2969.3122898080001</v>
      </c>
      <c r="M708" s="153">
        <v>2968.5203598200001</v>
      </c>
      <c r="N708" s="153">
        <v>2961.913711016</v>
      </c>
      <c r="O708" s="153">
        <v>2950.3927569440002</v>
      </c>
      <c r="P708" s="153">
        <v>2950.0564579080001</v>
      </c>
      <c r="Q708" s="153">
        <v>2923.4996824200002</v>
      </c>
      <c r="R708" s="153">
        <v>2922.078547784</v>
      </c>
      <c r="S708" s="153">
        <v>2994.9795001040002</v>
      </c>
      <c r="T708" s="153">
        <v>3001.835661096</v>
      </c>
      <c r="U708" s="153">
        <v>2989.5010803240002</v>
      </c>
      <c r="V708" s="153">
        <v>2978.8805398</v>
      </c>
      <c r="W708" s="153">
        <v>2983.480242744</v>
      </c>
      <c r="X708" s="153">
        <v>2949.7635522959999</v>
      </c>
      <c r="Y708" s="153">
        <v>2777.925593256</v>
      </c>
    </row>
    <row r="709" spans="1:25" s="64" customFormat="1" ht="15.75" outlineLevel="1" x14ac:dyDescent="0.25">
      <c r="A709" s="63">
        <v>10</v>
      </c>
      <c r="B709" s="153">
        <v>2738.3616389239996</v>
      </c>
      <c r="C709" s="153">
        <v>2193.1883564999998</v>
      </c>
      <c r="D709" s="153">
        <v>2135.20389368</v>
      </c>
      <c r="E709" s="153">
        <v>2132.5785915280003</v>
      </c>
      <c r="F709" s="153">
        <v>2146.5512740559998</v>
      </c>
      <c r="G709" s="153">
        <v>2335.366910236</v>
      </c>
      <c r="H709" s="153">
        <v>2739.544109728</v>
      </c>
      <c r="I709" s="153">
        <v>2798.9605555400003</v>
      </c>
      <c r="J709" s="153">
        <v>2939.0670732799999</v>
      </c>
      <c r="K709" s="153">
        <v>2831.581562032</v>
      </c>
      <c r="L709" s="153">
        <v>2854.2871711400003</v>
      </c>
      <c r="M709" s="153">
        <v>2848.8412964280001</v>
      </c>
      <c r="N709" s="153">
        <v>2979.4446543120002</v>
      </c>
      <c r="O709" s="153">
        <v>2965.8408158880002</v>
      </c>
      <c r="P709" s="153">
        <v>2966.3723853319998</v>
      </c>
      <c r="Q709" s="153">
        <v>2965.634697124</v>
      </c>
      <c r="R709" s="153">
        <v>2975.1053119119997</v>
      </c>
      <c r="S709" s="153">
        <v>2997.0081426759998</v>
      </c>
      <c r="T709" s="153">
        <v>2865.851518636</v>
      </c>
      <c r="U709" s="153">
        <v>2868.2381569560002</v>
      </c>
      <c r="V709" s="153">
        <v>2845.4566093559997</v>
      </c>
      <c r="W709" s="153">
        <v>2848.48330068</v>
      </c>
      <c r="X709" s="153">
        <v>2971.4711126520001</v>
      </c>
      <c r="Y709" s="153">
        <v>2802.8985087680003</v>
      </c>
    </row>
    <row r="710" spans="1:25" s="64" customFormat="1" ht="15.75" outlineLevel="1" x14ac:dyDescent="0.25">
      <c r="A710" s="63">
        <v>11</v>
      </c>
      <c r="B710" s="153">
        <v>2745.2937384080001</v>
      </c>
      <c r="C710" s="153">
        <v>2717.5978855399999</v>
      </c>
      <c r="D710" s="153">
        <v>2194.8156098999998</v>
      </c>
      <c r="E710" s="153">
        <v>2734.749136376</v>
      </c>
      <c r="F710" s="153">
        <v>2731.04984698</v>
      </c>
      <c r="G710" s="153">
        <v>2746.0639716840001</v>
      </c>
      <c r="H710" s="153">
        <v>2796.4328885919999</v>
      </c>
      <c r="I710" s="153">
        <v>2813.844499972</v>
      </c>
      <c r="J710" s="153">
        <v>2940.0759703880003</v>
      </c>
      <c r="K710" s="153">
        <v>2968.2925443439999</v>
      </c>
      <c r="L710" s="153">
        <v>2980.1931908759998</v>
      </c>
      <c r="M710" s="153">
        <v>2979.4229575999998</v>
      </c>
      <c r="N710" s="153">
        <v>2973.8794476840003</v>
      </c>
      <c r="O710" s="153">
        <v>2972.0135304519999</v>
      </c>
      <c r="P710" s="153">
        <v>2967.858610104</v>
      </c>
      <c r="Q710" s="153">
        <v>2967.5657044919999</v>
      </c>
      <c r="R710" s="153">
        <v>2859.9608613280002</v>
      </c>
      <c r="S710" s="153">
        <v>2971.4602642959999</v>
      </c>
      <c r="T710" s="153">
        <v>2998.62454772</v>
      </c>
      <c r="U710" s="153">
        <v>2993.6993940960001</v>
      </c>
      <c r="V710" s="153">
        <v>2980.355916216</v>
      </c>
      <c r="W710" s="153">
        <v>2968.650540092</v>
      </c>
      <c r="X710" s="153">
        <v>2869.5182629640003</v>
      </c>
      <c r="Y710" s="153">
        <v>2779.3033344679998</v>
      </c>
    </row>
    <row r="711" spans="1:25" s="64" customFormat="1" ht="15.75" outlineLevel="1" x14ac:dyDescent="0.25">
      <c r="A711" s="63">
        <v>12</v>
      </c>
      <c r="B711" s="153">
        <v>2249.0682382559999</v>
      </c>
      <c r="C711" s="153">
        <v>2114.450988652</v>
      </c>
      <c r="D711" s="153">
        <v>2058.332443064</v>
      </c>
      <c r="E711" s="153">
        <v>2040.3567171720001</v>
      </c>
      <c r="F711" s="153">
        <v>2081.5153798359997</v>
      </c>
      <c r="G711" s="153">
        <v>2159.4716660519998</v>
      </c>
      <c r="H711" s="153">
        <v>2272.8369862520003</v>
      </c>
      <c r="I711" s="153">
        <v>2745.6083407320002</v>
      </c>
      <c r="J711" s="153">
        <v>2776.7648191640001</v>
      </c>
      <c r="K711" s="153">
        <v>2808.7566210080004</v>
      </c>
      <c r="L711" s="153">
        <v>2821.373259036</v>
      </c>
      <c r="M711" s="153">
        <v>2815.8622941879999</v>
      </c>
      <c r="N711" s="153">
        <v>2806.0662287200003</v>
      </c>
      <c r="O711" s="153">
        <v>2804.9271513399999</v>
      </c>
      <c r="P711" s="153">
        <v>2800.945804688</v>
      </c>
      <c r="Q711" s="153">
        <v>2802.996143972</v>
      </c>
      <c r="R711" s="153">
        <v>2805.0356349000003</v>
      </c>
      <c r="S711" s="153">
        <v>2844.8599497760001</v>
      </c>
      <c r="T711" s="153">
        <v>2875.7669160200003</v>
      </c>
      <c r="U711" s="153">
        <v>2973.9879312439998</v>
      </c>
      <c r="V711" s="153">
        <v>2836.9623466080002</v>
      </c>
      <c r="W711" s="153">
        <v>2808.0189327999997</v>
      </c>
      <c r="X711" s="153">
        <v>2787.2226343479997</v>
      </c>
      <c r="Y711" s="153">
        <v>2750.7504614760001</v>
      </c>
    </row>
    <row r="712" spans="1:25" s="64" customFormat="1" ht="15.75" outlineLevel="1" x14ac:dyDescent="0.25">
      <c r="A712" s="63">
        <v>13</v>
      </c>
      <c r="B712" s="153">
        <v>2325.9288405159996</v>
      </c>
      <c r="C712" s="153">
        <v>2185.4968720960001</v>
      </c>
      <c r="D712" s="153">
        <v>2119.3652939200001</v>
      </c>
      <c r="E712" s="153">
        <v>2098.4388151960002</v>
      </c>
      <c r="F712" s="153">
        <v>2135.1713486119997</v>
      </c>
      <c r="G712" s="153">
        <v>2232.2424381000001</v>
      </c>
      <c r="H712" s="153">
        <v>2396.1394005479997</v>
      </c>
      <c r="I712" s="153">
        <v>2754.5907795000003</v>
      </c>
      <c r="J712" s="153">
        <v>2826.5913182719996</v>
      </c>
      <c r="K712" s="153">
        <v>2909.6571801640002</v>
      </c>
      <c r="L712" s="153">
        <v>2939.8806999799999</v>
      </c>
      <c r="M712" s="153">
        <v>2928.0993853640002</v>
      </c>
      <c r="N712" s="153">
        <v>2908.105865256</v>
      </c>
      <c r="O712" s="153">
        <v>2894.0030024560001</v>
      </c>
      <c r="P712" s="153">
        <v>2886.07285422</v>
      </c>
      <c r="Q712" s="153">
        <v>2886.4200016119999</v>
      </c>
      <c r="R712" s="153">
        <v>2874.5952935719997</v>
      </c>
      <c r="S712" s="153">
        <v>2918.8891311200005</v>
      </c>
      <c r="T712" s="153">
        <v>2997.3227449999999</v>
      </c>
      <c r="U712" s="153">
        <v>2984.5976234119998</v>
      </c>
      <c r="V712" s="153">
        <v>2971.88335018</v>
      </c>
      <c r="W712" s="153">
        <v>2981.3105715439997</v>
      </c>
      <c r="X712" s="153">
        <v>2939.3491305359998</v>
      </c>
      <c r="Y712" s="153">
        <v>2811.49040672</v>
      </c>
    </row>
    <row r="713" spans="1:25" s="64" customFormat="1" ht="15.75" outlineLevel="1" x14ac:dyDescent="0.25">
      <c r="A713" s="63">
        <v>14</v>
      </c>
      <c r="B713" s="153">
        <v>2751.542391464</v>
      </c>
      <c r="C713" s="153">
        <v>2720.30997454</v>
      </c>
      <c r="D713" s="153">
        <v>2291.0296792640002</v>
      </c>
      <c r="E713" s="153">
        <v>2259.2982379640002</v>
      </c>
      <c r="F713" s="153">
        <v>2275.7118005920001</v>
      </c>
      <c r="G713" s="153">
        <v>2330.4526049679998</v>
      </c>
      <c r="H713" s="153">
        <v>2729.2815649519998</v>
      </c>
      <c r="I713" s="153">
        <v>2782.1564520960001</v>
      </c>
      <c r="J713" s="153">
        <v>2813.1285084760002</v>
      </c>
      <c r="K713" s="153">
        <v>2837.2986456440003</v>
      </c>
      <c r="L713" s="153">
        <v>2855.6432156400001</v>
      </c>
      <c r="M713" s="153">
        <v>2850.9024840679999</v>
      </c>
      <c r="N713" s="153">
        <v>2837.8302150879999</v>
      </c>
      <c r="O713" s="153">
        <v>2834.7709786960004</v>
      </c>
      <c r="P713" s="153">
        <v>2831.0282958759999</v>
      </c>
      <c r="Q713" s="153">
        <v>2832.7857295479998</v>
      </c>
      <c r="R713" s="153">
        <v>2831.9937995600003</v>
      </c>
      <c r="S713" s="153">
        <v>2881.364667716</v>
      </c>
      <c r="T713" s="153">
        <v>3019.1170922040001</v>
      </c>
      <c r="U713" s="153">
        <v>3029.4989688960004</v>
      </c>
      <c r="V713" s="153">
        <v>3022.414992428</v>
      </c>
      <c r="W713" s="153">
        <v>2999.0693303159997</v>
      </c>
      <c r="X713" s="153">
        <v>2977.6872206400003</v>
      </c>
      <c r="Y713" s="153">
        <v>2815.4392083040002</v>
      </c>
    </row>
    <row r="714" spans="1:25" s="64" customFormat="1" ht="15.75" outlineLevel="1" x14ac:dyDescent="0.25">
      <c r="A714" s="63">
        <v>15</v>
      </c>
      <c r="B714" s="153">
        <v>2787.2551794159999</v>
      </c>
      <c r="C714" s="153">
        <v>2717.4460085559999</v>
      </c>
      <c r="D714" s="153">
        <v>2691.6160729200001</v>
      </c>
      <c r="E714" s="153">
        <v>2153.407435048</v>
      </c>
      <c r="F714" s="153">
        <v>2161.3158865720002</v>
      </c>
      <c r="G714" s="153">
        <v>2455.9463871759999</v>
      </c>
      <c r="H714" s="153">
        <v>2720.396761388</v>
      </c>
      <c r="I714" s="153">
        <v>2741.6703875040002</v>
      </c>
      <c r="J714" s="153">
        <v>2766.7951800000001</v>
      </c>
      <c r="K714" s="153">
        <v>2817.8149982679997</v>
      </c>
      <c r="L714" s="153">
        <v>2831.8744676440001</v>
      </c>
      <c r="M714" s="153">
        <v>2836.2897485359999</v>
      </c>
      <c r="N714" s="153">
        <v>2828.7392927599999</v>
      </c>
      <c r="O714" s="153">
        <v>2825.0833967879998</v>
      </c>
      <c r="P714" s="153">
        <v>2823.2717213360002</v>
      </c>
      <c r="Q714" s="153">
        <v>2814.9293355720001</v>
      </c>
      <c r="R714" s="153">
        <v>2819.7568539920003</v>
      </c>
      <c r="S714" s="153">
        <v>2909.4185163319999</v>
      </c>
      <c r="T714" s="153">
        <v>3025.8647696359999</v>
      </c>
      <c r="U714" s="153">
        <v>3023.055045432</v>
      </c>
      <c r="V714" s="153">
        <v>3006.4679091080002</v>
      </c>
      <c r="W714" s="153">
        <v>2989.1213878640001</v>
      </c>
      <c r="X714" s="153">
        <v>2968.1081222920002</v>
      </c>
      <c r="Y714" s="153">
        <v>2758.1815853359999</v>
      </c>
    </row>
    <row r="715" spans="1:25" s="64" customFormat="1" ht="15.75" outlineLevel="1" x14ac:dyDescent="0.25">
      <c r="A715" s="63">
        <v>16</v>
      </c>
      <c r="B715" s="153">
        <v>2784.5647871280003</v>
      </c>
      <c r="C715" s="153">
        <v>2767.1314790360002</v>
      </c>
      <c r="D715" s="153">
        <v>2170.222386848</v>
      </c>
      <c r="E715" s="153">
        <v>2153.515918608</v>
      </c>
      <c r="F715" s="153">
        <v>2206.9223751959998</v>
      </c>
      <c r="G715" s="153">
        <v>2690.8458396440001</v>
      </c>
      <c r="H715" s="153">
        <v>2804.7210325759997</v>
      </c>
      <c r="I715" s="153">
        <v>2832.3409469520002</v>
      </c>
      <c r="J715" s="153">
        <v>2876.9819318919999</v>
      </c>
      <c r="K715" s="153">
        <v>2992.6579519200004</v>
      </c>
      <c r="L715" s="153">
        <v>3000.5555550879999</v>
      </c>
      <c r="M715" s="153">
        <v>2999.8829570159996</v>
      </c>
      <c r="N715" s="153">
        <v>3011.9788739559999</v>
      </c>
      <c r="O715" s="153">
        <v>3005.40477022</v>
      </c>
      <c r="P715" s="153">
        <v>2987.6134663800003</v>
      </c>
      <c r="Q715" s="153">
        <v>2991.4863294719999</v>
      </c>
      <c r="R715" s="153">
        <v>2993.7644842319996</v>
      </c>
      <c r="S715" s="153">
        <v>3004.786413928</v>
      </c>
      <c r="T715" s="153">
        <v>3040.086964352</v>
      </c>
      <c r="U715" s="153">
        <v>3024.06394254</v>
      </c>
      <c r="V715" s="153">
        <v>3002.1068699960001</v>
      </c>
      <c r="W715" s="153">
        <v>3023.0116520080001</v>
      </c>
      <c r="X715" s="153">
        <v>2977.9801262520004</v>
      </c>
      <c r="Y715" s="153">
        <v>2834.2394092520003</v>
      </c>
    </row>
    <row r="716" spans="1:25" s="64" customFormat="1" ht="15.75" outlineLevel="1" x14ac:dyDescent="0.25">
      <c r="A716" s="63">
        <v>17</v>
      </c>
      <c r="B716" s="153">
        <v>2748.1685527479999</v>
      </c>
      <c r="C716" s="153">
        <v>2717.9016395079998</v>
      </c>
      <c r="D716" s="153">
        <v>2175.5163845759998</v>
      </c>
      <c r="E716" s="153">
        <v>2158.777371268</v>
      </c>
      <c r="F716" s="153">
        <v>2224.4533184920001</v>
      </c>
      <c r="G716" s="153">
        <v>2362.6830706439996</v>
      </c>
      <c r="H716" s="153">
        <v>2779.997629252</v>
      </c>
      <c r="I716" s="153">
        <v>2796.7474909160001</v>
      </c>
      <c r="J716" s="153">
        <v>2824.692855972</v>
      </c>
      <c r="K716" s="153">
        <v>2863.56251552</v>
      </c>
      <c r="L716" s="153">
        <v>2881.2887292240002</v>
      </c>
      <c r="M716" s="153">
        <v>2871.2106064999998</v>
      </c>
      <c r="N716" s="153">
        <v>2920.4621427400002</v>
      </c>
      <c r="O716" s="153">
        <v>2840.1734599840001</v>
      </c>
      <c r="P716" s="153">
        <v>2837.7108831719997</v>
      </c>
      <c r="Q716" s="153">
        <v>2837.0274367439997</v>
      </c>
      <c r="R716" s="153">
        <v>2828.6742026239999</v>
      </c>
      <c r="S716" s="153">
        <v>2877.7738618799999</v>
      </c>
      <c r="T716" s="153">
        <v>2913.7687070880002</v>
      </c>
      <c r="U716" s="153">
        <v>3001.640390688</v>
      </c>
      <c r="V716" s="153">
        <v>2878.7610622760003</v>
      </c>
      <c r="W716" s="153">
        <v>2890.2820163480001</v>
      </c>
      <c r="X716" s="153">
        <v>2841.0521768199997</v>
      </c>
      <c r="Y716" s="153">
        <v>2798.5266213000004</v>
      </c>
    </row>
    <row r="717" spans="1:25" s="64" customFormat="1" ht="15.75" outlineLevel="1" x14ac:dyDescent="0.25">
      <c r="A717" s="63">
        <v>18</v>
      </c>
      <c r="B717" s="153">
        <v>2743.3844277520002</v>
      </c>
      <c r="C717" s="153">
        <v>2538.9580072879999</v>
      </c>
      <c r="D717" s="153">
        <v>2154.8936598199998</v>
      </c>
      <c r="E717" s="153">
        <v>2148.27616266</v>
      </c>
      <c r="F717" s="153">
        <v>2197.289035068</v>
      </c>
      <c r="G717" s="153">
        <v>2752.2149895359998</v>
      </c>
      <c r="H717" s="153">
        <v>2814.7340651640002</v>
      </c>
      <c r="I717" s="153">
        <v>2820.7223576759998</v>
      </c>
      <c r="J717" s="153">
        <v>2984.8145905320002</v>
      </c>
      <c r="K717" s="153">
        <v>3002.7035295760002</v>
      </c>
      <c r="L717" s="153">
        <v>3009.0715145479999</v>
      </c>
      <c r="M717" s="153">
        <v>3005.3830735080001</v>
      </c>
      <c r="N717" s="153">
        <v>2997.6807407480001</v>
      </c>
      <c r="O717" s="153">
        <v>2992.6579519200004</v>
      </c>
      <c r="P717" s="153">
        <v>2981.70111236</v>
      </c>
      <c r="Q717" s="153">
        <v>2980.3667645719997</v>
      </c>
      <c r="R717" s="153">
        <v>2809.8631533200005</v>
      </c>
      <c r="S717" s="153">
        <v>2832.5362173599997</v>
      </c>
      <c r="T717" s="153">
        <v>2896.3028539280003</v>
      </c>
      <c r="U717" s="153">
        <v>2896.7801815920002</v>
      </c>
      <c r="V717" s="153">
        <v>2866.9797476599997</v>
      </c>
      <c r="W717" s="153">
        <v>2912.5862362839998</v>
      </c>
      <c r="X717" s="153">
        <v>2833.4149341960001</v>
      </c>
      <c r="Y717" s="153">
        <v>2780.3990184240001</v>
      </c>
    </row>
    <row r="718" spans="1:25" s="64" customFormat="1" ht="15.75" outlineLevel="1" x14ac:dyDescent="0.25">
      <c r="A718" s="63">
        <v>19</v>
      </c>
      <c r="B718" s="153">
        <v>2722.664067792</v>
      </c>
      <c r="C718" s="153">
        <v>2718.1186066280002</v>
      </c>
      <c r="D718" s="153">
        <v>2502.3122607200003</v>
      </c>
      <c r="E718" s="153">
        <v>2157.4864169040002</v>
      </c>
      <c r="F718" s="153">
        <v>2155.034688448</v>
      </c>
      <c r="G718" s="153">
        <v>2553.2344437840002</v>
      </c>
      <c r="H718" s="153">
        <v>2753.2021899319998</v>
      </c>
      <c r="I718" s="153">
        <v>2783.7294637159998</v>
      </c>
      <c r="J718" s="153">
        <v>2800.85901784</v>
      </c>
      <c r="K718" s="153">
        <v>2810.5357513919998</v>
      </c>
      <c r="L718" s="153">
        <v>2816.795252804</v>
      </c>
      <c r="M718" s="153">
        <v>2815.298179676</v>
      </c>
      <c r="N718" s="153">
        <v>2810.0909687960002</v>
      </c>
      <c r="O718" s="153">
        <v>2804.8186677799999</v>
      </c>
      <c r="P718" s="153">
        <v>2802.5188163080002</v>
      </c>
      <c r="Q718" s="153">
        <v>2805.7733231080001</v>
      </c>
      <c r="R718" s="153">
        <v>2818.7154118159997</v>
      </c>
      <c r="S718" s="153">
        <v>2839.772070812</v>
      </c>
      <c r="T718" s="153">
        <v>2887.4072020080002</v>
      </c>
      <c r="U718" s="153">
        <v>2893.8077320479997</v>
      </c>
      <c r="V718" s="153">
        <v>2861.6206597959999</v>
      </c>
      <c r="W718" s="153">
        <v>2885.6172232680001</v>
      </c>
      <c r="X718" s="153">
        <v>2838.4160263120002</v>
      </c>
      <c r="Y718" s="153">
        <v>2776.9926346400002</v>
      </c>
    </row>
    <row r="719" spans="1:25" s="64" customFormat="1" ht="15.75" outlineLevel="1" x14ac:dyDescent="0.25">
      <c r="A719" s="63">
        <v>20</v>
      </c>
      <c r="B719" s="153">
        <v>2771.7745754039997</v>
      </c>
      <c r="C719" s="153">
        <v>2746.6389345520001</v>
      </c>
      <c r="D719" s="153">
        <v>2736.5716601839999</v>
      </c>
      <c r="E719" s="153">
        <v>2553.2778372080002</v>
      </c>
      <c r="F719" s="153">
        <v>2575.8858111119998</v>
      </c>
      <c r="G719" s="153">
        <v>2743.7858169239998</v>
      </c>
      <c r="H719" s="153">
        <v>2807.1185192520002</v>
      </c>
      <c r="I719" s="153">
        <v>2835.5520603280002</v>
      </c>
      <c r="J719" s="153">
        <v>3011.4364561559996</v>
      </c>
      <c r="K719" s="153">
        <v>3032.297844744</v>
      </c>
      <c r="L719" s="153">
        <v>3036.6480355000003</v>
      </c>
      <c r="M719" s="153">
        <v>3030.6163495640003</v>
      </c>
      <c r="N719" s="153">
        <v>3023.8035819960005</v>
      </c>
      <c r="O719" s="153">
        <v>3013.0203161320001</v>
      </c>
      <c r="P719" s="153">
        <v>3009.5813872799999</v>
      </c>
      <c r="Q719" s="153">
        <v>3010.026169876</v>
      </c>
      <c r="R719" s="153">
        <v>2872.78361812</v>
      </c>
      <c r="S719" s="153">
        <v>2905.8277104960002</v>
      </c>
      <c r="T719" s="153">
        <v>3055.1119374119999</v>
      </c>
      <c r="U719" s="153">
        <v>3049.5792758520001</v>
      </c>
      <c r="V719" s="153">
        <v>3036.3985233120002</v>
      </c>
      <c r="W719" s="153">
        <v>3028.72873562</v>
      </c>
      <c r="X719" s="153">
        <v>3010.8940383560002</v>
      </c>
      <c r="Y719" s="153">
        <v>2837.2227071520001</v>
      </c>
    </row>
    <row r="720" spans="1:25" s="64" customFormat="1" ht="15.75" outlineLevel="1" x14ac:dyDescent="0.25">
      <c r="A720" s="63">
        <v>21</v>
      </c>
      <c r="B720" s="153">
        <v>2805.8275648879999</v>
      </c>
      <c r="C720" s="153">
        <v>2796.5413721519999</v>
      </c>
      <c r="D720" s="153">
        <v>2780.0084776080002</v>
      </c>
      <c r="E720" s="153">
        <v>2742.2887437959998</v>
      </c>
      <c r="F720" s="153">
        <v>2740.6289453280001</v>
      </c>
      <c r="G720" s="153">
        <v>2746.1507585320001</v>
      </c>
      <c r="H720" s="153">
        <v>2818.8998338679999</v>
      </c>
      <c r="I720" s="153">
        <v>2794.740545056</v>
      </c>
      <c r="J720" s="153">
        <v>2870.4078281560001</v>
      </c>
      <c r="K720" s="153">
        <v>3013.5735822879997</v>
      </c>
      <c r="L720" s="153">
        <v>3005.7844626800002</v>
      </c>
      <c r="M720" s="153">
        <v>2929.650700272</v>
      </c>
      <c r="N720" s="153">
        <v>2987.2988640559997</v>
      </c>
      <c r="O720" s="153">
        <v>2914.8535426879998</v>
      </c>
      <c r="P720" s="153">
        <v>2878.5007017320004</v>
      </c>
      <c r="Q720" s="153">
        <v>2880.6920696440002</v>
      </c>
      <c r="R720" s="153">
        <v>2885.5846781999999</v>
      </c>
      <c r="S720" s="153">
        <v>2929.2927045240003</v>
      </c>
      <c r="T720" s="153">
        <v>3049.1453416120003</v>
      </c>
      <c r="U720" s="153">
        <v>3042.1915454159998</v>
      </c>
      <c r="V720" s="153">
        <v>3029.3796369800002</v>
      </c>
      <c r="W720" s="153">
        <v>3012.0765091599997</v>
      </c>
      <c r="X720" s="153">
        <v>2974.3350786359997</v>
      </c>
      <c r="Y720" s="153">
        <v>2874.3132363159998</v>
      </c>
    </row>
    <row r="721" spans="1:25" s="64" customFormat="1" ht="15.75" outlineLevel="1" x14ac:dyDescent="0.25">
      <c r="A721" s="63">
        <v>22</v>
      </c>
      <c r="B721" s="153">
        <v>2775.3436845280003</v>
      </c>
      <c r="C721" s="153">
        <v>2752.4536533680002</v>
      </c>
      <c r="D721" s="153">
        <v>2736.1160292320001</v>
      </c>
      <c r="E721" s="153">
        <v>2729.6938024800002</v>
      </c>
      <c r="F721" s="153">
        <v>2726.5803243079999</v>
      </c>
      <c r="G721" s="153">
        <v>2733.1761247559998</v>
      </c>
      <c r="H721" s="153">
        <v>2743.6664850080001</v>
      </c>
      <c r="I721" s="153">
        <v>2766.3612457600002</v>
      </c>
      <c r="J721" s="153">
        <v>2845.9447853760003</v>
      </c>
      <c r="K721" s="153">
        <v>2906.2399480240001</v>
      </c>
      <c r="L721" s="153">
        <v>3039.229944228</v>
      </c>
      <c r="M721" s="153">
        <v>3046.075256864</v>
      </c>
      <c r="N721" s="153">
        <v>3046.867186852</v>
      </c>
      <c r="O721" s="153">
        <v>3035.3570811359996</v>
      </c>
      <c r="P721" s="153">
        <v>3033.5345573280001</v>
      </c>
      <c r="Q721" s="153">
        <v>3027.5896582400001</v>
      </c>
      <c r="R721" s="153">
        <v>2920.1800854840003</v>
      </c>
      <c r="S721" s="153">
        <v>2955.838631656</v>
      </c>
      <c r="T721" s="153">
        <v>3070.06097198</v>
      </c>
      <c r="U721" s="153">
        <v>3065.0598798640003</v>
      </c>
      <c r="V721" s="153">
        <v>3048.7222557280002</v>
      </c>
      <c r="W721" s="153">
        <v>3037.9823832880002</v>
      </c>
      <c r="X721" s="153">
        <v>3001.0979728880002</v>
      </c>
      <c r="Y721" s="153">
        <v>2857.8237351960001</v>
      </c>
    </row>
    <row r="722" spans="1:25" s="64" customFormat="1" ht="15.75" outlineLevel="1" x14ac:dyDescent="0.25">
      <c r="A722" s="63">
        <v>23</v>
      </c>
      <c r="B722" s="153">
        <v>2827.2856130559999</v>
      </c>
      <c r="C722" s="153">
        <v>2815.3741181679998</v>
      </c>
      <c r="D722" s="153">
        <v>2754.8402916880004</v>
      </c>
      <c r="E722" s="153">
        <v>2748.5590935640002</v>
      </c>
      <c r="F722" s="153">
        <v>2750.0453183359996</v>
      </c>
      <c r="G722" s="153">
        <v>2807.6500886960002</v>
      </c>
      <c r="H722" s="153">
        <v>2864.9077116640001</v>
      </c>
      <c r="I722" s="153">
        <v>2865.4826745320001</v>
      </c>
      <c r="J722" s="153">
        <v>2919.5617291919998</v>
      </c>
      <c r="K722" s="153">
        <v>3021.1674314880001</v>
      </c>
      <c r="L722" s="153">
        <v>2916.0143167799997</v>
      </c>
      <c r="M722" s="153">
        <v>2907.0101813000001</v>
      </c>
      <c r="N722" s="153">
        <v>2890.1409877200003</v>
      </c>
      <c r="O722" s="153">
        <v>2887.6567141960004</v>
      </c>
      <c r="P722" s="153">
        <v>2878.85869748</v>
      </c>
      <c r="Q722" s="153">
        <v>2895.2614117519997</v>
      </c>
      <c r="R722" s="153">
        <v>2886.56103024</v>
      </c>
      <c r="S722" s="153">
        <v>2921.5252816279999</v>
      </c>
      <c r="T722" s="153">
        <v>3046.1511953560002</v>
      </c>
      <c r="U722" s="153">
        <v>3041.5948858359998</v>
      </c>
      <c r="V722" s="153">
        <v>3023.7818852840001</v>
      </c>
      <c r="W722" s="153">
        <v>2993.3305499919998</v>
      </c>
      <c r="X722" s="153">
        <v>2896.48727598</v>
      </c>
      <c r="Y722" s="153">
        <v>2839.5984971159996</v>
      </c>
    </row>
    <row r="723" spans="1:25" s="64" customFormat="1" ht="15.75" outlineLevel="1" x14ac:dyDescent="0.25">
      <c r="A723" s="63">
        <v>24</v>
      </c>
      <c r="B723" s="153">
        <v>2766.8060283559998</v>
      </c>
      <c r="C723" s="153">
        <v>2738.8932083680002</v>
      </c>
      <c r="D723" s="153">
        <v>2504.3626000039999</v>
      </c>
      <c r="E723" s="153">
        <v>2467.9229722</v>
      </c>
      <c r="F723" s="153">
        <v>2502.58346962</v>
      </c>
      <c r="G723" s="153">
        <v>2735.8448203319999</v>
      </c>
      <c r="H723" s="153">
        <v>2823.944319408</v>
      </c>
      <c r="I723" s="153">
        <v>2840.8677547679999</v>
      </c>
      <c r="J723" s="153">
        <v>2887.0383579039999</v>
      </c>
      <c r="K723" s="153">
        <v>2970.7117277320003</v>
      </c>
      <c r="L723" s="153">
        <v>3005.7736143239999</v>
      </c>
      <c r="M723" s="153">
        <v>3007.0428719760002</v>
      </c>
      <c r="N723" s="153">
        <v>2961.03499418</v>
      </c>
      <c r="O723" s="153">
        <v>2958.3120568240001</v>
      </c>
      <c r="P723" s="153">
        <v>2955.9688119279999</v>
      </c>
      <c r="Q723" s="153">
        <v>2954.6561608520001</v>
      </c>
      <c r="R723" s="153">
        <v>2882.0806592119998</v>
      </c>
      <c r="S723" s="153">
        <v>2917.7500537400001</v>
      </c>
      <c r="T723" s="153">
        <v>3039.1540057359998</v>
      </c>
      <c r="U723" s="153">
        <v>3032.1676644720001</v>
      </c>
      <c r="V723" s="153">
        <v>3001.4668169919996</v>
      </c>
      <c r="W723" s="153">
        <v>3022.0027548999997</v>
      </c>
      <c r="X723" s="153">
        <v>2892.5167776839999</v>
      </c>
      <c r="Y723" s="153">
        <v>2823.2717213360002</v>
      </c>
    </row>
    <row r="724" spans="1:25" s="64" customFormat="1" ht="15.75" outlineLevel="1" x14ac:dyDescent="0.25">
      <c r="A724" s="63">
        <v>25</v>
      </c>
      <c r="B724" s="153">
        <v>2749.6330808080002</v>
      </c>
      <c r="C724" s="153">
        <v>2522.989227256</v>
      </c>
      <c r="D724" s="153">
        <v>2366.577630448</v>
      </c>
      <c r="E724" s="153">
        <v>2160.6432884999999</v>
      </c>
      <c r="F724" s="153">
        <v>2160.7192269920001</v>
      </c>
      <c r="G724" s="153">
        <v>2522.479354524</v>
      </c>
      <c r="H724" s="153">
        <v>2816.5348922599997</v>
      </c>
      <c r="I724" s="153">
        <v>2798.0384452799999</v>
      </c>
      <c r="J724" s="153">
        <v>2875.072621236</v>
      </c>
      <c r="K724" s="153">
        <v>2918.6287705760001</v>
      </c>
      <c r="L724" s="153">
        <v>3013.985819816</v>
      </c>
      <c r="M724" s="153">
        <v>3012.6406236719995</v>
      </c>
      <c r="N724" s="153">
        <v>2912.4343593000003</v>
      </c>
      <c r="O724" s="153">
        <v>2902.757625748</v>
      </c>
      <c r="P724" s="153">
        <v>2886.604423664</v>
      </c>
      <c r="Q724" s="153">
        <v>2885.25922752</v>
      </c>
      <c r="R724" s="153">
        <v>2879.7916560960002</v>
      </c>
      <c r="S724" s="153">
        <v>2908.04077512</v>
      </c>
      <c r="T724" s="153">
        <v>2949.3947081919996</v>
      </c>
      <c r="U724" s="153">
        <v>2941.8984941959998</v>
      </c>
      <c r="V724" s="153">
        <v>2947.1490985</v>
      </c>
      <c r="W724" s="153">
        <v>2926.3528000480001</v>
      </c>
      <c r="X724" s="153">
        <v>2863.801179352</v>
      </c>
      <c r="Y724" s="153">
        <v>2808.6372890920002</v>
      </c>
    </row>
    <row r="725" spans="1:25" s="64" customFormat="1" ht="15.75" outlineLevel="1" x14ac:dyDescent="0.25">
      <c r="A725" s="63">
        <v>26</v>
      </c>
      <c r="B725" s="153">
        <v>2763.2803126560002</v>
      </c>
      <c r="C725" s="153">
        <v>2734.7599847320002</v>
      </c>
      <c r="D725" s="153">
        <v>2445.1414245999999</v>
      </c>
      <c r="E725" s="153">
        <v>2169.1700963160001</v>
      </c>
      <c r="F725" s="153">
        <v>2441.3228032879997</v>
      </c>
      <c r="G725" s="153">
        <v>2735.3024025320001</v>
      </c>
      <c r="H725" s="153">
        <v>2821.4491975280002</v>
      </c>
      <c r="I725" s="153">
        <v>2843.8185076</v>
      </c>
      <c r="J725" s="153">
        <v>2909.1039140080002</v>
      </c>
      <c r="K725" s="153">
        <v>3019.2798175440003</v>
      </c>
      <c r="L725" s="153">
        <v>3027.893412208</v>
      </c>
      <c r="M725" s="153">
        <v>3028.0344408359997</v>
      </c>
      <c r="N725" s="153">
        <v>3012.7925006559999</v>
      </c>
      <c r="O725" s="153">
        <v>3009.516297144</v>
      </c>
      <c r="P725" s="153">
        <v>3005.6108889840002</v>
      </c>
      <c r="Q725" s="153">
        <v>3005.8712495280001</v>
      </c>
      <c r="R725" s="153">
        <v>2912.3475724520003</v>
      </c>
      <c r="S725" s="153">
        <v>2908.6699797680003</v>
      </c>
      <c r="T725" s="153">
        <v>3046.5200394599997</v>
      </c>
      <c r="U725" s="153">
        <v>3040.2605380479999</v>
      </c>
      <c r="V725" s="153">
        <v>3023.337102688</v>
      </c>
      <c r="W725" s="153">
        <v>2923.532227488</v>
      </c>
      <c r="X725" s="153">
        <v>2899.9153564759999</v>
      </c>
      <c r="Y725" s="153">
        <v>2829.7698865800003</v>
      </c>
    </row>
    <row r="726" spans="1:25" s="64" customFormat="1" ht="15.75" outlineLevel="1" x14ac:dyDescent="0.25">
      <c r="A726" s="63">
        <v>27</v>
      </c>
      <c r="B726" s="153">
        <v>2773.1631649720002</v>
      </c>
      <c r="C726" s="153">
        <v>2794.1113404080002</v>
      </c>
      <c r="D726" s="153">
        <v>2734.7165913080003</v>
      </c>
      <c r="E726" s="153">
        <v>2729.9867080919998</v>
      </c>
      <c r="F726" s="153">
        <v>2730.4531873999999</v>
      </c>
      <c r="G726" s="153">
        <v>2790.694108268</v>
      </c>
      <c r="H726" s="153">
        <v>2850.620426812</v>
      </c>
      <c r="I726" s="153">
        <v>2855.3503100280004</v>
      </c>
      <c r="J726" s="153">
        <v>2900.1974137320003</v>
      </c>
      <c r="K726" s="153">
        <v>3032.9704428159998</v>
      </c>
      <c r="L726" s="153">
        <v>3039.0129771080001</v>
      </c>
      <c r="M726" s="153">
        <v>3036.1815561920002</v>
      </c>
      <c r="N726" s="153">
        <v>3025.36574526</v>
      </c>
      <c r="O726" s="153">
        <v>3022.4909309200002</v>
      </c>
      <c r="P726" s="153">
        <v>3010.6011327440001</v>
      </c>
      <c r="Q726" s="153">
        <v>3007.4334127920001</v>
      </c>
      <c r="R726" s="153">
        <v>2904.233002164</v>
      </c>
      <c r="S726" s="153">
        <v>2921.1130441</v>
      </c>
      <c r="T726" s="153">
        <v>3058.3013540760003</v>
      </c>
      <c r="U726" s="153">
        <v>3054.2440689320001</v>
      </c>
      <c r="V726" s="153">
        <v>3034.5543027920003</v>
      </c>
      <c r="W726" s="153">
        <v>2912.5862362839998</v>
      </c>
      <c r="X726" s="153">
        <v>2918.5094386599999</v>
      </c>
      <c r="Y726" s="153">
        <v>2849.4813494319997</v>
      </c>
    </row>
    <row r="727" spans="1:25" s="64" customFormat="1" ht="15.75" outlineLevel="1" x14ac:dyDescent="0.25">
      <c r="A727" s="63">
        <v>28</v>
      </c>
      <c r="B727" s="153">
        <v>2832.7965779040001</v>
      </c>
      <c r="C727" s="153">
        <v>2853.1697904719999</v>
      </c>
      <c r="D727" s="153">
        <v>2824.7145526840004</v>
      </c>
      <c r="E727" s="153">
        <v>2774.6059963200005</v>
      </c>
      <c r="F727" s="153">
        <v>2772.6098988160002</v>
      </c>
      <c r="G727" s="153">
        <v>2819.9955178239998</v>
      </c>
      <c r="H727" s="153">
        <v>2807.3571830840001</v>
      </c>
      <c r="I727" s="153">
        <v>2835.5086669040002</v>
      </c>
      <c r="J727" s="153">
        <v>2908.6482830559999</v>
      </c>
      <c r="K727" s="153">
        <v>2985.2159797039999</v>
      </c>
      <c r="L727" s="153">
        <v>3015.3418643159998</v>
      </c>
      <c r="M727" s="153">
        <v>3018.8675800159999</v>
      </c>
      <c r="N727" s="153">
        <v>2996.9430525400003</v>
      </c>
      <c r="O727" s="153">
        <v>2985.8777294199999</v>
      </c>
      <c r="P727" s="153">
        <v>2976.2443892920001</v>
      </c>
      <c r="Q727" s="153">
        <v>2979.8894369079999</v>
      </c>
      <c r="R727" s="153">
        <v>2990.9764567400002</v>
      </c>
      <c r="S727" s="153">
        <v>2922.6860557199998</v>
      </c>
      <c r="T727" s="153">
        <v>3037.2555434360002</v>
      </c>
      <c r="U727" s="153">
        <v>3035.9103472920001</v>
      </c>
      <c r="V727" s="153">
        <v>3043.6994669000001</v>
      </c>
      <c r="W727" s="153">
        <v>2976.8627455840001</v>
      </c>
      <c r="X727" s="153">
        <v>2963.9098085200003</v>
      </c>
      <c r="Y727" s="153">
        <v>2854.3739579880003</v>
      </c>
    </row>
    <row r="728" spans="1:25" s="64" customFormat="1" ht="16.5" customHeight="1" outlineLevel="1" x14ac:dyDescent="0.25">
      <c r="A728" s="63">
        <v>29</v>
      </c>
      <c r="B728" s="153">
        <v>2860.3080087200001</v>
      </c>
      <c r="C728" s="153">
        <v>2793.8943732879998</v>
      </c>
      <c r="D728" s="153">
        <v>2774.2480005719999</v>
      </c>
      <c r="E728" s="153">
        <v>2761.512030628</v>
      </c>
      <c r="F728" s="153">
        <v>2758.7456998480002</v>
      </c>
      <c r="G728" s="153">
        <v>2764.5604186640003</v>
      </c>
      <c r="H728" s="153">
        <v>2784.0223693280004</v>
      </c>
      <c r="I728" s="153">
        <v>2797.7238429560002</v>
      </c>
      <c r="J728" s="153">
        <v>2844.8057079959999</v>
      </c>
      <c r="K728" s="153">
        <v>2928.967253844</v>
      </c>
      <c r="L728" s="153">
        <v>2969.8004658280001</v>
      </c>
      <c r="M728" s="153">
        <v>2984.011812188</v>
      </c>
      <c r="N728" s="153">
        <v>2970.0716747280003</v>
      </c>
      <c r="O728" s="153">
        <v>2963.323997296</v>
      </c>
      <c r="P728" s="153">
        <v>2947.300975484</v>
      </c>
      <c r="Q728" s="153">
        <v>2948.9390772400002</v>
      </c>
      <c r="R728" s="153">
        <v>2945.9991727639999</v>
      </c>
      <c r="S728" s="153">
        <v>2924.7689400720001</v>
      </c>
      <c r="T728" s="153">
        <v>2965.8408158880002</v>
      </c>
      <c r="U728" s="153">
        <v>3016.7304538839999</v>
      </c>
      <c r="V728" s="153">
        <v>2988.8610273200002</v>
      </c>
      <c r="W728" s="153">
        <v>2968.7373269400005</v>
      </c>
      <c r="X728" s="153">
        <v>2917.4679964840002</v>
      </c>
      <c r="Y728" s="153">
        <v>2854.6994086679997</v>
      </c>
    </row>
    <row r="729" spans="1:25" s="64" customFormat="1" ht="16.5" customHeight="1" x14ac:dyDescent="0.25">
      <c r="A729" s="63">
        <v>30</v>
      </c>
      <c r="B729" s="153">
        <v>2795.6518069599997</v>
      </c>
      <c r="C729" s="153">
        <v>2825.419695824</v>
      </c>
      <c r="D729" s="153">
        <v>2807.020884048</v>
      </c>
      <c r="E729" s="153">
        <v>2749.1232080760001</v>
      </c>
      <c r="F729" s="153">
        <v>2749.8066545040001</v>
      </c>
      <c r="G729" s="153">
        <v>2814.4086144840003</v>
      </c>
      <c r="H729" s="153">
        <v>2839.6635872520001</v>
      </c>
      <c r="I729" s="153">
        <v>2914.0833094119998</v>
      </c>
      <c r="J729" s="153">
        <v>3023.84697542</v>
      </c>
      <c r="K729" s="153">
        <v>3066.2857440919997</v>
      </c>
      <c r="L729" s="153">
        <v>3057.9976001080004</v>
      </c>
      <c r="M729" s="153">
        <v>3050.9461687080002</v>
      </c>
      <c r="N729" s="153">
        <v>3037.8847480840004</v>
      </c>
      <c r="O729" s="153">
        <v>3019.0194569999999</v>
      </c>
      <c r="P729" s="153">
        <v>3014.2027869359999</v>
      </c>
      <c r="Q729" s="153">
        <v>3009.8417478239999</v>
      </c>
      <c r="R729" s="153">
        <v>2942.7229692520004</v>
      </c>
      <c r="S729" s="153">
        <v>2986.7347495439999</v>
      </c>
      <c r="T729" s="153">
        <v>3072.0679178400001</v>
      </c>
      <c r="U729" s="153">
        <v>3074.530494652</v>
      </c>
      <c r="V729" s="153">
        <v>3055.9472608240003</v>
      </c>
      <c r="W729" s="153">
        <v>3009.8525961800001</v>
      </c>
      <c r="X729" s="153">
        <v>2998.6353960759998</v>
      </c>
      <c r="Y729" s="153">
        <v>2899.828569628</v>
      </c>
    </row>
    <row r="730" spans="1:25" s="64" customFormat="1" ht="16.5" customHeight="1" x14ac:dyDescent="0.25">
      <c r="A730" s="63">
        <v>31</v>
      </c>
      <c r="B730" s="153">
        <v>2837.9712437159997</v>
      </c>
      <c r="C730" s="153">
        <v>2831.45138176</v>
      </c>
      <c r="D730" s="153">
        <v>2759.1253923080003</v>
      </c>
      <c r="E730" s="153">
        <v>2754.4063574479997</v>
      </c>
      <c r="F730" s="153">
        <v>2754.4931442960001</v>
      </c>
      <c r="G730" s="153">
        <v>2823.4344466760003</v>
      </c>
      <c r="H730" s="153">
        <v>2842.5384015919999</v>
      </c>
      <c r="I730" s="153">
        <v>2925.9839559439997</v>
      </c>
      <c r="J730" s="153">
        <v>3022.2197220200001</v>
      </c>
      <c r="K730" s="153">
        <v>3062.0982786760001</v>
      </c>
      <c r="L730" s="153">
        <v>3059.874365696</v>
      </c>
      <c r="M730" s="153">
        <v>3057.2816086120001</v>
      </c>
      <c r="N730" s="153">
        <v>3046.183740424</v>
      </c>
      <c r="O730" s="153">
        <v>3042.8966885560003</v>
      </c>
      <c r="P730" s="153">
        <v>3040.4775051679999</v>
      </c>
      <c r="Q730" s="153">
        <v>3041.3019802240001</v>
      </c>
      <c r="R730" s="153">
        <v>3044.2310363440001</v>
      </c>
      <c r="S730" s="153">
        <v>3060.113029528</v>
      </c>
      <c r="T730" s="153">
        <v>3082.2653724800002</v>
      </c>
      <c r="U730" s="153">
        <v>3085.8670266720001</v>
      </c>
      <c r="V730" s="153">
        <v>3070.8637503239997</v>
      </c>
      <c r="W730" s="153">
        <v>3048.4510468280005</v>
      </c>
      <c r="X730" s="153">
        <v>3029.368788624</v>
      </c>
      <c r="Y730" s="153">
        <v>3021.5254272359998</v>
      </c>
    </row>
    <row r="731" spans="1:25" s="64" customFormat="1" ht="15.75" x14ac:dyDescent="0.25">
      <c r="A731" s="87" t="s">
        <v>57</v>
      </c>
    </row>
    <row r="732" spans="1:25" s="64" customFormat="1" ht="15.75" hidden="1" x14ac:dyDescent="0.25">
      <c r="A732" s="87"/>
    </row>
    <row r="733" spans="1:25" s="64" customFormat="1" ht="12.75" customHeight="1" x14ac:dyDescent="0.25">
      <c r="A733" s="87"/>
    </row>
    <row r="734" spans="1:25" s="64" customFormat="1" ht="15.75" customHeight="1" x14ac:dyDescent="0.25">
      <c r="A734" s="91" t="s">
        <v>32</v>
      </c>
      <c r="B734" s="91" t="s">
        <v>68</v>
      </c>
      <c r="C734" s="91"/>
      <c r="D734" s="91"/>
      <c r="E734" s="91"/>
      <c r="F734" s="91"/>
      <c r="G734" s="91"/>
      <c r="H734" s="91"/>
      <c r="I734" s="91"/>
      <c r="J734" s="91"/>
      <c r="K734" s="91"/>
      <c r="L734" s="91"/>
      <c r="M734" s="91"/>
      <c r="N734" s="91"/>
      <c r="O734" s="91"/>
      <c r="P734" s="91"/>
      <c r="Q734" s="91"/>
      <c r="R734" s="91"/>
      <c r="S734" s="91"/>
      <c r="T734" s="91"/>
      <c r="U734" s="91"/>
      <c r="V734" s="91"/>
      <c r="W734" s="91"/>
      <c r="X734" s="91"/>
      <c r="Y734" s="91"/>
    </row>
    <row r="735" spans="1:25" s="64" customFormat="1" ht="15.75" x14ac:dyDescent="0.25">
      <c r="A735" s="91"/>
      <c r="B735" s="91" t="s">
        <v>69</v>
      </c>
      <c r="C735" s="91"/>
      <c r="D735" s="91"/>
      <c r="E735" s="91"/>
      <c r="F735" s="91"/>
      <c r="G735" s="91"/>
      <c r="H735" s="91"/>
      <c r="I735" s="91"/>
      <c r="J735" s="91"/>
      <c r="K735" s="91"/>
      <c r="L735" s="91"/>
      <c r="M735" s="91"/>
      <c r="N735" s="91"/>
      <c r="O735" s="91"/>
      <c r="P735" s="91"/>
      <c r="Q735" s="91"/>
      <c r="R735" s="91"/>
      <c r="S735" s="91"/>
      <c r="T735" s="91"/>
      <c r="U735" s="91"/>
      <c r="V735" s="91"/>
      <c r="W735" s="91"/>
      <c r="X735" s="91"/>
      <c r="Y735" s="91"/>
    </row>
    <row r="736" spans="1:25" s="130" customFormat="1" ht="12.75" x14ac:dyDescent="0.2">
      <c r="A736" s="91"/>
      <c r="B736" s="129" t="s">
        <v>33</v>
      </c>
      <c r="C736" s="129" t="s">
        <v>34</v>
      </c>
      <c r="D736" s="129" t="s">
        <v>35</v>
      </c>
      <c r="E736" s="129" t="s">
        <v>36</v>
      </c>
      <c r="F736" s="129" t="s">
        <v>37</v>
      </c>
      <c r="G736" s="129" t="s">
        <v>38</v>
      </c>
      <c r="H736" s="129" t="s">
        <v>39</v>
      </c>
      <c r="I736" s="129" t="s">
        <v>40</v>
      </c>
      <c r="J736" s="129" t="s">
        <v>41</v>
      </c>
      <c r="K736" s="129" t="s">
        <v>42</v>
      </c>
      <c r="L736" s="129" t="s">
        <v>43</v>
      </c>
      <c r="M736" s="129" t="s">
        <v>44</v>
      </c>
      <c r="N736" s="129" t="s">
        <v>45</v>
      </c>
      <c r="O736" s="129" t="s">
        <v>46</v>
      </c>
      <c r="P736" s="129" t="s">
        <v>47</v>
      </c>
      <c r="Q736" s="129" t="s">
        <v>48</v>
      </c>
      <c r="R736" s="129" t="s">
        <v>49</v>
      </c>
      <c r="S736" s="129" t="s">
        <v>50</v>
      </c>
      <c r="T736" s="129" t="s">
        <v>51</v>
      </c>
      <c r="U736" s="129" t="s">
        <v>52</v>
      </c>
      <c r="V736" s="129" t="s">
        <v>53</v>
      </c>
      <c r="W736" s="129" t="s">
        <v>54</v>
      </c>
      <c r="X736" s="129" t="s">
        <v>55</v>
      </c>
      <c r="Y736" s="129" t="s">
        <v>56</v>
      </c>
    </row>
    <row r="737" spans="1:25" s="64" customFormat="1" ht="15.75" x14ac:dyDescent="0.25">
      <c r="A737" s="63">
        <v>1</v>
      </c>
      <c r="B737" s="128">
        <v>0</v>
      </c>
      <c r="C737" s="128">
        <v>0</v>
      </c>
      <c r="D737" s="128">
        <v>0</v>
      </c>
      <c r="E737" s="128">
        <v>0</v>
      </c>
      <c r="F737" s="128">
        <v>0</v>
      </c>
      <c r="G737" s="128">
        <v>0</v>
      </c>
      <c r="H737" s="128">
        <v>0</v>
      </c>
      <c r="I737" s="128">
        <v>0</v>
      </c>
      <c r="J737" s="128">
        <v>0</v>
      </c>
      <c r="K737" s="128">
        <v>0</v>
      </c>
      <c r="L737" s="128">
        <v>0</v>
      </c>
      <c r="M737" s="128">
        <v>0</v>
      </c>
      <c r="N737" s="128">
        <v>0</v>
      </c>
      <c r="O737" s="128">
        <v>0</v>
      </c>
      <c r="P737" s="128">
        <v>0</v>
      </c>
      <c r="Q737" s="128">
        <v>0</v>
      </c>
      <c r="R737" s="128">
        <v>0</v>
      </c>
      <c r="S737" s="128">
        <v>0</v>
      </c>
      <c r="T737" s="128">
        <v>0</v>
      </c>
      <c r="U737" s="128">
        <v>0</v>
      </c>
      <c r="V737" s="128">
        <v>0</v>
      </c>
      <c r="W737" s="128">
        <v>0</v>
      </c>
      <c r="X737" s="128">
        <v>0</v>
      </c>
      <c r="Y737" s="128">
        <v>0</v>
      </c>
    </row>
    <row r="738" spans="1:25" s="64" customFormat="1" ht="15.75" outlineLevel="1" x14ac:dyDescent="0.25">
      <c r="A738" s="63">
        <v>2</v>
      </c>
      <c r="B738" s="128">
        <v>0</v>
      </c>
      <c r="C738" s="128">
        <v>1.0848356E-2</v>
      </c>
      <c r="D738" s="128">
        <v>0</v>
      </c>
      <c r="E738" s="128">
        <v>0.49902437600000005</v>
      </c>
      <c r="F738" s="128">
        <v>0</v>
      </c>
      <c r="G738" s="128">
        <v>0</v>
      </c>
      <c r="H738" s="128">
        <v>0</v>
      </c>
      <c r="I738" s="128">
        <v>0</v>
      </c>
      <c r="J738" s="128">
        <v>0</v>
      </c>
      <c r="K738" s="128">
        <v>0</v>
      </c>
      <c r="L738" s="128">
        <v>0</v>
      </c>
      <c r="M738" s="128">
        <v>0</v>
      </c>
      <c r="N738" s="128">
        <v>0</v>
      </c>
      <c r="O738" s="128">
        <v>0</v>
      </c>
      <c r="P738" s="128">
        <v>0</v>
      </c>
      <c r="Q738" s="128">
        <v>0</v>
      </c>
      <c r="R738" s="128">
        <v>0</v>
      </c>
      <c r="S738" s="128">
        <v>0</v>
      </c>
      <c r="T738" s="128">
        <v>0</v>
      </c>
      <c r="U738" s="128">
        <v>0</v>
      </c>
      <c r="V738" s="128">
        <v>0</v>
      </c>
      <c r="W738" s="128">
        <v>0</v>
      </c>
      <c r="X738" s="128">
        <v>0</v>
      </c>
      <c r="Y738" s="128">
        <v>0</v>
      </c>
    </row>
    <row r="739" spans="1:25" s="64" customFormat="1" ht="15.75" outlineLevel="1" x14ac:dyDescent="0.25">
      <c r="A739" s="63">
        <v>3</v>
      </c>
      <c r="B739" s="128">
        <v>0</v>
      </c>
      <c r="C739" s="128">
        <v>0</v>
      </c>
      <c r="D739" s="128">
        <v>0</v>
      </c>
      <c r="E739" s="128">
        <v>0</v>
      </c>
      <c r="F739" s="128">
        <v>0</v>
      </c>
      <c r="G739" s="128">
        <v>0</v>
      </c>
      <c r="H739" s="128">
        <v>0</v>
      </c>
      <c r="I739" s="128">
        <v>0</v>
      </c>
      <c r="J739" s="128">
        <v>0</v>
      </c>
      <c r="K739" s="128">
        <v>0</v>
      </c>
      <c r="L739" s="128">
        <v>0</v>
      </c>
      <c r="M739" s="128">
        <v>0</v>
      </c>
      <c r="N739" s="128">
        <v>0</v>
      </c>
      <c r="O739" s="128">
        <v>0</v>
      </c>
      <c r="P739" s="128">
        <v>0</v>
      </c>
      <c r="Q739" s="128">
        <v>0</v>
      </c>
      <c r="R739" s="128">
        <v>0</v>
      </c>
      <c r="S739" s="128">
        <v>0</v>
      </c>
      <c r="T739" s="128">
        <v>0</v>
      </c>
      <c r="U739" s="128">
        <v>0</v>
      </c>
      <c r="V739" s="128">
        <v>0</v>
      </c>
      <c r="W739" s="128">
        <v>0</v>
      </c>
      <c r="X739" s="128">
        <v>0</v>
      </c>
      <c r="Y739" s="128">
        <v>0</v>
      </c>
    </row>
    <row r="740" spans="1:25" s="64" customFormat="1" ht="15.75" outlineLevel="1" x14ac:dyDescent="0.25">
      <c r="A740" s="63">
        <v>4</v>
      </c>
      <c r="B740" s="128">
        <v>0</v>
      </c>
      <c r="C740" s="128">
        <v>0</v>
      </c>
      <c r="D740" s="128">
        <v>0</v>
      </c>
      <c r="E740" s="128">
        <v>0</v>
      </c>
      <c r="F740" s="128">
        <v>0</v>
      </c>
      <c r="G740" s="128">
        <v>5.4241780000000003E-2</v>
      </c>
      <c r="H740" s="128">
        <v>0</v>
      </c>
      <c r="I740" s="128">
        <v>0</v>
      </c>
      <c r="J740" s="128">
        <v>28.85662696</v>
      </c>
      <c r="K740" s="128">
        <v>0</v>
      </c>
      <c r="L740" s="128">
        <v>0</v>
      </c>
      <c r="M740" s="128">
        <v>0</v>
      </c>
      <c r="N740" s="128">
        <v>0</v>
      </c>
      <c r="O740" s="128">
        <v>0</v>
      </c>
      <c r="P740" s="128">
        <v>0</v>
      </c>
      <c r="Q740" s="128">
        <v>0</v>
      </c>
      <c r="R740" s="128">
        <v>0</v>
      </c>
      <c r="S740" s="128">
        <v>0</v>
      </c>
      <c r="T740" s="128">
        <v>0</v>
      </c>
      <c r="U740" s="128">
        <v>0</v>
      </c>
      <c r="V740" s="128">
        <v>0</v>
      </c>
      <c r="W740" s="128">
        <v>0</v>
      </c>
      <c r="X740" s="128">
        <v>0</v>
      </c>
      <c r="Y740" s="128">
        <v>0</v>
      </c>
    </row>
    <row r="741" spans="1:25" s="64" customFormat="1" ht="15.75" outlineLevel="1" x14ac:dyDescent="0.25">
      <c r="A741" s="63">
        <v>5</v>
      </c>
      <c r="B741" s="128">
        <v>0</v>
      </c>
      <c r="C741" s="128">
        <v>0</v>
      </c>
      <c r="D741" s="128">
        <v>0</v>
      </c>
      <c r="E741" s="128">
        <v>0</v>
      </c>
      <c r="F741" s="128">
        <v>0</v>
      </c>
      <c r="G741" s="128">
        <v>0</v>
      </c>
      <c r="H741" s="128">
        <v>0</v>
      </c>
      <c r="I741" s="128">
        <v>0</v>
      </c>
      <c r="J741" s="128">
        <v>1.117380668</v>
      </c>
      <c r="K741" s="128">
        <v>0</v>
      </c>
      <c r="L741" s="128">
        <v>0.37969245999999995</v>
      </c>
      <c r="M741" s="128">
        <v>0</v>
      </c>
      <c r="N741" s="128">
        <v>0</v>
      </c>
      <c r="O741" s="128">
        <v>0</v>
      </c>
      <c r="P741" s="128">
        <v>0</v>
      </c>
      <c r="Q741" s="128">
        <v>0</v>
      </c>
      <c r="R741" s="128">
        <v>0</v>
      </c>
      <c r="S741" s="128">
        <v>0</v>
      </c>
      <c r="T741" s="128">
        <v>0</v>
      </c>
      <c r="U741" s="128">
        <v>0</v>
      </c>
      <c r="V741" s="128">
        <v>0</v>
      </c>
      <c r="W741" s="128">
        <v>0</v>
      </c>
      <c r="X741" s="128">
        <v>0</v>
      </c>
      <c r="Y741" s="128">
        <v>0</v>
      </c>
    </row>
    <row r="742" spans="1:25" s="64" customFormat="1" ht="15.75" outlineLevel="1" x14ac:dyDescent="0.25">
      <c r="A742" s="63">
        <v>6</v>
      </c>
      <c r="B742" s="128">
        <v>0</v>
      </c>
      <c r="C742" s="128">
        <v>0</v>
      </c>
      <c r="D742" s="128">
        <v>0</v>
      </c>
      <c r="E742" s="128">
        <v>0</v>
      </c>
      <c r="F742" s="128">
        <v>0</v>
      </c>
      <c r="G742" s="128">
        <v>25.124792496000001</v>
      </c>
      <c r="H742" s="128">
        <v>4.1332236360000003</v>
      </c>
      <c r="I742" s="128">
        <v>0</v>
      </c>
      <c r="J742" s="128">
        <v>0</v>
      </c>
      <c r="K742" s="128">
        <v>25.688907008000001</v>
      </c>
      <c r="L742" s="128">
        <v>43.892448376000004</v>
      </c>
      <c r="M742" s="128">
        <v>27.478885747999996</v>
      </c>
      <c r="N742" s="128">
        <v>58.158036515999996</v>
      </c>
      <c r="O742" s="128">
        <v>72.510411504000004</v>
      </c>
      <c r="P742" s="128">
        <v>62.887919732</v>
      </c>
      <c r="Q742" s="128">
        <v>44.174505631999999</v>
      </c>
      <c r="R742" s="128">
        <v>75.62388967599999</v>
      </c>
      <c r="S742" s="128">
        <v>22.043859392000002</v>
      </c>
      <c r="T742" s="128">
        <v>1.6923435360000001</v>
      </c>
      <c r="U742" s="128">
        <v>6.5090135999999993E-2</v>
      </c>
      <c r="V742" s="128">
        <v>0</v>
      </c>
      <c r="W742" s="128">
        <v>0</v>
      </c>
      <c r="X742" s="128">
        <v>0</v>
      </c>
      <c r="Y742" s="128">
        <v>0</v>
      </c>
    </row>
    <row r="743" spans="1:25" s="64" customFormat="1" ht="15.75" outlineLevel="1" x14ac:dyDescent="0.25">
      <c r="A743" s="63">
        <v>7</v>
      </c>
      <c r="B743" s="128">
        <v>0</v>
      </c>
      <c r="C743" s="128">
        <v>0</v>
      </c>
      <c r="D743" s="128">
        <v>0</v>
      </c>
      <c r="E743" s="128">
        <v>0</v>
      </c>
      <c r="F743" s="128">
        <v>0</v>
      </c>
      <c r="G743" s="128">
        <v>0</v>
      </c>
      <c r="H743" s="128">
        <v>0</v>
      </c>
      <c r="I743" s="128">
        <v>8.6786848E-2</v>
      </c>
      <c r="J743" s="128">
        <v>0</v>
      </c>
      <c r="K743" s="128">
        <v>0</v>
      </c>
      <c r="L743" s="128">
        <v>0</v>
      </c>
      <c r="M743" s="128">
        <v>0</v>
      </c>
      <c r="N743" s="128">
        <v>0</v>
      </c>
      <c r="O743" s="128">
        <v>0</v>
      </c>
      <c r="P743" s="128">
        <v>0</v>
      </c>
      <c r="Q743" s="128">
        <v>0</v>
      </c>
      <c r="R743" s="128">
        <v>0</v>
      </c>
      <c r="S743" s="128">
        <v>0</v>
      </c>
      <c r="T743" s="128">
        <v>0</v>
      </c>
      <c r="U743" s="128">
        <v>0</v>
      </c>
      <c r="V743" s="128">
        <v>0</v>
      </c>
      <c r="W743" s="128">
        <v>0</v>
      </c>
      <c r="X743" s="128">
        <v>0</v>
      </c>
      <c r="Y743" s="128">
        <v>0</v>
      </c>
    </row>
    <row r="744" spans="1:25" s="64" customFormat="1" ht="15.75" outlineLevel="1" x14ac:dyDescent="0.25">
      <c r="A744" s="63">
        <v>8</v>
      </c>
      <c r="B744" s="128">
        <v>0</v>
      </c>
      <c r="C744" s="128">
        <v>0</v>
      </c>
      <c r="D744" s="128">
        <v>0</v>
      </c>
      <c r="E744" s="128">
        <v>0</v>
      </c>
      <c r="F744" s="128">
        <v>0</v>
      </c>
      <c r="G744" s="128">
        <v>0</v>
      </c>
      <c r="H744" s="128">
        <v>0</v>
      </c>
      <c r="I744" s="128">
        <v>0</v>
      </c>
      <c r="J744" s="128">
        <v>0</v>
      </c>
      <c r="K744" s="128">
        <v>0</v>
      </c>
      <c r="L744" s="128">
        <v>0</v>
      </c>
      <c r="M744" s="128">
        <v>0</v>
      </c>
      <c r="N744" s="128">
        <v>0</v>
      </c>
      <c r="O744" s="128">
        <v>0.32545067999999999</v>
      </c>
      <c r="P744" s="128">
        <v>0</v>
      </c>
      <c r="Q744" s="128">
        <v>0</v>
      </c>
      <c r="R744" s="128">
        <v>0</v>
      </c>
      <c r="S744" s="128">
        <v>0</v>
      </c>
      <c r="T744" s="128">
        <v>0</v>
      </c>
      <c r="U744" s="128">
        <v>0</v>
      </c>
      <c r="V744" s="128">
        <v>0</v>
      </c>
      <c r="W744" s="128">
        <v>0</v>
      </c>
      <c r="X744" s="128">
        <v>0</v>
      </c>
      <c r="Y744" s="128">
        <v>0</v>
      </c>
    </row>
    <row r="745" spans="1:25" s="64" customFormat="1" ht="15.75" outlineLevel="1" x14ac:dyDescent="0.25">
      <c r="A745" s="63">
        <v>9</v>
      </c>
      <c r="B745" s="128">
        <v>0</v>
      </c>
      <c r="C745" s="128">
        <v>0</v>
      </c>
      <c r="D745" s="128">
        <v>0</v>
      </c>
      <c r="E745" s="128">
        <v>0</v>
      </c>
      <c r="F745" s="128">
        <v>0</v>
      </c>
      <c r="G745" s="128">
        <v>111.68382502</v>
      </c>
      <c r="H745" s="128">
        <v>0</v>
      </c>
      <c r="I745" s="128">
        <v>19.201590119999999</v>
      </c>
      <c r="J745" s="128">
        <v>10.023880944</v>
      </c>
      <c r="K745" s="128">
        <v>0</v>
      </c>
      <c r="L745" s="128">
        <v>0</v>
      </c>
      <c r="M745" s="128">
        <v>17.053615632</v>
      </c>
      <c r="N745" s="128">
        <v>0.28205725600000003</v>
      </c>
      <c r="O745" s="128">
        <v>2.017794216</v>
      </c>
      <c r="P745" s="128">
        <v>0</v>
      </c>
      <c r="Q745" s="128">
        <v>0.40138917200000002</v>
      </c>
      <c r="R745" s="128">
        <v>3.6341992599999999</v>
      </c>
      <c r="S745" s="128">
        <v>2.1696712E-2</v>
      </c>
      <c r="T745" s="128">
        <v>43.501907559999999</v>
      </c>
      <c r="U745" s="128">
        <v>0</v>
      </c>
      <c r="V745" s="128">
        <v>0</v>
      </c>
      <c r="W745" s="128">
        <v>0</v>
      </c>
      <c r="X745" s="128">
        <v>0</v>
      </c>
      <c r="Y745" s="128">
        <v>0</v>
      </c>
    </row>
    <row r="746" spans="1:25" s="64" customFormat="1" ht="15.75" outlineLevel="1" x14ac:dyDescent="0.25">
      <c r="A746" s="63">
        <v>10</v>
      </c>
      <c r="B746" s="128">
        <v>0</v>
      </c>
      <c r="C746" s="128">
        <v>0</v>
      </c>
      <c r="D746" s="128">
        <v>0</v>
      </c>
      <c r="E746" s="128">
        <v>0</v>
      </c>
      <c r="F746" s="128">
        <v>152.87503275199998</v>
      </c>
      <c r="G746" s="128">
        <v>155.06640066399999</v>
      </c>
      <c r="H746" s="128">
        <v>12.931240352</v>
      </c>
      <c r="I746" s="128">
        <v>154.39380259199999</v>
      </c>
      <c r="J746" s="128">
        <v>38.468270376</v>
      </c>
      <c r="K746" s="128">
        <v>110.295235452</v>
      </c>
      <c r="L746" s="128">
        <v>11.17380668</v>
      </c>
      <c r="M746" s="128">
        <v>9.7635204000000009</v>
      </c>
      <c r="N746" s="128">
        <v>0.13018027199999999</v>
      </c>
      <c r="O746" s="128">
        <v>0.98720039599999998</v>
      </c>
      <c r="P746" s="128">
        <v>0</v>
      </c>
      <c r="Q746" s="128">
        <v>22.640518972000002</v>
      </c>
      <c r="R746" s="128">
        <v>0</v>
      </c>
      <c r="S746" s="128">
        <v>0</v>
      </c>
      <c r="T746" s="128">
        <v>5.9774441559999998</v>
      </c>
      <c r="U746" s="128">
        <v>0</v>
      </c>
      <c r="V746" s="128">
        <v>0</v>
      </c>
      <c r="W746" s="128">
        <v>0</v>
      </c>
      <c r="X746" s="128">
        <v>0</v>
      </c>
      <c r="Y746" s="128">
        <v>0</v>
      </c>
    </row>
    <row r="747" spans="1:25" s="64" customFormat="1" ht="15.75" outlineLevel="1" x14ac:dyDescent="0.25">
      <c r="A747" s="63">
        <v>11</v>
      </c>
      <c r="B747" s="128">
        <v>0</v>
      </c>
      <c r="C747" s="128">
        <v>0</v>
      </c>
      <c r="D747" s="128">
        <v>0</v>
      </c>
      <c r="E747" s="128">
        <v>0</v>
      </c>
      <c r="F747" s="128">
        <v>0</v>
      </c>
      <c r="G747" s="128">
        <v>0</v>
      </c>
      <c r="H747" s="128">
        <v>9.6224917720000001</v>
      </c>
      <c r="I747" s="128">
        <v>0.20611876400000001</v>
      </c>
      <c r="J747" s="128">
        <v>0</v>
      </c>
      <c r="K747" s="128">
        <v>0</v>
      </c>
      <c r="L747" s="128">
        <v>0</v>
      </c>
      <c r="M747" s="128">
        <v>0</v>
      </c>
      <c r="N747" s="128">
        <v>0</v>
      </c>
      <c r="O747" s="128">
        <v>0</v>
      </c>
      <c r="P747" s="128">
        <v>0</v>
      </c>
      <c r="Q747" s="128">
        <v>0</v>
      </c>
      <c r="R747" s="128">
        <v>0</v>
      </c>
      <c r="S747" s="128">
        <v>0</v>
      </c>
      <c r="T747" s="128">
        <v>0</v>
      </c>
      <c r="U747" s="128">
        <v>0</v>
      </c>
      <c r="V747" s="128">
        <v>0</v>
      </c>
      <c r="W747" s="128">
        <v>0</v>
      </c>
      <c r="X747" s="128">
        <v>0</v>
      </c>
      <c r="Y747" s="128">
        <v>0</v>
      </c>
    </row>
    <row r="748" spans="1:25" s="64" customFormat="1" ht="15.75" outlineLevel="1" x14ac:dyDescent="0.25">
      <c r="A748" s="63">
        <v>12</v>
      </c>
      <c r="B748" s="128">
        <v>0</v>
      </c>
      <c r="C748" s="128">
        <v>0</v>
      </c>
      <c r="D748" s="128">
        <v>0</v>
      </c>
      <c r="E748" s="128">
        <v>6.5307103120000001</v>
      </c>
      <c r="F748" s="128">
        <v>31.264961992</v>
      </c>
      <c r="G748" s="128">
        <v>159.78543552399998</v>
      </c>
      <c r="H748" s="128">
        <v>121.96806650800001</v>
      </c>
      <c r="I748" s="128">
        <v>0</v>
      </c>
      <c r="J748" s="128">
        <v>32.165375539999999</v>
      </c>
      <c r="K748" s="128">
        <v>31.481929112</v>
      </c>
      <c r="L748" s="128">
        <v>5.3482395079999998</v>
      </c>
      <c r="M748" s="128">
        <v>0</v>
      </c>
      <c r="N748" s="128">
        <v>0</v>
      </c>
      <c r="O748" s="128">
        <v>0</v>
      </c>
      <c r="P748" s="128">
        <v>0</v>
      </c>
      <c r="Q748" s="128">
        <v>0</v>
      </c>
      <c r="R748" s="128">
        <v>0</v>
      </c>
      <c r="S748" s="128">
        <v>0</v>
      </c>
      <c r="T748" s="128">
        <v>0</v>
      </c>
      <c r="U748" s="128">
        <v>0</v>
      </c>
      <c r="V748" s="128">
        <v>0</v>
      </c>
      <c r="W748" s="128">
        <v>0</v>
      </c>
      <c r="X748" s="128">
        <v>0</v>
      </c>
      <c r="Y748" s="128">
        <v>0</v>
      </c>
    </row>
    <row r="749" spans="1:25" s="64" customFormat="1" ht="15.75" outlineLevel="1" x14ac:dyDescent="0.25">
      <c r="A749" s="63">
        <v>13</v>
      </c>
      <c r="B749" s="128">
        <v>0</v>
      </c>
      <c r="C749" s="128">
        <v>0</v>
      </c>
      <c r="D749" s="128">
        <v>0</v>
      </c>
      <c r="E749" s="128">
        <v>0</v>
      </c>
      <c r="F749" s="128">
        <v>85.680315688000007</v>
      </c>
      <c r="G749" s="128">
        <v>207.084267684</v>
      </c>
      <c r="H749" s="128">
        <v>365.90419952400003</v>
      </c>
      <c r="I749" s="128">
        <v>20.145397092</v>
      </c>
      <c r="J749" s="128">
        <v>54.654017528000004</v>
      </c>
      <c r="K749" s="128">
        <v>0</v>
      </c>
      <c r="L749" s="128">
        <v>0</v>
      </c>
      <c r="M749" s="128">
        <v>0</v>
      </c>
      <c r="N749" s="128">
        <v>0</v>
      </c>
      <c r="O749" s="128">
        <v>0</v>
      </c>
      <c r="P749" s="128">
        <v>0</v>
      </c>
      <c r="Q749" s="128">
        <v>0</v>
      </c>
      <c r="R749" s="128">
        <v>0</v>
      </c>
      <c r="S749" s="128">
        <v>0</v>
      </c>
      <c r="T749" s="128">
        <v>0</v>
      </c>
      <c r="U749" s="128">
        <v>0</v>
      </c>
      <c r="V749" s="128">
        <v>0</v>
      </c>
      <c r="W749" s="128">
        <v>0</v>
      </c>
      <c r="X749" s="128">
        <v>0</v>
      </c>
      <c r="Y749" s="128">
        <v>0</v>
      </c>
    </row>
    <row r="750" spans="1:25" s="64" customFormat="1" ht="15.75" outlineLevel="1" x14ac:dyDescent="0.25">
      <c r="A750" s="63">
        <v>14</v>
      </c>
      <c r="B750" s="128">
        <v>0</v>
      </c>
      <c r="C750" s="128">
        <v>0</v>
      </c>
      <c r="D750" s="128">
        <v>0</v>
      </c>
      <c r="E750" s="128">
        <v>0</v>
      </c>
      <c r="F750" s="128">
        <v>0</v>
      </c>
      <c r="G750" s="128">
        <v>400.89014762400001</v>
      </c>
      <c r="H750" s="128">
        <v>0</v>
      </c>
      <c r="I750" s="128">
        <v>0</v>
      </c>
      <c r="J750" s="128">
        <v>0</v>
      </c>
      <c r="K750" s="128">
        <v>0</v>
      </c>
      <c r="L750" s="128">
        <v>0</v>
      </c>
      <c r="M750" s="128">
        <v>0</v>
      </c>
      <c r="N750" s="128">
        <v>0</v>
      </c>
      <c r="O750" s="128">
        <v>0</v>
      </c>
      <c r="P750" s="128">
        <v>0</v>
      </c>
      <c r="Q750" s="128">
        <v>0</v>
      </c>
      <c r="R750" s="128">
        <v>0</v>
      </c>
      <c r="S750" s="128">
        <v>33.998747704000003</v>
      </c>
      <c r="T750" s="128">
        <v>0</v>
      </c>
      <c r="U750" s="128">
        <v>0</v>
      </c>
      <c r="V750" s="128">
        <v>0</v>
      </c>
      <c r="W750" s="128">
        <v>0</v>
      </c>
      <c r="X750" s="128">
        <v>0</v>
      </c>
      <c r="Y750" s="128">
        <v>0</v>
      </c>
    </row>
    <row r="751" spans="1:25" s="64" customFormat="1" ht="15.75" outlineLevel="1" x14ac:dyDescent="0.25">
      <c r="A751" s="63">
        <v>15</v>
      </c>
      <c r="B751" s="128">
        <v>0</v>
      </c>
      <c r="C751" s="128">
        <v>0</v>
      </c>
      <c r="D751" s="128">
        <v>0</v>
      </c>
      <c r="E751" s="128">
        <v>26.415746860000002</v>
      </c>
      <c r="F751" s="128">
        <v>52.061260443999998</v>
      </c>
      <c r="G751" s="128">
        <v>0</v>
      </c>
      <c r="H751" s="128">
        <v>9.4272213639999993</v>
      </c>
      <c r="I751" s="128">
        <v>13.885895680000001</v>
      </c>
      <c r="J751" s="128">
        <v>10.446966828000001</v>
      </c>
      <c r="K751" s="128">
        <v>0</v>
      </c>
      <c r="L751" s="128">
        <v>0</v>
      </c>
      <c r="M751" s="128">
        <v>0</v>
      </c>
      <c r="N751" s="128">
        <v>0</v>
      </c>
      <c r="O751" s="128">
        <v>0</v>
      </c>
      <c r="P751" s="128">
        <v>0</v>
      </c>
      <c r="Q751" s="128">
        <v>0</v>
      </c>
      <c r="R751" s="128">
        <v>0</v>
      </c>
      <c r="S751" s="128">
        <v>0</v>
      </c>
      <c r="T751" s="128">
        <v>0</v>
      </c>
      <c r="U751" s="128">
        <v>0</v>
      </c>
      <c r="V751" s="128">
        <v>0</v>
      </c>
      <c r="W751" s="128">
        <v>0</v>
      </c>
      <c r="X751" s="128">
        <v>0</v>
      </c>
      <c r="Y751" s="128">
        <v>0</v>
      </c>
    </row>
    <row r="752" spans="1:25" s="64" customFormat="1" ht="15.75" outlineLevel="1" x14ac:dyDescent="0.25">
      <c r="A752" s="63">
        <v>16</v>
      </c>
      <c r="B752" s="128">
        <v>0</v>
      </c>
      <c r="C752" s="128">
        <v>0</v>
      </c>
      <c r="D752" s="128">
        <v>0</v>
      </c>
      <c r="E752" s="128">
        <v>0</v>
      </c>
      <c r="F752" s="128">
        <v>0</v>
      </c>
      <c r="G752" s="128">
        <v>71.534059463999995</v>
      </c>
      <c r="H752" s="128">
        <v>33.619055243999995</v>
      </c>
      <c r="I752" s="128">
        <v>0</v>
      </c>
      <c r="J752" s="128">
        <v>128.33605148000001</v>
      </c>
      <c r="K752" s="128">
        <v>30.538122139999999</v>
      </c>
      <c r="L752" s="128">
        <v>12.931240352</v>
      </c>
      <c r="M752" s="128">
        <v>0</v>
      </c>
      <c r="N752" s="128">
        <v>0</v>
      </c>
      <c r="O752" s="128">
        <v>15.838599759999999</v>
      </c>
      <c r="P752" s="128">
        <v>0</v>
      </c>
      <c r="Q752" s="128">
        <v>0</v>
      </c>
      <c r="R752" s="128">
        <v>0</v>
      </c>
      <c r="S752" s="128">
        <v>0</v>
      </c>
      <c r="T752" s="128">
        <v>33.749235515999999</v>
      </c>
      <c r="U752" s="128">
        <v>0</v>
      </c>
      <c r="V752" s="128">
        <v>0</v>
      </c>
      <c r="W752" s="128">
        <v>0</v>
      </c>
      <c r="X752" s="128">
        <v>0</v>
      </c>
      <c r="Y752" s="128">
        <v>0</v>
      </c>
    </row>
    <row r="753" spans="1:25" s="64" customFormat="1" ht="15.75" outlineLevel="1" x14ac:dyDescent="0.25">
      <c r="A753" s="63">
        <v>17</v>
      </c>
      <c r="B753" s="128">
        <v>0</v>
      </c>
      <c r="C753" s="128">
        <v>0</v>
      </c>
      <c r="D753" s="128">
        <v>0</v>
      </c>
      <c r="E753" s="128">
        <v>0</v>
      </c>
      <c r="F753" s="128">
        <v>8.1254186439999998</v>
      </c>
      <c r="G753" s="128">
        <v>386.78728482400004</v>
      </c>
      <c r="H753" s="128">
        <v>25.048854003999999</v>
      </c>
      <c r="I753" s="128">
        <v>0</v>
      </c>
      <c r="J753" s="128">
        <v>51.160846895999995</v>
      </c>
      <c r="K753" s="128">
        <v>37.036287383999998</v>
      </c>
      <c r="L753" s="128">
        <v>0</v>
      </c>
      <c r="M753" s="128">
        <v>0</v>
      </c>
      <c r="N753" s="128">
        <v>0</v>
      </c>
      <c r="O753" s="128">
        <v>144.40246671600002</v>
      </c>
      <c r="P753" s="128">
        <v>145.053368076</v>
      </c>
      <c r="Q753" s="128">
        <v>144.749614108</v>
      </c>
      <c r="R753" s="128">
        <v>0</v>
      </c>
      <c r="S753" s="128">
        <v>139.71597692399999</v>
      </c>
      <c r="T753" s="128">
        <v>128.44453504000001</v>
      </c>
      <c r="U753" s="128">
        <v>0.61835629199999997</v>
      </c>
      <c r="V753" s="128">
        <v>87.567929632000002</v>
      </c>
      <c r="W753" s="128">
        <v>62.030899607999999</v>
      </c>
      <c r="X753" s="128">
        <v>166.25105569999999</v>
      </c>
      <c r="Y753" s="128">
        <v>0</v>
      </c>
    </row>
    <row r="754" spans="1:25" s="64" customFormat="1" ht="15.75" outlineLevel="1" x14ac:dyDescent="0.25">
      <c r="A754" s="63">
        <v>18</v>
      </c>
      <c r="B754" s="128">
        <v>0</v>
      </c>
      <c r="C754" s="128">
        <v>0</v>
      </c>
      <c r="D754" s="128">
        <v>0</v>
      </c>
      <c r="E754" s="128">
        <v>0</v>
      </c>
      <c r="F754" s="128">
        <v>45.107464247999999</v>
      </c>
      <c r="G754" s="128">
        <v>0</v>
      </c>
      <c r="H754" s="128">
        <v>0</v>
      </c>
      <c r="I754" s="128">
        <v>0</v>
      </c>
      <c r="J754" s="128">
        <v>61.40169496</v>
      </c>
      <c r="K754" s="128">
        <v>39.422925704000001</v>
      </c>
      <c r="L754" s="128">
        <v>0</v>
      </c>
      <c r="M754" s="128">
        <v>0</v>
      </c>
      <c r="N754" s="128">
        <v>0</v>
      </c>
      <c r="O754" s="128">
        <v>0</v>
      </c>
      <c r="P754" s="128">
        <v>0</v>
      </c>
      <c r="Q754" s="128">
        <v>0</v>
      </c>
      <c r="R754" s="128">
        <v>0</v>
      </c>
      <c r="S754" s="128">
        <v>265.12297228400001</v>
      </c>
      <c r="T754" s="128">
        <v>148.221088028</v>
      </c>
      <c r="U754" s="128">
        <v>0</v>
      </c>
      <c r="V754" s="128">
        <v>0</v>
      </c>
      <c r="W754" s="128">
        <v>0</v>
      </c>
      <c r="X754" s="128">
        <v>0</v>
      </c>
      <c r="Y754" s="128">
        <v>0</v>
      </c>
    </row>
    <row r="755" spans="1:25" s="64" customFormat="1" ht="15.75" outlineLevel="1" x14ac:dyDescent="0.25">
      <c r="A755" s="63">
        <v>19</v>
      </c>
      <c r="B755" s="128">
        <v>0</v>
      </c>
      <c r="C755" s="128">
        <v>0</v>
      </c>
      <c r="D755" s="128">
        <v>0</v>
      </c>
      <c r="E755" s="128">
        <v>0</v>
      </c>
      <c r="F755" s="128">
        <v>0</v>
      </c>
      <c r="G755" s="128">
        <v>194.521871436</v>
      </c>
      <c r="H755" s="128">
        <v>17.585185076000002</v>
      </c>
      <c r="I755" s="128">
        <v>6.8019192119999996</v>
      </c>
      <c r="J755" s="128">
        <v>13.896744036000001</v>
      </c>
      <c r="K755" s="128">
        <v>0</v>
      </c>
      <c r="L755" s="128">
        <v>0</v>
      </c>
      <c r="M755" s="128">
        <v>0</v>
      </c>
      <c r="N755" s="128">
        <v>0</v>
      </c>
      <c r="O755" s="128">
        <v>0</v>
      </c>
      <c r="P755" s="128">
        <v>9.1885575320000008</v>
      </c>
      <c r="Q755" s="128">
        <v>12.399670907999999</v>
      </c>
      <c r="R755" s="128">
        <v>33.564813464000004</v>
      </c>
      <c r="S755" s="128">
        <v>59.405597455999995</v>
      </c>
      <c r="T755" s="128">
        <v>72.792468759999991</v>
      </c>
      <c r="U755" s="128">
        <v>76.632786784000004</v>
      </c>
      <c r="V755" s="128">
        <v>0.83532341200000004</v>
      </c>
      <c r="W755" s="128">
        <v>0</v>
      </c>
      <c r="X755" s="128">
        <v>0</v>
      </c>
      <c r="Y755" s="128">
        <v>0</v>
      </c>
    </row>
    <row r="756" spans="1:25" s="64" customFormat="1" ht="15.75" outlineLevel="1" x14ac:dyDescent="0.25">
      <c r="A756" s="63">
        <v>20</v>
      </c>
      <c r="B756" s="128">
        <v>0</v>
      </c>
      <c r="C756" s="128">
        <v>0</v>
      </c>
      <c r="D756" s="128">
        <v>0</v>
      </c>
      <c r="E756" s="128">
        <v>0</v>
      </c>
      <c r="F756" s="128">
        <v>145.06421643199999</v>
      </c>
      <c r="G756" s="128">
        <v>3.2979002240000002</v>
      </c>
      <c r="H756" s="128">
        <v>139.108468988</v>
      </c>
      <c r="I756" s="128">
        <v>23.627719368000001</v>
      </c>
      <c r="J756" s="128">
        <v>0</v>
      </c>
      <c r="K756" s="128">
        <v>0</v>
      </c>
      <c r="L756" s="128">
        <v>0</v>
      </c>
      <c r="M756" s="128">
        <v>0</v>
      </c>
      <c r="N756" s="128">
        <v>0</v>
      </c>
      <c r="O756" s="128">
        <v>0</v>
      </c>
      <c r="P756" s="128">
        <v>0</v>
      </c>
      <c r="Q756" s="128">
        <v>0</v>
      </c>
      <c r="R756" s="128">
        <v>9.8720039599999989</v>
      </c>
      <c r="S756" s="128">
        <v>0</v>
      </c>
      <c r="T756" s="128">
        <v>126.49183095999999</v>
      </c>
      <c r="U756" s="128">
        <v>0</v>
      </c>
      <c r="V756" s="128">
        <v>0</v>
      </c>
      <c r="W756" s="128">
        <v>0</v>
      </c>
      <c r="X756" s="128">
        <v>0</v>
      </c>
      <c r="Y756" s="128">
        <v>0</v>
      </c>
    </row>
    <row r="757" spans="1:25" s="64" customFormat="1" ht="15.75" outlineLevel="1" x14ac:dyDescent="0.25">
      <c r="A757" s="63">
        <v>21</v>
      </c>
      <c r="B757" s="128">
        <v>0</v>
      </c>
      <c r="C757" s="128">
        <v>0</v>
      </c>
      <c r="D757" s="128">
        <v>0</v>
      </c>
      <c r="E757" s="128">
        <v>0</v>
      </c>
      <c r="F757" s="128">
        <v>0.43393424000000003</v>
      </c>
      <c r="G757" s="128">
        <v>0.78108163200000003</v>
      </c>
      <c r="H757" s="128">
        <v>1.1065323120000001</v>
      </c>
      <c r="I757" s="128">
        <v>0</v>
      </c>
      <c r="J757" s="128">
        <v>47.700221331999998</v>
      </c>
      <c r="K757" s="128">
        <v>2.8422692720000002</v>
      </c>
      <c r="L757" s="128">
        <v>22.130646239999997</v>
      </c>
      <c r="M757" s="128">
        <v>0</v>
      </c>
      <c r="N757" s="128">
        <v>0</v>
      </c>
      <c r="O757" s="128">
        <v>0</v>
      </c>
      <c r="P757" s="128">
        <v>0</v>
      </c>
      <c r="Q757" s="128">
        <v>0</v>
      </c>
      <c r="R757" s="128">
        <v>0.79192998800000003</v>
      </c>
      <c r="S757" s="128">
        <v>0</v>
      </c>
      <c r="T757" s="128">
        <v>29.301409556000003</v>
      </c>
      <c r="U757" s="128">
        <v>0</v>
      </c>
      <c r="V757" s="128">
        <v>0</v>
      </c>
      <c r="W757" s="128">
        <v>0</v>
      </c>
      <c r="X757" s="128">
        <v>0</v>
      </c>
      <c r="Y757" s="128">
        <v>0</v>
      </c>
    </row>
    <row r="758" spans="1:25" s="64" customFormat="1" ht="15.75" outlineLevel="1" x14ac:dyDescent="0.25">
      <c r="A758" s="63">
        <v>22</v>
      </c>
      <c r="B758" s="128">
        <v>0</v>
      </c>
      <c r="C758" s="128">
        <v>0</v>
      </c>
      <c r="D758" s="128">
        <v>0</v>
      </c>
      <c r="E758" s="128">
        <v>0</v>
      </c>
      <c r="F758" s="128">
        <v>0.14102862800000002</v>
      </c>
      <c r="G758" s="128">
        <v>0.357995748</v>
      </c>
      <c r="H758" s="128">
        <v>1.7574336720000001</v>
      </c>
      <c r="I758" s="128">
        <v>0</v>
      </c>
      <c r="J758" s="128">
        <v>35.029341523999996</v>
      </c>
      <c r="K758" s="128">
        <v>0</v>
      </c>
      <c r="L758" s="128">
        <v>0</v>
      </c>
      <c r="M758" s="128">
        <v>0</v>
      </c>
      <c r="N758" s="128">
        <v>0</v>
      </c>
      <c r="O758" s="128">
        <v>0</v>
      </c>
      <c r="P758" s="128">
        <v>0</v>
      </c>
      <c r="Q758" s="128">
        <v>0</v>
      </c>
      <c r="R758" s="128">
        <v>0</v>
      </c>
      <c r="S758" s="128">
        <v>0</v>
      </c>
      <c r="T758" s="128">
        <v>0</v>
      </c>
      <c r="U758" s="128">
        <v>0</v>
      </c>
      <c r="V758" s="128">
        <v>0</v>
      </c>
      <c r="W758" s="128">
        <v>0</v>
      </c>
      <c r="X758" s="128">
        <v>0</v>
      </c>
      <c r="Y758" s="128">
        <v>0</v>
      </c>
    </row>
    <row r="759" spans="1:25" s="64" customFormat="1" ht="15.75" outlineLevel="1" x14ac:dyDescent="0.25">
      <c r="A759" s="63">
        <v>23</v>
      </c>
      <c r="B759" s="128">
        <v>0</v>
      </c>
      <c r="C759" s="128">
        <v>0</v>
      </c>
      <c r="D759" s="128">
        <v>0</v>
      </c>
      <c r="E759" s="128">
        <v>0</v>
      </c>
      <c r="F759" s="128">
        <v>0</v>
      </c>
      <c r="G759" s="128">
        <v>10.566298744000001</v>
      </c>
      <c r="H759" s="128">
        <v>30.190974747999999</v>
      </c>
      <c r="I759" s="128">
        <v>0</v>
      </c>
      <c r="J759" s="128">
        <v>0</v>
      </c>
      <c r="K759" s="128">
        <v>0</v>
      </c>
      <c r="L759" s="128">
        <v>0</v>
      </c>
      <c r="M759" s="128">
        <v>0</v>
      </c>
      <c r="N759" s="128">
        <v>0</v>
      </c>
      <c r="O759" s="128">
        <v>0</v>
      </c>
      <c r="P759" s="128">
        <v>0</v>
      </c>
      <c r="Q759" s="128">
        <v>0</v>
      </c>
      <c r="R759" s="128">
        <v>0</v>
      </c>
      <c r="S759" s="128">
        <v>0</v>
      </c>
      <c r="T759" s="128">
        <v>0</v>
      </c>
      <c r="U759" s="128">
        <v>0</v>
      </c>
      <c r="V759" s="128">
        <v>0</v>
      </c>
      <c r="W759" s="128">
        <v>0</v>
      </c>
      <c r="X759" s="128">
        <v>0</v>
      </c>
      <c r="Y759" s="128">
        <v>0</v>
      </c>
    </row>
    <row r="760" spans="1:25" s="64" customFormat="1" ht="15.75" outlineLevel="1" x14ac:dyDescent="0.25">
      <c r="A760" s="63">
        <v>24</v>
      </c>
      <c r="B760" s="128">
        <v>0</v>
      </c>
      <c r="C760" s="128">
        <v>0</v>
      </c>
      <c r="D760" s="128">
        <v>0</v>
      </c>
      <c r="E760" s="128">
        <v>0</v>
      </c>
      <c r="F760" s="128">
        <v>0</v>
      </c>
      <c r="G760" s="128">
        <v>16.294230712000001</v>
      </c>
      <c r="H760" s="128">
        <v>52.614526599999998</v>
      </c>
      <c r="I760" s="128">
        <v>0</v>
      </c>
      <c r="J760" s="128">
        <v>0</v>
      </c>
      <c r="K760" s="128">
        <v>0</v>
      </c>
      <c r="L760" s="128">
        <v>0</v>
      </c>
      <c r="M760" s="128">
        <v>0</v>
      </c>
      <c r="N760" s="128">
        <v>0</v>
      </c>
      <c r="O760" s="128">
        <v>0</v>
      </c>
      <c r="P760" s="128">
        <v>0</v>
      </c>
      <c r="Q760" s="128">
        <v>0</v>
      </c>
      <c r="R760" s="128">
        <v>0</v>
      </c>
      <c r="S760" s="128">
        <v>0</v>
      </c>
      <c r="T760" s="128">
        <v>128.70489558400001</v>
      </c>
      <c r="U760" s="128">
        <v>235.57205054000002</v>
      </c>
      <c r="V760" s="128">
        <v>0</v>
      </c>
      <c r="W760" s="128">
        <v>0</v>
      </c>
      <c r="X760" s="128">
        <v>0.47732766399999998</v>
      </c>
      <c r="Y760" s="128">
        <v>0</v>
      </c>
    </row>
    <row r="761" spans="1:25" s="64" customFormat="1" ht="15.75" outlineLevel="1" x14ac:dyDescent="0.25">
      <c r="A761" s="63">
        <v>25</v>
      </c>
      <c r="B761" s="128">
        <v>0</v>
      </c>
      <c r="C761" s="128">
        <v>0</v>
      </c>
      <c r="D761" s="128">
        <v>0</v>
      </c>
      <c r="E761" s="128">
        <v>0</v>
      </c>
      <c r="F761" s="128">
        <v>0</v>
      </c>
      <c r="G761" s="128">
        <v>0</v>
      </c>
      <c r="H761" s="128">
        <v>35.994845208000001</v>
      </c>
      <c r="I761" s="128">
        <v>0</v>
      </c>
      <c r="J761" s="128">
        <v>0</v>
      </c>
      <c r="K761" s="128">
        <v>0</v>
      </c>
      <c r="L761" s="128">
        <v>0</v>
      </c>
      <c r="M761" s="128">
        <v>0</v>
      </c>
      <c r="N761" s="128">
        <v>0</v>
      </c>
      <c r="O761" s="128">
        <v>0</v>
      </c>
      <c r="P761" s="128">
        <v>0</v>
      </c>
      <c r="Q761" s="128">
        <v>0</v>
      </c>
      <c r="R761" s="128">
        <v>0</v>
      </c>
      <c r="S761" s="128">
        <v>0</v>
      </c>
      <c r="T761" s="128">
        <v>16.966828784</v>
      </c>
      <c r="U761" s="128">
        <v>120.91577597599999</v>
      </c>
      <c r="V761" s="128">
        <v>0</v>
      </c>
      <c r="W761" s="128">
        <v>0</v>
      </c>
      <c r="X761" s="128">
        <v>0</v>
      </c>
      <c r="Y761" s="128">
        <v>0</v>
      </c>
    </row>
    <row r="762" spans="1:25" s="64" customFormat="1" ht="15.75" outlineLevel="1" x14ac:dyDescent="0.25">
      <c r="A762" s="63">
        <v>26</v>
      </c>
      <c r="B762" s="128">
        <v>0</v>
      </c>
      <c r="C762" s="128">
        <v>0</v>
      </c>
      <c r="D762" s="128">
        <v>0</v>
      </c>
      <c r="E762" s="128">
        <v>0</v>
      </c>
      <c r="F762" s="128">
        <v>9.7635204000000003E-2</v>
      </c>
      <c r="G762" s="128">
        <v>12.942088708</v>
      </c>
      <c r="H762" s="128">
        <v>0</v>
      </c>
      <c r="I762" s="128">
        <v>0</v>
      </c>
      <c r="J762" s="128">
        <v>61.683752216000002</v>
      </c>
      <c r="K762" s="128">
        <v>162.17207384400001</v>
      </c>
      <c r="L762" s="128">
        <v>0</v>
      </c>
      <c r="M762" s="128">
        <v>0</v>
      </c>
      <c r="N762" s="128">
        <v>48.600634879999994</v>
      </c>
      <c r="O762" s="128">
        <v>57.387803239999997</v>
      </c>
      <c r="P762" s="128">
        <v>57.767495699999998</v>
      </c>
      <c r="Q762" s="128">
        <v>0</v>
      </c>
      <c r="R762" s="128">
        <v>203.905699376</v>
      </c>
      <c r="S762" s="128">
        <v>0</v>
      </c>
      <c r="T762" s="128">
        <v>110.89189503199999</v>
      </c>
      <c r="U762" s="128">
        <v>119.353612712</v>
      </c>
      <c r="V762" s="128">
        <v>0</v>
      </c>
      <c r="W762" s="128">
        <v>0</v>
      </c>
      <c r="X762" s="128">
        <v>0</v>
      </c>
      <c r="Y762" s="128">
        <v>0</v>
      </c>
    </row>
    <row r="763" spans="1:25" s="64" customFormat="1" ht="15.75" outlineLevel="1" x14ac:dyDescent="0.25">
      <c r="A763" s="63">
        <v>27</v>
      </c>
      <c r="B763" s="128">
        <v>0</v>
      </c>
      <c r="C763" s="128">
        <v>0.336299036</v>
      </c>
      <c r="D763" s="128">
        <v>0.119331916</v>
      </c>
      <c r="E763" s="128">
        <v>0.32545067999999999</v>
      </c>
      <c r="F763" s="128">
        <v>0</v>
      </c>
      <c r="G763" s="128">
        <v>125.88432302400001</v>
      </c>
      <c r="H763" s="128">
        <v>132.65369716800001</v>
      </c>
      <c r="I763" s="128">
        <v>0</v>
      </c>
      <c r="J763" s="128">
        <v>708.80988432799995</v>
      </c>
      <c r="K763" s="128">
        <v>552.77797998000005</v>
      </c>
      <c r="L763" s="128">
        <v>606.00001451599996</v>
      </c>
      <c r="M763" s="128">
        <v>590.18311146799999</v>
      </c>
      <c r="N763" s="128">
        <v>0</v>
      </c>
      <c r="O763" s="128">
        <v>0</v>
      </c>
      <c r="P763" s="128">
        <v>57.170836120000004</v>
      </c>
      <c r="Q763" s="128">
        <v>55.793094908</v>
      </c>
      <c r="R763" s="128">
        <v>139.82446048399999</v>
      </c>
      <c r="S763" s="128">
        <v>283.33736200800001</v>
      </c>
      <c r="T763" s="128">
        <v>91.462489435999998</v>
      </c>
      <c r="U763" s="128">
        <v>235.49611204800001</v>
      </c>
      <c r="V763" s="128">
        <v>0</v>
      </c>
      <c r="W763" s="128">
        <v>0</v>
      </c>
      <c r="X763" s="128">
        <v>0</v>
      </c>
      <c r="Y763" s="128">
        <v>0</v>
      </c>
    </row>
    <row r="764" spans="1:25" s="64" customFormat="1" ht="15.75" outlineLevel="1" x14ac:dyDescent="0.25">
      <c r="A764" s="63">
        <v>28</v>
      </c>
      <c r="B764" s="128">
        <v>0</v>
      </c>
      <c r="C764" s="128">
        <v>0.29290561200000004</v>
      </c>
      <c r="D764" s="128">
        <v>0</v>
      </c>
      <c r="E764" s="128">
        <v>0</v>
      </c>
      <c r="F764" s="128">
        <v>4.3393424E-2</v>
      </c>
      <c r="G764" s="128">
        <v>0</v>
      </c>
      <c r="H764" s="128">
        <v>1.3560445000000001</v>
      </c>
      <c r="I764" s="128">
        <v>23.074453211999998</v>
      </c>
      <c r="J764" s="128">
        <v>111.84655035999999</v>
      </c>
      <c r="K764" s="128">
        <v>0</v>
      </c>
      <c r="L764" s="128">
        <v>90.659711091999995</v>
      </c>
      <c r="M764" s="128">
        <v>0</v>
      </c>
      <c r="N764" s="128">
        <v>44.174505631999999</v>
      </c>
      <c r="O764" s="128">
        <v>9.6984302639999989</v>
      </c>
      <c r="P764" s="128">
        <v>0</v>
      </c>
      <c r="Q764" s="128">
        <v>0</v>
      </c>
      <c r="R764" s="128">
        <v>80.89619069199999</v>
      </c>
      <c r="S764" s="128">
        <v>268.616142916</v>
      </c>
      <c r="T764" s="128">
        <v>81.40606342400001</v>
      </c>
      <c r="U764" s="128">
        <v>30.755089260000002</v>
      </c>
      <c r="V764" s="128">
        <v>2.33239654</v>
      </c>
      <c r="W764" s="128">
        <v>0</v>
      </c>
      <c r="X764" s="128">
        <v>0</v>
      </c>
      <c r="Y764" s="128">
        <v>5.4241780000000003E-2</v>
      </c>
    </row>
    <row r="765" spans="1:25" s="64" customFormat="1" ht="15.75" outlineLevel="1" x14ac:dyDescent="0.25">
      <c r="A765" s="63">
        <v>29</v>
      </c>
      <c r="B765" s="128">
        <v>0</v>
      </c>
      <c r="C765" s="128">
        <v>0</v>
      </c>
      <c r="D765" s="128">
        <v>0</v>
      </c>
      <c r="E765" s="128">
        <v>0.10848356000000001</v>
      </c>
      <c r="F765" s="128">
        <v>0.23866383199999999</v>
      </c>
      <c r="G765" s="128">
        <v>0.99804875200000009</v>
      </c>
      <c r="H765" s="128">
        <v>1.811675452</v>
      </c>
      <c r="I765" s="128">
        <v>0</v>
      </c>
      <c r="J765" s="128">
        <v>40.475216236000001</v>
      </c>
      <c r="K765" s="128">
        <v>57.843434192000004</v>
      </c>
      <c r="L765" s="128">
        <v>0</v>
      </c>
      <c r="M765" s="128">
        <v>0</v>
      </c>
      <c r="N765" s="128">
        <v>32.512522931999996</v>
      </c>
      <c r="O765" s="128">
        <v>0</v>
      </c>
      <c r="P765" s="128">
        <v>0</v>
      </c>
      <c r="Q765" s="128">
        <v>0</v>
      </c>
      <c r="R765" s="128">
        <v>0</v>
      </c>
      <c r="S765" s="128">
        <v>136.515711904</v>
      </c>
      <c r="T765" s="128">
        <v>267.19500828000002</v>
      </c>
      <c r="U765" s="128">
        <v>2.2781547600000001</v>
      </c>
      <c r="V765" s="128">
        <v>70.980793308000003</v>
      </c>
      <c r="W765" s="128">
        <v>0</v>
      </c>
      <c r="X765" s="128">
        <v>0</v>
      </c>
      <c r="Y765" s="128">
        <v>0</v>
      </c>
    </row>
    <row r="766" spans="1:25" s="64" customFormat="1" ht="15.75" x14ac:dyDescent="0.25">
      <c r="A766" s="63">
        <v>30</v>
      </c>
      <c r="B766" s="128">
        <v>0</v>
      </c>
      <c r="C766" s="128">
        <v>0.184422052</v>
      </c>
      <c r="D766" s="128">
        <v>80.18019919599999</v>
      </c>
      <c r="E766" s="128">
        <v>1.0848356E-2</v>
      </c>
      <c r="F766" s="128">
        <v>0.41223752800000002</v>
      </c>
      <c r="G766" s="128">
        <v>105.44602032</v>
      </c>
      <c r="H766" s="128">
        <v>30.841876108000001</v>
      </c>
      <c r="I766" s="128">
        <v>123.87737716399999</v>
      </c>
      <c r="J766" s="128">
        <v>748.04838797999992</v>
      </c>
      <c r="K766" s="128">
        <v>780.79957474399998</v>
      </c>
      <c r="L766" s="128">
        <v>739.87957591199995</v>
      </c>
      <c r="M766" s="128">
        <v>658.34333221600002</v>
      </c>
      <c r="N766" s="128">
        <v>605.53353520799999</v>
      </c>
      <c r="O766" s="128">
        <v>653.21205982799995</v>
      </c>
      <c r="P766" s="128">
        <v>1009.048984984</v>
      </c>
      <c r="Q766" s="128">
        <v>790.07491912399996</v>
      </c>
      <c r="R766" s="128">
        <v>385.34445347599996</v>
      </c>
      <c r="S766" s="128">
        <v>725.50550421200001</v>
      </c>
      <c r="T766" s="128">
        <v>715.80707394800004</v>
      </c>
      <c r="U766" s="128">
        <v>6.8019192119999996</v>
      </c>
      <c r="V766" s="128">
        <v>0</v>
      </c>
      <c r="W766" s="128">
        <v>0</v>
      </c>
      <c r="X766" s="128">
        <v>0</v>
      </c>
      <c r="Y766" s="128">
        <v>0</v>
      </c>
    </row>
    <row r="767" spans="1:25" s="64" customFormat="1" ht="15.75" x14ac:dyDescent="0.25">
      <c r="A767" s="63">
        <v>31</v>
      </c>
      <c r="B767" s="128">
        <v>0</v>
      </c>
      <c r="C767" s="128">
        <v>0</v>
      </c>
      <c r="D767" s="128">
        <v>0</v>
      </c>
      <c r="E767" s="128">
        <v>0</v>
      </c>
      <c r="F767" s="128">
        <v>0</v>
      </c>
      <c r="G767" s="128">
        <v>0</v>
      </c>
      <c r="H767" s="128">
        <v>0</v>
      </c>
      <c r="I767" s="128">
        <v>0</v>
      </c>
      <c r="J767" s="128">
        <v>0</v>
      </c>
      <c r="K767" s="128">
        <v>0</v>
      </c>
      <c r="L767" s="128">
        <v>0</v>
      </c>
      <c r="M767" s="128">
        <v>0</v>
      </c>
      <c r="N767" s="128">
        <v>0</v>
      </c>
      <c r="O767" s="128">
        <v>0</v>
      </c>
      <c r="P767" s="128">
        <v>0</v>
      </c>
      <c r="Q767" s="128">
        <v>0</v>
      </c>
      <c r="R767" s="128">
        <v>0</v>
      </c>
      <c r="S767" s="128">
        <v>0</v>
      </c>
      <c r="T767" s="128">
        <v>0</v>
      </c>
      <c r="U767" s="128">
        <v>0</v>
      </c>
      <c r="V767" s="128">
        <v>0</v>
      </c>
      <c r="W767" s="128">
        <v>0</v>
      </c>
      <c r="X767" s="128">
        <v>0</v>
      </c>
      <c r="Y767" s="128">
        <v>0</v>
      </c>
    </row>
    <row r="768" spans="1:25" s="64" customFormat="1" ht="20.45" customHeight="1" x14ac:dyDescent="0.25">
      <c r="A768" s="87"/>
    </row>
    <row r="769" spans="1:25" s="64" customFormat="1" ht="15.75" customHeight="1" x14ac:dyDescent="0.25">
      <c r="A769" s="91" t="s">
        <v>32</v>
      </c>
      <c r="B769" s="91" t="s">
        <v>70</v>
      </c>
      <c r="C769" s="91"/>
      <c r="D769" s="91"/>
      <c r="E769" s="91"/>
      <c r="F769" s="91"/>
      <c r="G769" s="91"/>
      <c r="H769" s="91"/>
      <c r="I769" s="91"/>
      <c r="J769" s="91"/>
      <c r="K769" s="91"/>
      <c r="L769" s="91"/>
      <c r="M769" s="91"/>
      <c r="N769" s="91"/>
      <c r="O769" s="91"/>
      <c r="P769" s="91"/>
      <c r="Q769" s="91"/>
      <c r="R769" s="91"/>
      <c r="S769" s="91"/>
      <c r="T769" s="91"/>
      <c r="U769" s="91"/>
      <c r="V769" s="91"/>
      <c r="W769" s="91"/>
      <c r="X769" s="91"/>
      <c r="Y769" s="91"/>
    </row>
    <row r="770" spans="1:25" s="64" customFormat="1" ht="15.75" x14ac:dyDescent="0.25">
      <c r="A770" s="91"/>
      <c r="B770" s="91" t="s">
        <v>71</v>
      </c>
      <c r="C770" s="91"/>
      <c r="D770" s="91"/>
      <c r="E770" s="91"/>
      <c r="F770" s="91"/>
      <c r="G770" s="91"/>
      <c r="H770" s="91"/>
      <c r="I770" s="91"/>
      <c r="J770" s="91"/>
      <c r="K770" s="91"/>
      <c r="L770" s="91"/>
      <c r="M770" s="91"/>
      <c r="N770" s="91"/>
      <c r="O770" s="91"/>
      <c r="P770" s="91"/>
      <c r="Q770" s="91"/>
      <c r="R770" s="91"/>
      <c r="S770" s="91"/>
      <c r="T770" s="91"/>
      <c r="U770" s="91"/>
      <c r="V770" s="91"/>
      <c r="W770" s="91"/>
      <c r="X770" s="91"/>
      <c r="Y770" s="91"/>
    </row>
    <row r="771" spans="1:25" s="130" customFormat="1" ht="12.75" x14ac:dyDescent="0.2">
      <c r="A771" s="91"/>
      <c r="B771" s="129" t="s">
        <v>33</v>
      </c>
      <c r="C771" s="129" t="s">
        <v>34</v>
      </c>
      <c r="D771" s="129" t="s">
        <v>35</v>
      </c>
      <c r="E771" s="129" t="s">
        <v>36</v>
      </c>
      <c r="F771" s="129" t="s">
        <v>37</v>
      </c>
      <c r="G771" s="129" t="s">
        <v>38</v>
      </c>
      <c r="H771" s="129" t="s">
        <v>39</v>
      </c>
      <c r="I771" s="129" t="s">
        <v>40</v>
      </c>
      <c r="J771" s="129" t="s">
        <v>41</v>
      </c>
      <c r="K771" s="129" t="s">
        <v>42</v>
      </c>
      <c r="L771" s="129" t="s">
        <v>43</v>
      </c>
      <c r="M771" s="129" t="s">
        <v>44</v>
      </c>
      <c r="N771" s="129" t="s">
        <v>45</v>
      </c>
      <c r="O771" s="129" t="s">
        <v>46</v>
      </c>
      <c r="P771" s="129" t="s">
        <v>47</v>
      </c>
      <c r="Q771" s="129" t="s">
        <v>48</v>
      </c>
      <c r="R771" s="129" t="s">
        <v>49</v>
      </c>
      <c r="S771" s="129" t="s">
        <v>50</v>
      </c>
      <c r="T771" s="129" t="s">
        <v>51</v>
      </c>
      <c r="U771" s="129" t="s">
        <v>52</v>
      </c>
      <c r="V771" s="129" t="s">
        <v>53</v>
      </c>
      <c r="W771" s="129" t="s">
        <v>54</v>
      </c>
      <c r="X771" s="129" t="s">
        <v>55</v>
      </c>
      <c r="Y771" s="129" t="s">
        <v>56</v>
      </c>
    </row>
    <row r="772" spans="1:25" s="64" customFormat="1" ht="15.75" x14ac:dyDescent="0.25">
      <c r="A772" s="63">
        <v>1</v>
      </c>
      <c r="B772" s="128">
        <v>152.67976234400001</v>
      </c>
      <c r="C772" s="128">
        <v>142.851151808</v>
      </c>
      <c r="D772" s="128">
        <v>103.37398432400001</v>
      </c>
      <c r="E772" s="128">
        <v>665.64427580400002</v>
      </c>
      <c r="F772" s="128">
        <v>239.81375773600001</v>
      </c>
      <c r="G772" s="128">
        <v>194.912412252</v>
      </c>
      <c r="H772" s="128">
        <v>956.99857289599993</v>
      </c>
      <c r="I772" s="128">
        <v>381.44989367200003</v>
      </c>
      <c r="J772" s="128">
        <v>71.588301243999993</v>
      </c>
      <c r="K772" s="128">
        <v>697.87474148000001</v>
      </c>
      <c r="L772" s="128">
        <v>125.341905224</v>
      </c>
      <c r="M772" s="128">
        <v>742.84117709999998</v>
      </c>
      <c r="N772" s="128">
        <v>181.22178698000002</v>
      </c>
      <c r="O772" s="128">
        <v>150.94402538399999</v>
      </c>
      <c r="P772" s="128">
        <v>766.06750729599992</v>
      </c>
      <c r="Q772" s="128">
        <v>186.71105511600001</v>
      </c>
      <c r="R772" s="128">
        <v>623.59604794800009</v>
      </c>
      <c r="S772" s="128">
        <v>142.362975788</v>
      </c>
      <c r="T772" s="128">
        <v>887.63418463200003</v>
      </c>
      <c r="U772" s="128">
        <v>843.75258461199996</v>
      </c>
      <c r="V772" s="128">
        <v>1037.2004688040001</v>
      </c>
      <c r="W772" s="128">
        <v>1046.92059578</v>
      </c>
      <c r="X772" s="128">
        <v>315.19898358</v>
      </c>
      <c r="Y772" s="128">
        <v>243.33947343599999</v>
      </c>
    </row>
    <row r="773" spans="1:25" s="64" customFormat="1" ht="15.75" outlineLevel="1" x14ac:dyDescent="0.25">
      <c r="A773" s="63">
        <v>2</v>
      </c>
      <c r="B773" s="128">
        <v>65.665098868000001</v>
      </c>
      <c r="C773" s="128">
        <v>56.975565712000005</v>
      </c>
      <c r="D773" s="128">
        <v>66.858418028000003</v>
      </c>
      <c r="E773" s="128">
        <v>37.687188744000004</v>
      </c>
      <c r="F773" s="128">
        <v>574.63741732000005</v>
      </c>
      <c r="G773" s="128">
        <v>66.695692687999994</v>
      </c>
      <c r="H773" s="128">
        <v>81.937632868000009</v>
      </c>
      <c r="I773" s="128">
        <v>818.92069772800005</v>
      </c>
      <c r="J773" s="128">
        <v>683.81527210400009</v>
      </c>
      <c r="K773" s="128">
        <v>146.94098201999998</v>
      </c>
      <c r="L773" s="128">
        <v>336.34242942400004</v>
      </c>
      <c r="M773" s="128">
        <v>321.61036197599998</v>
      </c>
      <c r="N773" s="128">
        <v>496.00853303200006</v>
      </c>
      <c r="O773" s="128">
        <v>580.02905025199993</v>
      </c>
      <c r="P773" s="128">
        <v>580.02905025199993</v>
      </c>
      <c r="Q773" s="128">
        <v>509.73170337200003</v>
      </c>
      <c r="R773" s="128">
        <v>295.35734045599997</v>
      </c>
      <c r="S773" s="128">
        <v>342.31987358000003</v>
      </c>
      <c r="T773" s="128">
        <v>791.69132416799994</v>
      </c>
      <c r="U773" s="128">
        <v>830.28977481599998</v>
      </c>
      <c r="V773" s="128">
        <v>818.66033718400001</v>
      </c>
      <c r="W773" s="128">
        <v>364.12506913999999</v>
      </c>
      <c r="X773" s="128">
        <v>1023.3037247679999</v>
      </c>
      <c r="Y773" s="128">
        <v>289.61856013200003</v>
      </c>
    </row>
    <row r="774" spans="1:25" s="64" customFormat="1" ht="15.75" outlineLevel="1" x14ac:dyDescent="0.25">
      <c r="A774" s="63">
        <v>3</v>
      </c>
      <c r="B774" s="128">
        <v>136.515711904</v>
      </c>
      <c r="C774" s="128">
        <v>669.39780697999993</v>
      </c>
      <c r="D774" s="128">
        <v>732.62202574800006</v>
      </c>
      <c r="E774" s="128">
        <v>543.29651683600002</v>
      </c>
      <c r="F774" s="128">
        <v>479.75769574399999</v>
      </c>
      <c r="G774" s="128">
        <v>737.34106060799991</v>
      </c>
      <c r="H774" s="128">
        <v>598.84009955600004</v>
      </c>
      <c r="I774" s="128">
        <v>73.052829303999999</v>
      </c>
      <c r="J774" s="128">
        <v>95.704196632000006</v>
      </c>
      <c r="K774" s="128">
        <v>241.73391674800001</v>
      </c>
      <c r="L774" s="128">
        <v>224.69114947200001</v>
      </c>
      <c r="M774" s="128">
        <v>230.49501993199999</v>
      </c>
      <c r="N774" s="128">
        <v>345.80219585599997</v>
      </c>
      <c r="O774" s="128">
        <v>362.06388149999998</v>
      </c>
      <c r="P774" s="128">
        <v>309.98092434400002</v>
      </c>
      <c r="Q774" s="128">
        <v>272.17440368399997</v>
      </c>
      <c r="R774" s="128">
        <v>269.10431893600003</v>
      </c>
      <c r="S774" s="128">
        <v>367.43381771999998</v>
      </c>
      <c r="T774" s="128">
        <v>299.84855983999995</v>
      </c>
      <c r="U774" s="128">
        <v>404.00362579600005</v>
      </c>
      <c r="V774" s="128">
        <v>609.53657857200005</v>
      </c>
      <c r="W774" s="128">
        <v>552.45252930000004</v>
      </c>
      <c r="X774" s="128">
        <v>233.17456386399999</v>
      </c>
      <c r="Y774" s="128">
        <v>200.32574189600001</v>
      </c>
    </row>
    <row r="775" spans="1:25" s="64" customFormat="1" ht="15.75" outlineLevel="1" x14ac:dyDescent="0.25">
      <c r="A775" s="63">
        <v>4</v>
      </c>
      <c r="B775" s="128">
        <v>114.12470512</v>
      </c>
      <c r="C775" s="128">
        <v>81.959329580000002</v>
      </c>
      <c r="D775" s="128">
        <v>48.210094063999996</v>
      </c>
      <c r="E775" s="128">
        <v>738.957465652</v>
      </c>
      <c r="F775" s="128">
        <v>168.138669644</v>
      </c>
      <c r="G775" s="128">
        <v>45.042374112000005</v>
      </c>
      <c r="H775" s="128">
        <v>715.53586504800001</v>
      </c>
      <c r="I775" s="128">
        <v>590.59534899599998</v>
      </c>
      <c r="J775" s="128">
        <v>20.872236943999997</v>
      </c>
      <c r="K775" s="128">
        <v>125.13578645999999</v>
      </c>
      <c r="L775" s="128">
        <v>136.29874478400001</v>
      </c>
      <c r="M775" s="128">
        <v>141.21305005199997</v>
      </c>
      <c r="N775" s="128">
        <v>139.34713281999998</v>
      </c>
      <c r="O775" s="128">
        <v>140.22584965599998</v>
      </c>
      <c r="P775" s="128">
        <v>144.21804466399999</v>
      </c>
      <c r="Q775" s="128">
        <v>187.38365318799998</v>
      </c>
      <c r="R775" s="128">
        <v>155.51118326</v>
      </c>
      <c r="S775" s="128">
        <v>158.22327225999999</v>
      </c>
      <c r="T775" s="128">
        <v>208.50540231999997</v>
      </c>
      <c r="U775" s="128">
        <v>551.37854205600001</v>
      </c>
      <c r="V775" s="128">
        <v>753.515959404</v>
      </c>
      <c r="W775" s="128">
        <v>247.01706611999998</v>
      </c>
      <c r="X775" s="128">
        <v>229.01964351600003</v>
      </c>
      <c r="Y775" s="128">
        <v>140.58384540400002</v>
      </c>
    </row>
    <row r="776" spans="1:25" s="64" customFormat="1" ht="15.75" outlineLevel="1" x14ac:dyDescent="0.25">
      <c r="A776" s="63">
        <v>5</v>
      </c>
      <c r="B776" s="128">
        <v>76.806360479999995</v>
      </c>
      <c r="C776" s="128">
        <v>626.52510406800002</v>
      </c>
      <c r="D776" s="128">
        <v>315.64376617599999</v>
      </c>
      <c r="E776" s="128">
        <v>387.94805891600004</v>
      </c>
      <c r="F776" s="128">
        <v>79.746264956000005</v>
      </c>
      <c r="G776" s="128">
        <v>111.824853648</v>
      </c>
      <c r="H776" s="128">
        <v>46.105513000000002</v>
      </c>
      <c r="I776" s="128">
        <v>600.17444734399999</v>
      </c>
      <c r="J776" s="128">
        <v>30.201823103999999</v>
      </c>
      <c r="K776" s="128">
        <v>119.82009202</v>
      </c>
      <c r="L776" s="128">
        <v>131.66649677200002</v>
      </c>
      <c r="M776" s="128">
        <v>133.96634824399999</v>
      </c>
      <c r="N776" s="128">
        <v>131.89431224800001</v>
      </c>
      <c r="O776" s="128">
        <v>119.342764356</v>
      </c>
      <c r="P776" s="128">
        <v>133.59750414000001</v>
      </c>
      <c r="Q776" s="128">
        <v>129.713792692</v>
      </c>
      <c r="R776" s="128">
        <v>125.32020851199999</v>
      </c>
      <c r="S776" s="128">
        <v>139.477313092</v>
      </c>
      <c r="T776" s="128">
        <v>228.14092668000001</v>
      </c>
      <c r="U776" s="128">
        <v>520.85126827199997</v>
      </c>
      <c r="V776" s="128">
        <v>584.34669594000002</v>
      </c>
      <c r="W776" s="128">
        <v>237.69832831600002</v>
      </c>
      <c r="X776" s="128">
        <v>871.68710131199998</v>
      </c>
      <c r="Y776" s="128">
        <v>259.31910182399997</v>
      </c>
    </row>
    <row r="777" spans="1:25" s="64" customFormat="1" ht="15.75" outlineLevel="1" x14ac:dyDescent="0.25">
      <c r="A777" s="63">
        <v>6</v>
      </c>
      <c r="B777" s="128">
        <v>72.054780551999997</v>
      </c>
      <c r="C777" s="128">
        <v>619.82082006000007</v>
      </c>
      <c r="D777" s="128">
        <v>292.591009676</v>
      </c>
      <c r="E777" s="128">
        <v>229.7139383</v>
      </c>
      <c r="F777" s="128">
        <v>132.62115209999999</v>
      </c>
      <c r="G777" s="128">
        <v>9.0258321920000011</v>
      </c>
      <c r="H777" s="128">
        <v>33.402088124000002</v>
      </c>
      <c r="I777" s="128">
        <v>543.25312341200004</v>
      </c>
      <c r="J777" s="128">
        <v>100.282202864</v>
      </c>
      <c r="K777" s="128">
        <v>17.19464426</v>
      </c>
      <c r="L777" s="128">
        <v>0</v>
      </c>
      <c r="M777" s="128">
        <v>0</v>
      </c>
      <c r="N777" s="128">
        <v>0</v>
      </c>
      <c r="O777" s="128">
        <v>0</v>
      </c>
      <c r="P777" s="128">
        <v>0</v>
      </c>
      <c r="Q777" s="128">
        <v>0</v>
      </c>
      <c r="R777" s="128">
        <v>0</v>
      </c>
      <c r="S777" s="128">
        <v>0</v>
      </c>
      <c r="T777" s="128">
        <v>2.2890031159999999</v>
      </c>
      <c r="U777" s="128">
        <v>16.977677140000001</v>
      </c>
      <c r="V777" s="128">
        <v>183.03346243199999</v>
      </c>
      <c r="W777" s="128">
        <v>538.82699416399998</v>
      </c>
      <c r="X777" s="128">
        <v>259.16722484000002</v>
      </c>
      <c r="Y777" s="128">
        <v>646.07384157999991</v>
      </c>
    </row>
    <row r="778" spans="1:25" s="64" customFormat="1" ht="15.75" outlineLevel="1" x14ac:dyDescent="0.25">
      <c r="A778" s="63">
        <v>7</v>
      </c>
      <c r="B778" s="128">
        <v>405.121006464</v>
      </c>
      <c r="C778" s="128">
        <v>253.8515304</v>
      </c>
      <c r="D778" s="128">
        <v>249.96781895199999</v>
      </c>
      <c r="E778" s="128">
        <v>221.02440514400001</v>
      </c>
      <c r="F778" s="128">
        <v>170.39512769199999</v>
      </c>
      <c r="G778" s="128">
        <v>164.18986805999998</v>
      </c>
      <c r="H778" s="128">
        <v>216.81524301600001</v>
      </c>
      <c r="I778" s="128">
        <v>71.523211108000012</v>
      </c>
      <c r="J778" s="128">
        <v>571.19848846799994</v>
      </c>
      <c r="K778" s="128">
        <v>587.05878494000001</v>
      </c>
      <c r="L778" s="128">
        <v>418.10648859600002</v>
      </c>
      <c r="M778" s="128">
        <v>424.105629464</v>
      </c>
      <c r="N778" s="128">
        <v>423.25945769600003</v>
      </c>
      <c r="O778" s="128">
        <v>413.940719892</v>
      </c>
      <c r="P778" s="128">
        <v>409.87258639200002</v>
      </c>
      <c r="Q778" s="128">
        <v>401.25899172800001</v>
      </c>
      <c r="R778" s="128">
        <v>422.72788825200001</v>
      </c>
      <c r="S778" s="128">
        <v>453.17922354400002</v>
      </c>
      <c r="T778" s="128">
        <v>737.56887608399995</v>
      </c>
      <c r="U778" s="128">
        <v>580.46298449200003</v>
      </c>
      <c r="V778" s="128">
        <v>836.02855513999998</v>
      </c>
      <c r="W778" s="128">
        <v>1273.944141792</v>
      </c>
      <c r="X778" s="128">
        <v>847.58205427999997</v>
      </c>
      <c r="Y778" s="128">
        <v>831.12509822799996</v>
      </c>
    </row>
    <row r="779" spans="1:25" s="64" customFormat="1" ht="15.75" outlineLevel="1" x14ac:dyDescent="0.25">
      <c r="A779" s="63">
        <v>8</v>
      </c>
      <c r="B779" s="128">
        <v>672.92352267999991</v>
      </c>
      <c r="C779" s="128">
        <v>414.35295742</v>
      </c>
      <c r="D779" s="128">
        <v>275.917086504</v>
      </c>
      <c r="E779" s="128">
        <v>242.7319655</v>
      </c>
      <c r="F779" s="128">
        <v>193.15497858000001</v>
      </c>
      <c r="G779" s="128">
        <v>75.244197216000003</v>
      </c>
      <c r="H779" s="128">
        <v>208.53794738799999</v>
      </c>
      <c r="I779" s="128">
        <v>318.464338736</v>
      </c>
      <c r="J779" s="128">
        <v>528.48851089599998</v>
      </c>
      <c r="K779" s="128">
        <v>572.03381187999992</v>
      </c>
      <c r="L779" s="128">
        <v>590.62789406400009</v>
      </c>
      <c r="M779" s="128">
        <v>416.51178026399998</v>
      </c>
      <c r="N779" s="128">
        <v>93.371800091999987</v>
      </c>
      <c r="O779" s="128">
        <v>74.332935311999989</v>
      </c>
      <c r="P779" s="128">
        <v>257.17112733599998</v>
      </c>
      <c r="Q779" s="128">
        <v>26.231324808</v>
      </c>
      <c r="R779" s="128">
        <v>59.34050732</v>
      </c>
      <c r="S779" s="128">
        <v>133.358840308</v>
      </c>
      <c r="T779" s="128">
        <v>166.29444912399998</v>
      </c>
      <c r="U779" s="128">
        <v>262.51936684399999</v>
      </c>
      <c r="V779" s="128">
        <v>592.52635636400009</v>
      </c>
      <c r="W779" s="128">
        <v>782.84991402799994</v>
      </c>
      <c r="X779" s="128">
        <v>164.34174504400002</v>
      </c>
      <c r="Y779" s="128">
        <v>770.73230037600001</v>
      </c>
    </row>
    <row r="780" spans="1:25" s="64" customFormat="1" ht="15.75" outlineLevel="1" x14ac:dyDescent="0.25">
      <c r="A780" s="63">
        <v>9</v>
      </c>
      <c r="B780" s="128">
        <v>630.95123331600007</v>
      </c>
      <c r="C780" s="128">
        <v>397.54885397599998</v>
      </c>
      <c r="D780" s="128">
        <v>220.99186007600002</v>
      </c>
      <c r="E780" s="128">
        <v>155.95596585599998</v>
      </c>
      <c r="F780" s="128">
        <v>105.109721284</v>
      </c>
      <c r="G780" s="128">
        <v>0</v>
      </c>
      <c r="H780" s="128">
        <v>36.472172871999994</v>
      </c>
      <c r="I780" s="128">
        <v>22.217433088</v>
      </c>
      <c r="J780" s="128">
        <v>40.084675420000003</v>
      </c>
      <c r="K780" s="128">
        <v>146.64807640800001</v>
      </c>
      <c r="L780" s="128">
        <v>156.99740803200001</v>
      </c>
      <c r="M780" s="128">
        <v>0</v>
      </c>
      <c r="N780" s="128">
        <v>133.22866003600001</v>
      </c>
      <c r="O780" s="128">
        <v>1.2367125839999999</v>
      </c>
      <c r="P780" s="128">
        <v>152.76654919199999</v>
      </c>
      <c r="Q780" s="128">
        <v>124.49573345600001</v>
      </c>
      <c r="R780" s="128">
        <v>88.999912624000004</v>
      </c>
      <c r="S780" s="128">
        <v>169.33198880399999</v>
      </c>
      <c r="T780" s="128">
        <v>7.5613041320000001</v>
      </c>
      <c r="U780" s="128">
        <v>202.48456474</v>
      </c>
      <c r="V780" s="128">
        <v>352.983807528</v>
      </c>
      <c r="W780" s="128">
        <v>836.47333773599996</v>
      </c>
      <c r="X780" s="128">
        <v>200.05453299600001</v>
      </c>
      <c r="Y780" s="128">
        <v>912.78067383999996</v>
      </c>
    </row>
    <row r="781" spans="1:25" s="64" customFormat="1" ht="15.75" outlineLevel="1" x14ac:dyDescent="0.25">
      <c r="A781" s="63">
        <v>10</v>
      </c>
      <c r="B781" s="128">
        <v>760.15515327600008</v>
      </c>
      <c r="C781" s="128">
        <v>308.494699572</v>
      </c>
      <c r="D781" s="128">
        <v>125.88432302400001</v>
      </c>
      <c r="E781" s="128">
        <v>123.45429127999999</v>
      </c>
      <c r="F781" s="128">
        <v>0</v>
      </c>
      <c r="G781" s="128">
        <v>0</v>
      </c>
      <c r="H781" s="128">
        <v>0</v>
      </c>
      <c r="I781" s="128">
        <v>0</v>
      </c>
      <c r="J781" s="128">
        <v>0</v>
      </c>
      <c r="K781" s="128">
        <v>0</v>
      </c>
      <c r="L781" s="128">
        <v>64.547718200000006</v>
      </c>
      <c r="M781" s="128">
        <v>58.776392807999997</v>
      </c>
      <c r="N781" s="128">
        <v>15.947083319999999</v>
      </c>
      <c r="O781" s="128">
        <v>8.0820252200000002</v>
      </c>
      <c r="P781" s="128">
        <v>63.126583564000001</v>
      </c>
      <c r="Q781" s="128">
        <v>0</v>
      </c>
      <c r="R781" s="128">
        <v>98.915310008000006</v>
      </c>
      <c r="S781" s="128">
        <v>207.30123480399999</v>
      </c>
      <c r="T781" s="128">
        <v>31.839924860000004</v>
      </c>
      <c r="U781" s="128">
        <v>219.11509448799998</v>
      </c>
      <c r="V781" s="128">
        <v>99.175670552</v>
      </c>
      <c r="W781" s="128">
        <v>208.20164835199998</v>
      </c>
      <c r="X781" s="128">
        <v>246.53973845599998</v>
      </c>
      <c r="Y781" s="128">
        <v>120.81814077200001</v>
      </c>
    </row>
    <row r="782" spans="1:25" s="64" customFormat="1" ht="15.75" outlineLevel="1" x14ac:dyDescent="0.25">
      <c r="A782" s="63">
        <v>11</v>
      </c>
      <c r="B782" s="128">
        <v>63.397792463999998</v>
      </c>
      <c r="C782" s="128">
        <v>812.21641371999999</v>
      </c>
      <c r="D782" s="128">
        <v>241.49525291600003</v>
      </c>
      <c r="E782" s="128">
        <v>828.74930826400009</v>
      </c>
      <c r="F782" s="128">
        <v>792.94973346400002</v>
      </c>
      <c r="G782" s="128">
        <v>422.26140894399998</v>
      </c>
      <c r="H782" s="128">
        <v>29.149532572000002</v>
      </c>
      <c r="I782" s="128">
        <v>39.954495147999999</v>
      </c>
      <c r="J782" s="128">
        <v>151.49729154000002</v>
      </c>
      <c r="K782" s="128">
        <v>183.51079009599999</v>
      </c>
      <c r="L782" s="128">
        <v>226.02549726000001</v>
      </c>
      <c r="M782" s="128">
        <v>242.76451056799999</v>
      </c>
      <c r="N782" s="128">
        <v>234.964542604</v>
      </c>
      <c r="O782" s="128">
        <v>380.64711532799998</v>
      </c>
      <c r="P782" s="128">
        <v>464.99308322799999</v>
      </c>
      <c r="Q782" s="128">
        <v>533.68487342000003</v>
      </c>
      <c r="R782" s="128">
        <v>362.43272560399998</v>
      </c>
      <c r="S782" s="128">
        <v>224.57181755599998</v>
      </c>
      <c r="T782" s="128">
        <v>553.10343066000007</v>
      </c>
      <c r="U782" s="128">
        <v>209.48175436</v>
      </c>
      <c r="V782" s="128">
        <v>801.04260704000001</v>
      </c>
      <c r="W782" s="128">
        <v>213.25698224800001</v>
      </c>
      <c r="X782" s="128">
        <v>790.68242706000001</v>
      </c>
      <c r="Y782" s="128">
        <v>1451.4340943080001</v>
      </c>
    </row>
    <row r="783" spans="1:25" s="64" customFormat="1" ht="15.75" outlineLevel="1" x14ac:dyDescent="0.25">
      <c r="A783" s="63">
        <v>12</v>
      </c>
      <c r="B783" s="128">
        <v>214.27672771200002</v>
      </c>
      <c r="C783" s="128">
        <v>139.976337468</v>
      </c>
      <c r="D783" s="128">
        <v>31.416838976000001</v>
      </c>
      <c r="E783" s="128">
        <v>0</v>
      </c>
      <c r="F783" s="128">
        <v>0</v>
      </c>
      <c r="G783" s="128">
        <v>0</v>
      </c>
      <c r="H783" s="128">
        <v>0</v>
      </c>
      <c r="I783" s="128">
        <v>35.864664936000004</v>
      </c>
      <c r="J783" s="128">
        <v>0</v>
      </c>
      <c r="K783" s="128">
        <v>0</v>
      </c>
      <c r="L783" s="128">
        <v>1.41028628</v>
      </c>
      <c r="M783" s="128">
        <v>49.815650752000003</v>
      </c>
      <c r="N783" s="128">
        <v>40.974240612000003</v>
      </c>
      <c r="O783" s="128">
        <v>66.880114739999996</v>
      </c>
      <c r="P783" s="128">
        <v>92.145935863999995</v>
      </c>
      <c r="Q783" s="128">
        <v>72.260899316000007</v>
      </c>
      <c r="R783" s="128">
        <v>49.435958292000002</v>
      </c>
      <c r="S783" s="128">
        <v>90.095596579999992</v>
      </c>
      <c r="T783" s="128">
        <v>96.203221008000014</v>
      </c>
      <c r="U783" s="128">
        <v>456.96529978800004</v>
      </c>
      <c r="V783" s="128">
        <v>437.05856652799997</v>
      </c>
      <c r="W783" s="128">
        <v>115.035967024</v>
      </c>
      <c r="X783" s="128">
        <v>536.62477789600007</v>
      </c>
      <c r="Y783" s="128">
        <v>814.20166286799997</v>
      </c>
    </row>
    <row r="784" spans="1:25" s="64" customFormat="1" ht="15.75" outlineLevel="1" x14ac:dyDescent="0.25">
      <c r="A784" s="63">
        <v>13</v>
      </c>
      <c r="B784" s="128">
        <v>231.10252786800001</v>
      </c>
      <c r="C784" s="128">
        <v>117.281576716</v>
      </c>
      <c r="D784" s="128">
        <v>65.383041612</v>
      </c>
      <c r="E784" s="128">
        <v>24.777645104000001</v>
      </c>
      <c r="F784" s="128">
        <v>0</v>
      </c>
      <c r="G784" s="128">
        <v>0</v>
      </c>
      <c r="H784" s="128">
        <v>0</v>
      </c>
      <c r="I784" s="128">
        <v>0</v>
      </c>
      <c r="J784" s="128">
        <v>0</v>
      </c>
      <c r="K784" s="128">
        <v>18.876139439999999</v>
      </c>
      <c r="L784" s="128">
        <v>67.129626928000008</v>
      </c>
      <c r="M784" s="128">
        <v>100.16287094800001</v>
      </c>
      <c r="N784" s="128">
        <v>81.015522608000012</v>
      </c>
      <c r="O784" s="128">
        <v>62.074293032</v>
      </c>
      <c r="P784" s="128">
        <v>95.780135124000012</v>
      </c>
      <c r="Q784" s="128">
        <v>328.49906803599998</v>
      </c>
      <c r="R784" s="128">
        <v>19.299225323999998</v>
      </c>
      <c r="S784" s="128">
        <v>261.911858908</v>
      </c>
      <c r="T784" s="128">
        <v>53.742755623999997</v>
      </c>
      <c r="U784" s="128">
        <v>43.415120712000004</v>
      </c>
      <c r="V784" s="128">
        <v>684.07563264800001</v>
      </c>
      <c r="W784" s="128">
        <v>817.47786637999991</v>
      </c>
      <c r="X784" s="128">
        <v>168.26884991600002</v>
      </c>
      <c r="Y784" s="128">
        <v>55.022861632000001</v>
      </c>
    </row>
    <row r="785" spans="1:25" s="64" customFormat="1" ht="15.75" outlineLevel="1" x14ac:dyDescent="0.25">
      <c r="A785" s="63">
        <v>14</v>
      </c>
      <c r="B785" s="128">
        <v>716.00234435599998</v>
      </c>
      <c r="C785" s="128">
        <v>679.44338463599991</v>
      </c>
      <c r="D785" s="128">
        <v>133.39138537599999</v>
      </c>
      <c r="E785" s="128">
        <v>72.673136843999998</v>
      </c>
      <c r="F785" s="128">
        <v>65.882065987999994</v>
      </c>
      <c r="G785" s="128">
        <v>0</v>
      </c>
      <c r="H785" s="128">
        <v>415.02555549199997</v>
      </c>
      <c r="I785" s="128">
        <v>424.86501438400001</v>
      </c>
      <c r="J785" s="128">
        <v>134.73658152000002</v>
      </c>
      <c r="K785" s="128">
        <v>91.592669708000003</v>
      </c>
      <c r="L785" s="128">
        <v>135.58275328799999</v>
      </c>
      <c r="M785" s="128">
        <v>140.529603624</v>
      </c>
      <c r="N785" s="128">
        <v>126.00365494</v>
      </c>
      <c r="O785" s="128">
        <v>116.467950016</v>
      </c>
      <c r="P785" s="128">
        <v>128.05399422400001</v>
      </c>
      <c r="Q785" s="128">
        <v>330.41922704799998</v>
      </c>
      <c r="R785" s="128">
        <v>364.38542968399997</v>
      </c>
      <c r="S785" s="128">
        <v>0.48817601999999999</v>
      </c>
      <c r="T785" s="128">
        <v>333.51100850800003</v>
      </c>
      <c r="U785" s="128">
        <v>593.28574128399998</v>
      </c>
      <c r="V785" s="128">
        <v>222.53232662799999</v>
      </c>
      <c r="W785" s="128">
        <v>657.99618482400001</v>
      </c>
      <c r="X785" s="128">
        <v>203.62364212</v>
      </c>
      <c r="Y785" s="128">
        <v>694.5117511200001</v>
      </c>
    </row>
    <row r="786" spans="1:25" s="64" customFormat="1" ht="15.75" outlineLevel="1" x14ac:dyDescent="0.25">
      <c r="A786" s="63">
        <v>15</v>
      </c>
      <c r="B786" s="128">
        <v>82.903136552000007</v>
      </c>
      <c r="C786" s="128">
        <v>539.47789552400002</v>
      </c>
      <c r="D786" s="128">
        <v>520.12442841999996</v>
      </c>
      <c r="E786" s="128">
        <v>0</v>
      </c>
      <c r="F786" s="128">
        <v>0</v>
      </c>
      <c r="G786" s="128">
        <v>187.57892359600001</v>
      </c>
      <c r="H786" s="128">
        <v>9.7635204000000003E-2</v>
      </c>
      <c r="I786" s="128">
        <v>0.119331916</v>
      </c>
      <c r="J786" s="128">
        <v>1.0848356E-2</v>
      </c>
      <c r="K786" s="128">
        <v>204.480662244</v>
      </c>
      <c r="L786" s="128">
        <v>215.47004687200001</v>
      </c>
      <c r="M786" s="128">
        <v>27.034103152</v>
      </c>
      <c r="N786" s="128">
        <v>369.08276783200006</v>
      </c>
      <c r="O786" s="128">
        <v>19.624676004000001</v>
      </c>
      <c r="P786" s="128">
        <v>407.69206683599998</v>
      </c>
      <c r="Q786" s="128">
        <v>8.9390453440000002</v>
      </c>
      <c r="R786" s="128">
        <v>421.92510990800002</v>
      </c>
      <c r="S786" s="128">
        <v>129.789731184</v>
      </c>
      <c r="T786" s="128">
        <v>132.79472579599999</v>
      </c>
      <c r="U786" s="128">
        <v>624.301191088</v>
      </c>
      <c r="V786" s="128">
        <v>191.40839326400001</v>
      </c>
      <c r="W786" s="128">
        <v>706.95481545199993</v>
      </c>
      <c r="X786" s="128">
        <v>163.59320848000002</v>
      </c>
      <c r="Y786" s="128">
        <v>595.77001480799993</v>
      </c>
    </row>
    <row r="787" spans="1:25" s="64" customFormat="1" ht="15.75" outlineLevel="1" x14ac:dyDescent="0.25">
      <c r="A787" s="63">
        <v>16</v>
      </c>
      <c r="B787" s="128">
        <v>64.037845468</v>
      </c>
      <c r="C787" s="128">
        <v>93.653857348000003</v>
      </c>
      <c r="D787" s="128">
        <v>158.60296471999999</v>
      </c>
      <c r="E787" s="128">
        <v>141.19135334000001</v>
      </c>
      <c r="F787" s="128">
        <v>40.182310623999996</v>
      </c>
      <c r="G787" s="128">
        <v>0</v>
      </c>
      <c r="H787" s="128">
        <v>0</v>
      </c>
      <c r="I787" s="128">
        <v>41.972289363999998</v>
      </c>
      <c r="J787" s="128">
        <v>0</v>
      </c>
      <c r="K787" s="128">
        <v>0.45563095199999998</v>
      </c>
      <c r="L787" s="128">
        <v>5.0878789640000006</v>
      </c>
      <c r="M787" s="128">
        <v>75.526254472000005</v>
      </c>
      <c r="N787" s="128">
        <v>88.19713428</v>
      </c>
      <c r="O787" s="128">
        <v>27.71754958</v>
      </c>
      <c r="P787" s="128">
        <v>34.790677692000003</v>
      </c>
      <c r="Q787" s="128">
        <v>40.985088967999999</v>
      </c>
      <c r="R787" s="128">
        <v>41.353933071999997</v>
      </c>
      <c r="S787" s="128">
        <v>34.356743452000003</v>
      </c>
      <c r="T787" s="128">
        <v>21.848588983999999</v>
      </c>
      <c r="U787" s="128">
        <v>241.85324866400001</v>
      </c>
      <c r="V787" s="128">
        <v>183.52163845199999</v>
      </c>
      <c r="W787" s="128">
        <v>231.710035804</v>
      </c>
      <c r="X787" s="128">
        <v>181.49299588000002</v>
      </c>
      <c r="Y787" s="128">
        <v>57.528831867999997</v>
      </c>
    </row>
    <row r="788" spans="1:25" s="64" customFormat="1" ht="15.75" outlineLevel="1" x14ac:dyDescent="0.25">
      <c r="A788" s="63">
        <v>17</v>
      </c>
      <c r="B788" s="128">
        <v>14.005227596000001</v>
      </c>
      <c r="C788" s="128">
        <v>718.49746623599992</v>
      </c>
      <c r="D788" s="128">
        <v>170.28664413199999</v>
      </c>
      <c r="E788" s="128">
        <v>121.47989048800001</v>
      </c>
      <c r="F788" s="128">
        <v>1.0848356E-2</v>
      </c>
      <c r="G788" s="128">
        <v>0</v>
      </c>
      <c r="H788" s="128">
        <v>0</v>
      </c>
      <c r="I788" s="128">
        <v>130.55996446</v>
      </c>
      <c r="J788" s="128">
        <v>0</v>
      </c>
      <c r="K788" s="128">
        <v>0.10848356000000001</v>
      </c>
      <c r="L788" s="128">
        <v>6.5415586680000004</v>
      </c>
      <c r="M788" s="128">
        <v>62.095989744000001</v>
      </c>
      <c r="N788" s="128">
        <v>258.22341786800001</v>
      </c>
      <c r="O788" s="128">
        <v>0</v>
      </c>
      <c r="P788" s="128">
        <v>0</v>
      </c>
      <c r="Q788" s="128">
        <v>0</v>
      </c>
      <c r="R788" s="128">
        <v>102.538660912</v>
      </c>
      <c r="S788" s="128">
        <v>0</v>
      </c>
      <c r="T788" s="128">
        <v>0</v>
      </c>
      <c r="U788" s="128">
        <v>48.036520367999998</v>
      </c>
      <c r="V788" s="128">
        <v>0</v>
      </c>
      <c r="W788" s="128">
        <v>0</v>
      </c>
      <c r="X788" s="128">
        <v>0</v>
      </c>
      <c r="Y788" s="128">
        <v>50.987273199999997</v>
      </c>
    </row>
    <row r="789" spans="1:25" s="64" customFormat="1" ht="15.75" outlineLevel="1" x14ac:dyDescent="0.25">
      <c r="A789" s="63">
        <v>18</v>
      </c>
      <c r="B789" s="128">
        <v>677.61001247199999</v>
      </c>
      <c r="C789" s="128">
        <v>544.42474586000003</v>
      </c>
      <c r="D789" s="128">
        <v>79.930687008000007</v>
      </c>
      <c r="E789" s="128">
        <v>65.827824207999996</v>
      </c>
      <c r="F789" s="128">
        <v>0</v>
      </c>
      <c r="G789" s="128">
        <v>346.57242913200002</v>
      </c>
      <c r="H789" s="128">
        <v>197.01699331600003</v>
      </c>
      <c r="I789" s="128">
        <v>153.71035616399999</v>
      </c>
      <c r="J789" s="128">
        <v>0</v>
      </c>
      <c r="K789" s="128">
        <v>0.40138917200000002</v>
      </c>
      <c r="L789" s="128">
        <v>130.657599664</v>
      </c>
      <c r="M789" s="128">
        <v>219.24527476</v>
      </c>
      <c r="N789" s="128">
        <v>234.498063296</v>
      </c>
      <c r="O789" s="128">
        <v>409.51459064400001</v>
      </c>
      <c r="P789" s="128">
        <v>418.08479188399997</v>
      </c>
      <c r="Q789" s="128">
        <v>100.759530528</v>
      </c>
      <c r="R789" s="128">
        <v>261.922707264</v>
      </c>
      <c r="S789" s="128">
        <v>0</v>
      </c>
      <c r="T789" s="128">
        <v>0</v>
      </c>
      <c r="U789" s="128">
        <v>511.08774787200002</v>
      </c>
      <c r="V789" s="128">
        <v>49.414261579999994</v>
      </c>
      <c r="W789" s="128">
        <v>92.460538188000001</v>
      </c>
      <c r="X789" s="128">
        <v>328.33634269600003</v>
      </c>
      <c r="Y789" s="128">
        <v>809.77553362000003</v>
      </c>
    </row>
    <row r="790" spans="1:25" s="64" customFormat="1" ht="15.75" outlineLevel="1" x14ac:dyDescent="0.25">
      <c r="A790" s="63">
        <v>19</v>
      </c>
      <c r="B790" s="128">
        <v>586.64654741200002</v>
      </c>
      <c r="C790" s="128">
        <v>583.75003635999997</v>
      </c>
      <c r="D790" s="128">
        <v>361.814369312</v>
      </c>
      <c r="E790" s="128">
        <v>153.764597944</v>
      </c>
      <c r="F790" s="128">
        <v>18.65917232</v>
      </c>
      <c r="G790" s="128">
        <v>0</v>
      </c>
      <c r="H790" s="128">
        <v>0.24951218800000002</v>
      </c>
      <c r="I790" s="128">
        <v>106.986486872</v>
      </c>
      <c r="J790" s="128">
        <v>1.0848356E-2</v>
      </c>
      <c r="K790" s="128">
        <v>58.364155279999999</v>
      </c>
      <c r="L790" s="128">
        <v>154.339560812</v>
      </c>
      <c r="M790" s="128">
        <v>237.01488188799999</v>
      </c>
      <c r="N790" s="128">
        <v>287.56822084800001</v>
      </c>
      <c r="O790" s="128">
        <v>283.70620611199996</v>
      </c>
      <c r="P790" s="128">
        <v>0.46647930799999998</v>
      </c>
      <c r="Q790" s="128">
        <v>0.31460232399999999</v>
      </c>
      <c r="R790" s="128">
        <v>0</v>
      </c>
      <c r="S790" s="128">
        <v>0</v>
      </c>
      <c r="T790" s="128">
        <v>0</v>
      </c>
      <c r="U790" s="128">
        <v>0</v>
      </c>
      <c r="V790" s="128">
        <v>30.982904735999998</v>
      </c>
      <c r="W790" s="128">
        <v>57.268471323999997</v>
      </c>
      <c r="X790" s="128">
        <v>294.03384102400003</v>
      </c>
      <c r="Y790" s="128">
        <v>796.21508862000007</v>
      </c>
    </row>
    <row r="791" spans="1:25" s="64" customFormat="1" ht="15.75" outlineLevel="1" x14ac:dyDescent="0.25">
      <c r="A791" s="63">
        <v>20</v>
      </c>
      <c r="B791" s="128">
        <v>55.489340939999998</v>
      </c>
      <c r="C791" s="128">
        <v>33.402088124000002</v>
      </c>
      <c r="D791" s="128">
        <v>232.20906018000002</v>
      </c>
      <c r="E791" s="128">
        <v>59.839531695999995</v>
      </c>
      <c r="F791" s="128">
        <v>0</v>
      </c>
      <c r="G791" s="128">
        <v>3.5691091240000001</v>
      </c>
      <c r="H791" s="128">
        <v>0</v>
      </c>
      <c r="I791" s="128">
        <v>0</v>
      </c>
      <c r="J791" s="128">
        <v>90.670559447999992</v>
      </c>
      <c r="K791" s="128">
        <v>109.666030804</v>
      </c>
      <c r="L791" s="128">
        <v>142.88369687600002</v>
      </c>
      <c r="M791" s="128">
        <v>143.49120481200001</v>
      </c>
      <c r="N791" s="128">
        <v>168.822116072</v>
      </c>
      <c r="O791" s="128">
        <v>132.23061128399999</v>
      </c>
      <c r="P791" s="128">
        <v>132.26315635200001</v>
      </c>
      <c r="Q791" s="128">
        <v>178.791755236</v>
      </c>
      <c r="R791" s="128">
        <v>8.6786848E-2</v>
      </c>
      <c r="S791" s="128">
        <v>277.86979058399999</v>
      </c>
      <c r="T791" s="128">
        <v>67.379139116000005</v>
      </c>
      <c r="U791" s="128">
        <v>555.21886008000001</v>
      </c>
      <c r="V791" s="128">
        <v>569.24578438800006</v>
      </c>
      <c r="W791" s="128">
        <v>782.96924594400002</v>
      </c>
      <c r="X791" s="128">
        <v>228.75928297199999</v>
      </c>
      <c r="Y791" s="128">
        <v>112.681873772</v>
      </c>
    </row>
    <row r="792" spans="1:25" s="64" customFormat="1" ht="15.75" outlineLevel="1" x14ac:dyDescent="0.25">
      <c r="A792" s="63">
        <v>21</v>
      </c>
      <c r="B792" s="128">
        <v>356.053892276</v>
      </c>
      <c r="C792" s="128">
        <v>721.20955523599991</v>
      </c>
      <c r="D792" s="128">
        <v>754.75267198799997</v>
      </c>
      <c r="E792" s="128">
        <v>37.567856828000004</v>
      </c>
      <c r="F792" s="128">
        <v>27.782639715999998</v>
      </c>
      <c r="G792" s="128">
        <v>17.834697264000003</v>
      </c>
      <c r="H792" s="128">
        <v>20.329819143999998</v>
      </c>
      <c r="I792" s="128">
        <v>455.67434542400002</v>
      </c>
      <c r="J792" s="128">
        <v>0</v>
      </c>
      <c r="K792" s="128">
        <v>0.44478259599999997</v>
      </c>
      <c r="L792" s="128">
        <v>0</v>
      </c>
      <c r="M792" s="128">
        <v>403.87344552400003</v>
      </c>
      <c r="N792" s="128">
        <v>151.04166058799998</v>
      </c>
      <c r="O792" s="128">
        <v>499.29558489999999</v>
      </c>
      <c r="P792" s="128">
        <v>507.36676176399999</v>
      </c>
      <c r="Q792" s="128">
        <v>405.05591632799997</v>
      </c>
      <c r="R792" s="128">
        <v>0.98720039599999998</v>
      </c>
      <c r="S792" s="128">
        <v>61.521026876000001</v>
      </c>
      <c r="T792" s="128">
        <v>0.57496286800000007</v>
      </c>
      <c r="U792" s="128">
        <v>51.649022916</v>
      </c>
      <c r="V792" s="128">
        <v>64.189722451999998</v>
      </c>
      <c r="W792" s="128">
        <v>516.522774228</v>
      </c>
      <c r="X792" s="128">
        <v>237.82850858799998</v>
      </c>
      <c r="Y792" s="128">
        <v>128.03229751199999</v>
      </c>
    </row>
    <row r="793" spans="1:25" s="64" customFormat="1" ht="15.75" outlineLevel="1" x14ac:dyDescent="0.25">
      <c r="A793" s="63">
        <v>22</v>
      </c>
      <c r="B793" s="128">
        <v>712.61765728399996</v>
      </c>
      <c r="C793" s="128">
        <v>691.43081801599999</v>
      </c>
      <c r="D793" s="128">
        <v>699.59963008399995</v>
      </c>
      <c r="E793" s="128">
        <v>254.27461628399999</v>
      </c>
      <c r="F793" s="128">
        <v>29.713647084000002</v>
      </c>
      <c r="G793" s="128">
        <v>20.742056672</v>
      </c>
      <c r="H793" s="128">
        <v>11.781314616</v>
      </c>
      <c r="I793" s="128">
        <v>442.54783466399999</v>
      </c>
      <c r="J793" s="128">
        <v>0</v>
      </c>
      <c r="K793" s="128">
        <v>425.22301013200001</v>
      </c>
      <c r="L793" s="128">
        <v>134.877610148</v>
      </c>
      <c r="M793" s="128">
        <v>586.16921974800005</v>
      </c>
      <c r="N793" s="128">
        <v>666.59893113200008</v>
      </c>
      <c r="O793" s="128">
        <v>601.51964348800004</v>
      </c>
      <c r="P793" s="128">
        <v>618.51901734</v>
      </c>
      <c r="Q793" s="128">
        <v>142.254492228</v>
      </c>
      <c r="R793" s="128">
        <v>478.01111042799999</v>
      </c>
      <c r="S793" s="128">
        <v>105.923347984</v>
      </c>
      <c r="T793" s="128">
        <v>639.58652469200001</v>
      </c>
      <c r="U793" s="128">
        <v>628.36932458800004</v>
      </c>
      <c r="V793" s="128">
        <v>752.95184489200005</v>
      </c>
      <c r="W793" s="128">
        <v>655.24070240000003</v>
      </c>
      <c r="X793" s="128">
        <v>217.68311149600001</v>
      </c>
      <c r="Y793" s="128">
        <v>174.36562598799998</v>
      </c>
    </row>
    <row r="794" spans="1:25" s="64" customFormat="1" ht="15.75" outlineLevel="1" x14ac:dyDescent="0.25">
      <c r="A794" s="63">
        <v>23</v>
      </c>
      <c r="B794" s="128">
        <v>79.887293584000005</v>
      </c>
      <c r="C794" s="128">
        <v>661.38087189599992</v>
      </c>
      <c r="D794" s="128">
        <v>709.80793308</v>
      </c>
      <c r="E794" s="128">
        <v>795.50994547999994</v>
      </c>
      <c r="F794" s="128">
        <v>681.96020322799995</v>
      </c>
      <c r="G794" s="128">
        <v>0</v>
      </c>
      <c r="H794" s="128">
        <v>0</v>
      </c>
      <c r="I794" s="128">
        <v>233.63019481600003</v>
      </c>
      <c r="J794" s="128">
        <v>291.26751024399999</v>
      </c>
      <c r="K794" s="128">
        <v>436.79820598399999</v>
      </c>
      <c r="L794" s="128">
        <v>413.15963826000001</v>
      </c>
      <c r="M794" s="128">
        <v>463.92994433999996</v>
      </c>
      <c r="N794" s="128">
        <v>389.08713629600004</v>
      </c>
      <c r="O794" s="128">
        <v>516.57701600799999</v>
      </c>
      <c r="P794" s="128">
        <v>556.36878581600001</v>
      </c>
      <c r="Q794" s="128">
        <v>377.718059208</v>
      </c>
      <c r="R794" s="128">
        <v>416.37075163600002</v>
      </c>
      <c r="S794" s="128">
        <v>438.74006170799998</v>
      </c>
      <c r="T794" s="128">
        <v>482.88202227200003</v>
      </c>
      <c r="U794" s="128">
        <v>533.00142699200001</v>
      </c>
      <c r="V794" s="128">
        <v>162.866368628</v>
      </c>
      <c r="W794" s="128">
        <v>1250.934778716</v>
      </c>
      <c r="X794" s="128">
        <v>1289.4138974479999</v>
      </c>
      <c r="Y794" s="128">
        <v>1242.6249380200002</v>
      </c>
    </row>
    <row r="795" spans="1:25" s="64" customFormat="1" ht="15.75" outlineLevel="1" x14ac:dyDescent="0.25">
      <c r="A795" s="63">
        <v>24</v>
      </c>
      <c r="B795" s="128">
        <v>57.127442695999996</v>
      </c>
      <c r="C795" s="128">
        <v>689.35878202000004</v>
      </c>
      <c r="D795" s="128">
        <v>495.053877704</v>
      </c>
      <c r="E795" s="128">
        <v>418.06309517200003</v>
      </c>
      <c r="F795" s="128">
        <v>252.38700234000001</v>
      </c>
      <c r="G795" s="128">
        <v>6.5090135999999993E-2</v>
      </c>
      <c r="H795" s="128">
        <v>0</v>
      </c>
      <c r="I795" s="128">
        <v>142.30873400800002</v>
      </c>
      <c r="J795" s="128">
        <v>164.34174504400002</v>
      </c>
      <c r="K795" s="128">
        <v>307.10611000399996</v>
      </c>
      <c r="L795" s="128">
        <v>353.13568451200001</v>
      </c>
      <c r="M795" s="128">
        <v>476.99136496400001</v>
      </c>
      <c r="N795" s="128">
        <v>476.77439784400002</v>
      </c>
      <c r="O795" s="128">
        <v>525.50521299600007</v>
      </c>
      <c r="P795" s="128">
        <v>496.192955084</v>
      </c>
      <c r="Q795" s="128">
        <v>622.86920809599997</v>
      </c>
      <c r="R795" s="128">
        <v>515.29691000000003</v>
      </c>
      <c r="S795" s="128">
        <v>382.95781515599998</v>
      </c>
      <c r="T795" s="128">
        <v>1.78997874</v>
      </c>
      <c r="U795" s="128">
        <v>20.253880652000003</v>
      </c>
      <c r="V795" s="128">
        <v>161.77068467200002</v>
      </c>
      <c r="W795" s="128">
        <v>1082.5574452399999</v>
      </c>
      <c r="X795" s="128">
        <v>62.367198644000005</v>
      </c>
      <c r="Y795" s="128">
        <v>1229.7479394479999</v>
      </c>
    </row>
    <row r="796" spans="1:25" s="64" customFormat="1" ht="15.75" outlineLevel="1" x14ac:dyDescent="0.25">
      <c r="A796" s="63">
        <v>25</v>
      </c>
      <c r="B796" s="128">
        <v>34.682194131999999</v>
      </c>
      <c r="C796" s="128">
        <v>66.956053232000002</v>
      </c>
      <c r="D796" s="128">
        <v>495.02133263600001</v>
      </c>
      <c r="E796" s="128">
        <v>219.59242215199998</v>
      </c>
      <c r="F796" s="128">
        <v>71.989690416000002</v>
      </c>
      <c r="G796" s="128">
        <v>53.222034536000002</v>
      </c>
      <c r="H796" s="128">
        <v>0</v>
      </c>
      <c r="I796" s="128">
        <v>161.78153302799998</v>
      </c>
      <c r="J796" s="128">
        <v>157.20352679600001</v>
      </c>
      <c r="K796" s="128">
        <v>193.079040088</v>
      </c>
      <c r="L796" s="128">
        <v>365.58959720000001</v>
      </c>
      <c r="M796" s="128">
        <v>546.18217953200008</v>
      </c>
      <c r="N796" s="128">
        <v>460.79476945599998</v>
      </c>
      <c r="O796" s="128">
        <v>466.09961553999995</v>
      </c>
      <c r="P796" s="128">
        <v>443.93642423200004</v>
      </c>
      <c r="Q796" s="128">
        <v>540.20473537600003</v>
      </c>
      <c r="R796" s="128">
        <v>482.74099364400001</v>
      </c>
      <c r="S796" s="128">
        <v>400.57554529999999</v>
      </c>
      <c r="T796" s="128">
        <v>352.86447561199998</v>
      </c>
      <c r="U796" s="128">
        <v>84.812447208000009</v>
      </c>
      <c r="V796" s="128">
        <v>513.97341056799996</v>
      </c>
      <c r="W796" s="128">
        <v>71.772723295999995</v>
      </c>
      <c r="X796" s="128">
        <v>1266.198415608</v>
      </c>
      <c r="Y796" s="128">
        <v>1411.6640212120001</v>
      </c>
    </row>
    <row r="797" spans="1:25" s="64" customFormat="1" ht="15.75" outlineLevel="1" x14ac:dyDescent="0.25">
      <c r="A797" s="63">
        <v>26</v>
      </c>
      <c r="B797" s="128">
        <v>1758.1605118520001</v>
      </c>
      <c r="C797" s="128">
        <v>309.655473664</v>
      </c>
      <c r="D797" s="128">
        <v>320.67740336000003</v>
      </c>
      <c r="E797" s="128">
        <v>31.959256776</v>
      </c>
      <c r="F797" s="128">
        <v>16.001325099999999</v>
      </c>
      <c r="G797" s="128">
        <v>0</v>
      </c>
      <c r="H797" s="128">
        <v>340.77940702799998</v>
      </c>
      <c r="I797" s="128">
        <v>246.561435168</v>
      </c>
      <c r="J797" s="128">
        <v>5.4241780000000003E-2</v>
      </c>
      <c r="K797" s="128">
        <v>34.096382908000002</v>
      </c>
      <c r="L797" s="128">
        <v>351.74709494400003</v>
      </c>
      <c r="M797" s="128">
        <v>470.60168328000003</v>
      </c>
      <c r="N797" s="128">
        <v>18.290328215999999</v>
      </c>
      <c r="O797" s="128">
        <v>17.596033431999999</v>
      </c>
      <c r="P797" s="128">
        <v>17.737062060000003</v>
      </c>
      <c r="Q797" s="128">
        <v>60.555523192000003</v>
      </c>
      <c r="R797" s="128">
        <v>0</v>
      </c>
      <c r="S797" s="128">
        <v>234.47636658399998</v>
      </c>
      <c r="T797" s="128">
        <v>8.9390453440000002</v>
      </c>
      <c r="U797" s="128">
        <v>24.73425168</v>
      </c>
      <c r="V797" s="128">
        <v>472.17469490000002</v>
      </c>
      <c r="W797" s="128">
        <v>122.47793924000001</v>
      </c>
      <c r="X797" s="128">
        <v>122.72745142799999</v>
      </c>
      <c r="Y797" s="128">
        <v>46.799807784000002</v>
      </c>
    </row>
    <row r="798" spans="1:25" s="64" customFormat="1" ht="15.75" outlineLevel="1" x14ac:dyDescent="0.25">
      <c r="A798" s="63">
        <v>27</v>
      </c>
      <c r="B798" s="128">
        <v>49.175597748000001</v>
      </c>
      <c r="C798" s="128">
        <v>30.711695835999997</v>
      </c>
      <c r="D798" s="128">
        <v>33.857719076000002</v>
      </c>
      <c r="E798" s="128">
        <v>27.901971631999999</v>
      </c>
      <c r="F798" s="128">
        <v>225.775985072</v>
      </c>
      <c r="G798" s="128">
        <v>0</v>
      </c>
      <c r="H798" s="128">
        <v>0</v>
      </c>
      <c r="I798" s="128">
        <v>33.684145380000004</v>
      </c>
      <c r="J798" s="128">
        <v>0</v>
      </c>
      <c r="K798" s="128">
        <v>0</v>
      </c>
      <c r="L798" s="128">
        <v>0</v>
      </c>
      <c r="M798" s="128">
        <v>0</v>
      </c>
      <c r="N798" s="128">
        <v>138.50096105200001</v>
      </c>
      <c r="O798" s="128">
        <v>506.98706930399999</v>
      </c>
      <c r="P798" s="128">
        <v>1.8225238079999999</v>
      </c>
      <c r="Q798" s="128">
        <v>25.949267552000002</v>
      </c>
      <c r="R798" s="128">
        <v>25.710603719999998</v>
      </c>
      <c r="S798" s="128">
        <v>0</v>
      </c>
      <c r="T798" s="128">
        <v>0</v>
      </c>
      <c r="U798" s="128">
        <v>0</v>
      </c>
      <c r="V798" s="128">
        <v>54.068206304</v>
      </c>
      <c r="W798" s="128">
        <v>500.72756789200002</v>
      </c>
      <c r="X798" s="128">
        <v>134.205012076</v>
      </c>
      <c r="Y798" s="128">
        <v>430.23495060400001</v>
      </c>
    </row>
    <row r="799" spans="1:25" s="64" customFormat="1" ht="15.75" outlineLevel="1" x14ac:dyDescent="0.25">
      <c r="A799" s="63">
        <v>28</v>
      </c>
      <c r="B799" s="128">
        <v>677.25201672399999</v>
      </c>
      <c r="C799" s="128">
        <v>41.657687039999999</v>
      </c>
      <c r="D799" s="128">
        <v>97.081937843999995</v>
      </c>
      <c r="E799" s="128">
        <v>47.277135447999996</v>
      </c>
      <c r="F799" s="128">
        <v>45.649882047999995</v>
      </c>
      <c r="G799" s="128">
        <v>72.195809179999998</v>
      </c>
      <c r="H799" s="128">
        <v>25.775693856000004</v>
      </c>
      <c r="I799" s="128">
        <v>4.4478259599999994</v>
      </c>
      <c r="J799" s="128">
        <v>0</v>
      </c>
      <c r="K799" s="128">
        <v>288.40354426000005</v>
      </c>
      <c r="L799" s="128">
        <v>30.646605700000002</v>
      </c>
      <c r="M799" s="128">
        <v>463.37667818399996</v>
      </c>
      <c r="N799" s="128">
        <v>1.117380668</v>
      </c>
      <c r="O799" s="128">
        <v>10.718175728</v>
      </c>
      <c r="P799" s="128">
        <v>470.48235136400001</v>
      </c>
      <c r="Q799" s="128">
        <v>579.26966533200005</v>
      </c>
      <c r="R799" s="128">
        <v>32.132830472000002</v>
      </c>
      <c r="S799" s="128">
        <v>0</v>
      </c>
      <c r="T799" s="128">
        <v>0</v>
      </c>
      <c r="U799" s="128">
        <v>4.2308588399999998</v>
      </c>
      <c r="V799" s="128">
        <v>73.99663627599999</v>
      </c>
      <c r="W799" s="128">
        <v>939.46762960000001</v>
      </c>
      <c r="X799" s="128">
        <v>138.46841598399999</v>
      </c>
      <c r="Y799" s="128">
        <v>58.288216788</v>
      </c>
    </row>
    <row r="800" spans="1:25" s="64" customFormat="1" ht="15.75" outlineLevel="1" x14ac:dyDescent="0.25">
      <c r="A800" s="63">
        <v>29</v>
      </c>
      <c r="B800" s="128">
        <v>113.495500472</v>
      </c>
      <c r="C800" s="128">
        <v>754.52485651199993</v>
      </c>
      <c r="D800" s="128">
        <v>71.740178227999991</v>
      </c>
      <c r="E800" s="128">
        <v>33.564813464000004</v>
      </c>
      <c r="F800" s="128">
        <v>59.763593204000003</v>
      </c>
      <c r="G800" s="128">
        <v>41.082724171999999</v>
      </c>
      <c r="H800" s="128">
        <v>22.391006784000002</v>
      </c>
      <c r="I800" s="128">
        <v>507.98511805599998</v>
      </c>
      <c r="J800" s="128">
        <v>0</v>
      </c>
      <c r="K800" s="128">
        <v>0</v>
      </c>
      <c r="L800" s="128">
        <v>394.68488799199997</v>
      </c>
      <c r="M800" s="128">
        <v>443.64351862000001</v>
      </c>
      <c r="N800" s="128">
        <v>0</v>
      </c>
      <c r="O800" s="128">
        <v>40.128068844000005</v>
      </c>
      <c r="P800" s="128">
        <v>441.99456850799999</v>
      </c>
      <c r="Q800" s="128">
        <v>40.833211984000002</v>
      </c>
      <c r="R800" s="128">
        <v>413.940719892</v>
      </c>
      <c r="S800" s="128">
        <v>0</v>
      </c>
      <c r="T800" s="128">
        <v>0</v>
      </c>
      <c r="U800" s="128">
        <v>21.143445843999999</v>
      </c>
      <c r="V800" s="128">
        <v>0</v>
      </c>
      <c r="W800" s="128">
        <v>41.202056087999999</v>
      </c>
      <c r="X800" s="128">
        <v>94.923114999999996</v>
      </c>
      <c r="Y800" s="128">
        <v>59.362204032000001</v>
      </c>
    </row>
    <row r="801" spans="1:25" s="64" customFormat="1" ht="15.75" x14ac:dyDescent="0.25">
      <c r="A801" s="63">
        <v>30</v>
      </c>
      <c r="B801" s="128">
        <v>350.98771002400002</v>
      </c>
      <c r="C801" s="128">
        <v>43.632087831999996</v>
      </c>
      <c r="D801" s="128">
        <v>0</v>
      </c>
      <c r="E801" s="128">
        <v>37.600401895999994</v>
      </c>
      <c r="F801" s="128">
        <v>27.153435068</v>
      </c>
      <c r="G801" s="128">
        <v>0</v>
      </c>
      <c r="H801" s="128">
        <v>0</v>
      </c>
      <c r="I801" s="128">
        <v>0</v>
      </c>
      <c r="J801" s="128">
        <v>0</v>
      </c>
      <c r="K801" s="128">
        <v>58.429245416000001</v>
      </c>
      <c r="L801" s="128">
        <v>0</v>
      </c>
      <c r="M801" s="128">
        <v>0</v>
      </c>
      <c r="N801" s="128">
        <v>0</v>
      </c>
      <c r="O801" s="128">
        <v>0</v>
      </c>
      <c r="P801" s="128">
        <v>0</v>
      </c>
      <c r="Q801" s="128">
        <v>106.227101952</v>
      </c>
      <c r="R801" s="128">
        <v>0</v>
      </c>
      <c r="S801" s="128">
        <v>99.685543284000005</v>
      </c>
      <c r="T801" s="128">
        <v>0</v>
      </c>
      <c r="U801" s="128">
        <v>131.709890196</v>
      </c>
      <c r="V801" s="128">
        <v>136.92794943199999</v>
      </c>
      <c r="W801" s="128">
        <v>179.34502139199998</v>
      </c>
      <c r="X801" s="128">
        <v>535.98472489200003</v>
      </c>
      <c r="Y801" s="128">
        <v>481.68870311199998</v>
      </c>
    </row>
    <row r="802" spans="1:25" s="64" customFormat="1" ht="15.75" x14ac:dyDescent="0.25">
      <c r="A802" s="63">
        <v>31</v>
      </c>
      <c r="B802" s="128">
        <v>0</v>
      </c>
      <c r="C802" s="128">
        <v>0</v>
      </c>
      <c r="D802" s="128">
        <v>0</v>
      </c>
      <c r="E802" s="128">
        <v>0</v>
      </c>
      <c r="F802" s="128">
        <v>0</v>
      </c>
      <c r="G802" s="128">
        <v>0</v>
      </c>
      <c r="H802" s="128">
        <v>0</v>
      </c>
      <c r="I802" s="128">
        <v>0</v>
      </c>
      <c r="J802" s="128">
        <v>0</v>
      </c>
      <c r="K802" s="128">
        <v>0</v>
      </c>
      <c r="L802" s="128">
        <v>0</v>
      </c>
      <c r="M802" s="128">
        <v>0</v>
      </c>
      <c r="N802" s="128">
        <v>0</v>
      </c>
      <c r="O802" s="128">
        <v>0</v>
      </c>
      <c r="P802" s="128">
        <v>0</v>
      </c>
      <c r="Q802" s="128">
        <v>0</v>
      </c>
      <c r="R802" s="128">
        <v>0</v>
      </c>
      <c r="S802" s="128">
        <v>0</v>
      </c>
      <c r="T802" s="128">
        <v>0</v>
      </c>
      <c r="U802" s="128">
        <v>0</v>
      </c>
      <c r="V802" s="128">
        <v>0</v>
      </c>
      <c r="W802" s="128">
        <v>0</v>
      </c>
      <c r="X802" s="128">
        <v>0</v>
      </c>
      <c r="Y802" s="128">
        <v>0</v>
      </c>
    </row>
    <row r="803" spans="1:25" s="64" customFormat="1" ht="12" customHeight="1" x14ac:dyDescent="0.25">
      <c r="A803" s="87"/>
    </row>
    <row r="804" spans="1:25" s="64" customFormat="1" ht="41.25" customHeight="1" x14ac:dyDescent="0.3">
      <c r="A804" s="154" t="s">
        <v>65</v>
      </c>
      <c r="B804" s="154"/>
      <c r="C804" s="154"/>
      <c r="D804" s="154"/>
      <c r="E804" s="154"/>
      <c r="F804" s="154"/>
      <c r="G804" s="154"/>
      <c r="H804" s="154"/>
      <c r="I804" s="154"/>
      <c r="J804" s="154"/>
      <c r="K804" s="155"/>
      <c r="L804" s="156"/>
      <c r="M804" s="157">
        <v>11.423318867999999</v>
      </c>
      <c r="N804" s="158"/>
    </row>
    <row r="805" spans="1:25" s="64" customFormat="1" ht="39.75" customHeight="1" x14ac:dyDescent="0.3">
      <c r="A805" s="154" t="s">
        <v>66</v>
      </c>
      <c r="B805" s="154"/>
      <c r="C805" s="154"/>
      <c r="D805" s="154"/>
      <c r="E805" s="154"/>
      <c r="F805" s="154"/>
      <c r="G805" s="154"/>
      <c r="H805" s="154"/>
      <c r="I805" s="154"/>
      <c r="J805" s="154"/>
      <c r="K805" s="155"/>
      <c r="L805" s="156"/>
      <c r="M805" s="157">
        <v>225.84107520800001</v>
      </c>
      <c r="N805" s="158"/>
    </row>
    <row r="806" spans="1:25" s="64" customFormat="1" ht="10.5" customHeight="1" x14ac:dyDescent="0.25">
      <c r="A806" s="87"/>
    </row>
    <row r="807" spans="1:25" s="88" customFormat="1" ht="18.75" x14ac:dyDescent="0.3">
      <c r="A807" s="81" t="s">
        <v>85</v>
      </c>
      <c r="R807" s="159">
        <v>445392.18</v>
      </c>
      <c r="S807" s="159"/>
    </row>
    <row r="808" spans="1:25" s="88" customFormat="1" ht="9.75" customHeight="1" x14ac:dyDescent="0.3">
      <c r="A808" s="81"/>
    </row>
    <row r="809" spans="1:25" s="88" customFormat="1" ht="18.75" x14ac:dyDescent="0.3">
      <c r="A809" s="81" t="s">
        <v>129</v>
      </c>
    </row>
    <row r="810" spans="1:25" s="64" customFormat="1" ht="8.25" customHeight="1" x14ac:dyDescent="0.25">
      <c r="A810" s="87"/>
    </row>
    <row r="811" spans="1:25" s="64" customFormat="1" ht="15.75" x14ac:dyDescent="0.25">
      <c r="A811" s="133"/>
      <c r="B811" s="134"/>
      <c r="C811" s="134"/>
      <c r="D811" s="134"/>
      <c r="E811" s="135"/>
      <c r="F811" s="136" t="s">
        <v>8</v>
      </c>
      <c r="G811" s="97"/>
      <c r="H811" s="97"/>
      <c r="I811" s="97"/>
    </row>
    <row r="812" spans="1:25" s="64" customFormat="1" ht="15.75" x14ac:dyDescent="0.25">
      <c r="A812" s="137"/>
      <c r="B812" s="138"/>
      <c r="C812" s="138"/>
      <c r="D812" s="138"/>
      <c r="E812" s="139"/>
      <c r="F812" s="140" t="s">
        <v>9</v>
      </c>
      <c r="G812" s="63" t="s">
        <v>10</v>
      </c>
      <c r="H812" s="63" t="s">
        <v>11</v>
      </c>
      <c r="I812" s="63" t="s">
        <v>12</v>
      </c>
    </row>
    <row r="813" spans="1:25" s="64" customFormat="1" ht="48" customHeight="1" x14ac:dyDescent="0.25">
      <c r="A813" s="141" t="s">
        <v>60</v>
      </c>
      <c r="B813" s="142"/>
      <c r="C813" s="142"/>
      <c r="D813" s="142"/>
      <c r="E813" s="143"/>
      <c r="F813" s="144">
        <v>1122452.19</v>
      </c>
      <c r="G813" s="144">
        <v>756781.47</v>
      </c>
      <c r="H813" s="144">
        <v>882134.68</v>
      </c>
      <c r="I813" s="144">
        <v>1405091.7999999998</v>
      </c>
    </row>
    <row r="814" spans="1:25" s="160" customFormat="1" ht="24" customHeight="1" x14ac:dyDescent="0.4">
      <c r="X814" s="161"/>
    </row>
    <row r="820" spans="1:1" ht="15.75" x14ac:dyDescent="0.25">
      <c r="A820" s="162"/>
    </row>
    <row r="821" spans="1:1" ht="15.75" x14ac:dyDescent="0.25">
      <c r="A821" s="162"/>
    </row>
  </sheetData>
  <dataConsolidate/>
  <mergeCells count="75">
    <mergeCell ref="F811:I811"/>
    <mergeCell ref="A813:E813"/>
    <mergeCell ref="A769:A771"/>
    <mergeCell ref="B769:Y769"/>
    <mergeCell ref="B770:Y770"/>
    <mergeCell ref="A804:K804"/>
    <mergeCell ref="A805:K805"/>
    <mergeCell ref="R807:S807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O221:P221"/>
    <mergeCell ref="M53:N53"/>
    <mergeCell ref="J22:K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свыше 10000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2015-02-11T08:47:24Z</cp:lastPrinted>
  <dcterms:created xsi:type="dcterms:W3CDTF">2006-09-28T05:33:49Z</dcterms:created>
  <dcterms:modified xsi:type="dcterms:W3CDTF">2017-02-14T06:13:06Z</dcterms:modified>
</cp:coreProperties>
</file>