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150" windowWidth="11385" windowHeight="904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_xlnm._FilterDatabase" localSheetId="1" hidden="1">' свыше 10000'!$A$649:$Y$674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10000'!$A$1:$Y$753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C605" i="1"/>
  <c r="F605" i="1"/>
  <c r="Q605" i="1"/>
  <c r="M605" i="1"/>
  <c r="T605" i="1"/>
  <c r="X605" i="1"/>
  <c r="D606" i="1"/>
  <c r="I606" i="1"/>
  <c r="G606" i="1"/>
  <c r="O606" i="1"/>
  <c r="M606" i="1"/>
  <c r="U606" i="1"/>
  <c r="S606" i="1"/>
  <c r="Q606" i="1"/>
  <c r="W606" i="1"/>
  <c r="B607" i="1"/>
  <c r="G607" i="1"/>
  <c r="E607" i="1"/>
  <c r="C607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K606" i="1" l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<sst xmlns="http://schemas.openxmlformats.org/spreadsheetml/2006/main" count="1287" uniqueCount="138">
  <si>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</si>
  <si>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</si>
  <si>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</si>
  <si>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</si>
  <si>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</si>
  <si>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</si>
  <si>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</si>
  <si>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</si>
  <si>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</si>
  <si>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</si>
  <si>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</si>
  <si>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</si>
  <si>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</si>
  <si>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</si>
  <si>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</si>
  <si>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</si>
  <si>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</si>
  <si>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</si>
  <si>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</si>
  <si>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</si>
  <si>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</si>
  <si>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</si>
  <si>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</si>
  <si>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</si>
  <si>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</si>
  <si>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</si>
  <si>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</si>
  <si>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</si>
  <si>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</si>
  <si>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</si>
  <si>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</si>
  <si>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</si>
  <si>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</si>
  <si>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</si>
  <si>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</si>
  <si>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</si>
  <si>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</si>
  <si>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</si>
  <si>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</si>
  <si>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</si>
  <si>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</si>
  <si>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</si>
  <si>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</si>
  <si>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</si>
  <si>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</si>
  <si>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</si>
  <si>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</si>
  <si>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</si>
  <si>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</si>
  <si>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</si>
  <si>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</si>
  <si>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</si>
  <si>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</si>
  <si>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</si>
  <si>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</si>
  <si>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</si>
  <si>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</si>
  <si>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</si>
  <si>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</si>
  <si>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</si>
  <si>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</si>
  <si>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</si>
  <si>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</si>
  <si>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</si>
  <si>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</si>
  <si>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</si>
  <si>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</si>
  <si>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</si>
  <si>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</si>
  <si>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</si>
  <si>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</si>
  <si>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</si>
  <si>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</si>
  <si>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</si>
  <si>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</si>
  <si>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</si>
  <si>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</si>
  <si>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</si>
  <si>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</si>
  <si>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</si>
  <si>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</si>
  <si>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</si>
  <si>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</si>
  <si>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</si>
  <si>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</si>
  <si>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</si>
  <si>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</si>
  <si>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</si>
  <si>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</si>
  <si>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</si>
  <si>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</si>
  <si>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</si>
  <si>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</si>
  <si>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</si>
  <si>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</si>
  <si>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</si>
  <si>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</si>
  <si>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</si>
  <si>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</si>
  <si>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</si>
  <si>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</si>
  <si>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</si>
  <si>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</si>
  <si>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</si>
  <si>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</si>
  <si>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</si>
  <si>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</si>
  <si>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</si>
  <si>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</si>
  <si>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</si>
  <si>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</si>
  <si>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</si>
  <si>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</si>
  <si>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</si>
  <si>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</si>
  <si>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</si>
  <si>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</si>
  <si>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</si>
  <si>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</si>
  <si>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</si>
  <si>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</si>
  <si>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</si>
  <si>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</si>
  <si>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</si>
  <si>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</si>
  <si>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</si>
  <si>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</si>
  <si>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</si>
  <si>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</si>
  <si>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</si>
  <si>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</si>
  <si>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</si>
  <si>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</si>
  <si>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</si>
  <si>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</si>
  <si>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2017 года</t>
  </si>
  <si>
    <t>709520,36</t>
  </si>
  <si>
    <t>1682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</si>
</sst>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5"/>
      <c r="B15" s="85"/>
      <c r="C15" s="85"/>
      <c r="D15" s="85"/>
      <c r="E15" s="85"/>
      <c r="F15" s="90" t="s">
        <v>8</v>
      </c>
      <c r="G15" s="90"/>
      <c r="H15" s="90"/>
      <c r="I15" s="91"/>
    </row>
    <row r="16" spans="1:15" ht="15.75" x14ac:dyDescent="0.25">
      <c r="A16" s="85"/>
      <c r="B16" s="85"/>
      <c r="C16" s="85"/>
      <c r="D16" s="85"/>
      <c r="E16" s="8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90"/>
      <c r="E67" s="90"/>
      <c r="F67" s="91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1" t="s">
        <v>24</v>
      </c>
      <c r="B69" s="8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1" t="s">
        <v>25</v>
      </c>
      <c r="B70" s="8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1" t="s">
        <v>26</v>
      </c>
      <c r="B71" s="8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1" t="s">
        <v>23</v>
      </c>
      <c r="B75" s="81"/>
      <c r="C75" s="92" t="s">
        <v>8</v>
      </c>
      <c r="D75" s="90"/>
      <c r="E75" s="90"/>
      <c r="F75" s="91"/>
    </row>
    <row r="76" spans="1:6" ht="15.75" x14ac:dyDescent="0.25">
      <c r="A76" s="81"/>
      <c r="B76" s="8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1" t="s">
        <v>24</v>
      </c>
      <c r="B77" s="8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1" t="s">
        <v>28</v>
      </c>
      <c r="B78" s="8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5" t="s">
        <v>32</v>
      </c>
      <c r="B86" s="85" t="s">
        <v>81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s="32" customFormat="1" ht="25.5" x14ac:dyDescent="0.25">
      <c r="A87" s="8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5" t="s">
        <v>32</v>
      </c>
      <c r="B120" s="85" t="s">
        <v>82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32" customFormat="1" ht="25.5" x14ac:dyDescent="0.25">
      <c r="A121" s="8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5" t="s">
        <v>32</v>
      </c>
      <c r="B154" s="85" t="s">
        <v>83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</row>
    <row r="155" spans="1:25" s="32" customFormat="1" ht="25.5" x14ac:dyDescent="0.25">
      <c r="A155" s="8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5" t="s">
        <v>32</v>
      </c>
      <c r="B188" s="85" t="s">
        <v>84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</row>
    <row r="189" spans="1:25" s="25" customFormat="1" ht="25.5" x14ac:dyDescent="0.2">
      <c r="A189" s="8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5" t="s">
        <v>32</v>
      </c>
      <c r="B231" s="85" t="s">
        <v>81</v>
      </c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</row>
    <row r="232" spans="1:25" s="25" customFormat="1" ht="25.5" x14ac:dyDescent="0.2">
      <c r="A232" s="8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5" t="s">
        <v>32</v>
      </c>
      <c r="B265" s="85" t="s">
        <v>82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</row>
    <row r="266" spans="1:25" s="25" customFormat="1" ht="25.5" x14ac:dyDescent="0.2">
      <c r="A266" s="8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5" t="s">
        <v>32</v>
      </c>
      <c r="B299" s="85" t="s">
        <v>83</v>
      </c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</row>
    <row r="300" spans="1:25" s="25" customFormat="1" ht="25.5" x14ac:dyDescent="0.2">
      <c r="A300" s="8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5" t="s">
        <v>32</v>
      </c>
      <c r="B333" s="85" t="s">
        <v>84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  <c r="W333" s="85"/>
      <c r="X333" s="85"/>
      <c r="Y333" s="85"/>
    </row>
    <row r="334" spans="1:25" s="25" customFormat="1" ht="25.5" x14ac:dyDescent="0.2">
      <c r="A334" s="8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6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2" t="s">
        <v>60</v>
      </c>
      <c r="B374" s="83"/>
      <c r="C374" s="83"/>
      <c r="D374" s="83"/>
      <c r="E374" s="8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5" t="s">
        <v>32</v>
      </c>
      <c r="B382" s="85" t="s">
        <v>81</v>
      </c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</row>
    <row r="383" spans="1:25" s="25" customFormat="1" ht="25.5" x14ac:dyDescent="0.2">
      <c r="A383" s="8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5" t="s">
        <v>32</v>
      </c>
      <c r="B416" s="85" t="s">
        <v>82</v>
      </c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5"/>
      <c r="W416" s="85"/>
      <c r="X416" s="85"/>
      <c r="Y416" s="85"/>
    </row>
    <row r="417" spans="1:25" s="25" customFormat="1" ht="25.5" x14ac:dyDescent="0.2">
      <c r="A417" s="8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5" t="s">
        <v>32</v>
      </c>
      <c r="B450" s="85" t="s">
        <v>83</v>
      </c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5"/>
      <c r="W450" s="85"/>
      <c r="X450" s="85"/>
      <c r="Y450" s="85"/>
    </row>
    <row r="451" spans="1:25" s="25" customFormat="1" ht="25.5" x14ac:dyDescent="0.2">
      <c r="A451" s="8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5" t="s">
        <v>32</v>
      </c>
      <c r="B484" s="85" t="s">
        <v>84</v>
      </c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5"/>
      <c r="W484" s="85"/>
      <c r="X484" s="85"/>
      <c r="Y484" s="85"/>
    </row>
    <row r="485" spans="1:25" s="25" customFormat="1" ht="25.5" x14ac:dyDescent="0.2">
      <c r="A485" s="8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5" t="s">
        <v>32</v>
      </c>
      <c r="B519" s="85" t="s">
        <v>62</v>
      </c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5"/>
      <c r="W519" s="85"/>
      <c r="X519" s="85"/>
      <c r="Y519" s="85"/>
    </row>
    <row r="520" spans="1:25" s="25" customFormat="1" ht="25.5" x14ac:dyDescent="0.2">
      <c r="A520" s="8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5" t="s">
        <v>32</v>
      </c>
      <c r="B553" s="85" t="s">
        <v>63</v>
      </c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85"/>
    </row>
    <row r="554" spans="1:25" s="25" customFormat="1" ht="25.5" x14ac:dyDescent="0.2">
      <c r="A554" s="8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1" t="s">
        <v>64</v>
      </c>
      <c r="B587" s="81"/>
      <c r="C587" s="81"/>
      <c r="D587" s="81"/>
      <c r="E587" s="81"/>
      <c r="F587" s="81"/>
      <c r="G587" s="81"/>
      <c r="H587" s="81"/>
      <c r="I587" s="81"/>
      <c r="J587" s="81"/>
    </row>
    <row r="588" spans="1:25" ht="49.5" customHeight="1" x14ac:dyDescent="0.25">
      <c r="A588" s="88" t="s">
        <v>65</v>
      </c>
      <c r="B588" s="88"/>
      <c r="C588" s="88"/>
      <c r="D588" s="88"/>
      <c r="E588" s="88"/>
      <c r="F588" s="88"/>
      <c r="G588" s="82" t="e">
        <f>-#REF!</f>
        <v>#REF!</v>
      </c>
      <c r="H588" s="83"/>
      <c r="I588" s="83"/>
      <c r="J588" s="84"/>
    </row>
    <row r="589" spans="1:25" ht="65.25" customHeight="1" x14ac:dyDescent="0.25">
      <c r="A589" s="88" t="s">
        <v>66</v>
      </c>
      <c r="B589" s="88"/>
      <c r="C589" s="88"/>
      <c r="D589" s="88"/>
      <c r="E589" s="88"/>
      <c r="F589" s="88"/>
      <c r="G589" s="82" t="e">
        <f>#REF!</f>
        <v>#REF!</v>
      </c>
      <c r="H589" s="83"/>
      <c r="I589" s="83"/>
      <c r="J589" s="8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5" t="s">
        <v>32</v>
      </c>
      <c r="B598" s="85" t="s">
        <v>81</v>
      </c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Y598" s="85"/>
    </row>
    <row r="599" spans="1:25" s="25" customFormat="1" ht="25.5" x14ac:dyDescent="0.2">
      <c r="A599" s="8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5" t="s">
        <v>32</v>
      </c>
      <c r="B632" s="85" t="s">
        <v>82</v>
      </c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  <c r="Q632" s="85"/>
      <c r="R632" s="85"/>
      <c r="S632" s="85"/>
      <c r="T632" s="85"/>
      <c r="U632" s="85"/>
      <c r="V632" s="85"/>
      <c r="W632" s="85"/>
      <c r="X632" s="85"/>
      <c r="Y632" s="85"/>
    </row>
    <row r="633" spans="1:25" s="25" customFormat="1" ht="25.5" x14ac:dyDescent="0.2">
      <c r="A633" s="8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5" t="s">
        <v>32</v>
      </c>
      <c r="B666" s="85" t="s">
        <v>83</v>
      </c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  <c r="Q666" s="85"/>
      <c r="R666" s="85"/>
      <c r="S666" s="85"/>
      <c r="T666" s="85"/>
      <c r="U666" s="85"/>
      <c r="V666" s="85"/>
      <c r="W666" s="85"/>
      <c r="X666" s="85"/>
      <c r="Y666" s="85"/>
    </row>
    <row r="667" spans="1:25" s="25" customFormat="1" ht="25.5" x14ac:dyDescent="0.2">
      <c r="A667" s="8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5" t="s">
        <v>32</v>
      </c>
      <c r="B700" s="85" t="s">
        <v>84</v>
      </c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  <c r="Q700" s="85"/>
      <c r="R700" s="85"/>
      <c r="S700" s="85"/>
      <c r="T700" s="85"/>
      <c r="U700" s="85"/>
      <c r="V700" s="85"/>
      <c r="W700" s="85"/>
      <c r="X700" s="85"/>
      <c r="Y700" s="85"/>
    </row>
    <row r="701" spans="1:25" s="25" customFormat="1" ht="25.5" x14ac:dyDescent="0.2">
      <c r="A701" s="8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5" t="s">
        <v>32</v>
      </c>
      <c r="B736" s="85" t="s">
        <v>68</v>
      </c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  <c r="Q736" s="85"/>
      <c r="R736" s="85"/>
      <c r="S736" s="85"/>
      <c r="T736" s="85"/>
      <c r="U736" s="85"/>
      <c r="V736" s="85"/>
      <c r="W736" s="85"/>
      <c r="X736" s="85"/>
      <c r="Y736" s="85"/>
    </row>
    <row r="737" spans="1:25" ht="15.75" x14ac:dyDescent="0.25">
      <c r="A737" s="85"/>
      <c r="B737" s="85" t="s">
        <v>69</v>
      </c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  <c r="Q737" s="85"/>
      <c r="R737" s="85"/>
      <c r="S737" s="85"/>
      <c r="T737" s="85"/>
      <c r="U737" s="85"/>
      <c r="V737" s="85"/>
      <c r="W737" s="85"/>
      <c r="X737" s="85"/>
      <c r="Y737" s="85"/>
    </row>
    <row r="738" spans="1:25" s="25" customFormat="1" ht="25.5" x14ac:dyDescent="0.2">
      <c r="A738" s="8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5" t="s">
        <v>32</v>
      </c>
      <c r="B771" s="85" t="s">
        <v>70</v>
      </c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  <c r="Q771" s="85"/>
      <c r="R771" s="85"/>
      <c r="S771" s="85"/>
      <c r="T771" s="85"/>
      <c r="U771" s="85"/>
      <c r="V771" s="85"/>
      <c r="W771" s="85"/>
      <c r="X771" s="85"/>
      <c r="Y771" s="85"/>
    </row>
    <row r="772" spans="1:25" ht="15.75" x14ac:dyDescent="0.25">
      <c r="A772" s="85"/>
      <c r="B772" s="85" t="s">
        <v>71</v>
      </c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  <c r="Q772" s="85"/>
      <c r="R772" s="85"/>
      <c r="S772" s="85"/>
      <c r="T772" s="85"/>
      <c r="U772" s="85"/>
      <c r="V772" s="85"/>
      <c r="W772" s="85"/>
      <c r="X772" s="85"/>
      <c r="Y772" s="85"/>
    </row>
    <row r="773" spans="1:25" s="25" customFormat="1" ht="25.5" x14ac:dyDescent="0.2">
      <c r="A773" s="8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1" t="s">
        <v>65</v>
      </c>
      <c r="B806" s="81"/>
      <c r="C806" s="81"/>
      <c r="D806" s="81"/>
      <c r="E806" s="81"/>
      <c r="F806" s="81"/>
      <c r="G806" s="81"/>
      <c r="H806" s="81"/>
      <c r="I806" s="81"/>
      <c r="J806" s="81"/>
      <c r="K806" s="82"/>
      <c r="L806" s="28"/>
      <c r="M806" s="37" t="e">
        <f>G588</f>
        <v>#REF!</v>
      </c>
      <c r="N806" s="29"/>
    </row>
    <row r="807" spans="1:25" ht="46.5" customHeight="1" x14ac:dyDescent="0.25">
      <c r="A807" s="81" t="s">
        <v>66</v>
      </c>
      <c r="B807" s="81"/>
      <c r="C807" s="81"/>
      <c r="D807" s="81"/>
      <c r="E807" s="81"/>
      <c r="F807" s="81"/>
      <c r="G807" s="81"/>
      <c r="H807" s="81"/>
      <c r="I807" s="81"/>
      <c r="J807" s="81"/>
      <c r="K807" s="8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6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2" t="s">
        <v>60</v>
      </c>
      <c r="B815" s="83"/>
      <c r="C815" s="83"/>
      <c r="D815" s="83"/>
      <c r="E815" s="8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zoomScale="67" zoomScaleNormal="100" zoomScaleSheetLayoutView="67" workbookViewId="0">
      <selection activeCell="H16" sqref="H1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8.75" x14ac:dyDescent="0.3">
      <c r="H2" s="106" t="s">
        <v>2</v>
      </c>
    </row>
    <row r="3" spans="1:19" s="104" customFormat="1" ht="18.75" x14ac:dyDescent="0.3">
      <c r="H3" s="106" t="s">
        <v>3</v>
      </c>
    </row>
    <row r="4" spans="1:19" s="104" customFormat="1" ht="18.75" x14ac:dyDescent="0.3">
      <c r="H4" s="106" t="s">
        <v>132</v>
      </c>
    </row>
    <row r="5" spans="1:19" s="104" customFormat="1" ht="16.899999999999999" customHeight="1" x14ac:dyDescent="0.3">
      <c r="A5" s="107"/>
      <c r="H5" s="106" t="s">
        <v>133</v>
      </c>
    </row>
    <row r="6" spans="1:19" s="104" customFormat="1" ht="10.9" customHeight="1" x14ac:dyDescent="0.3">
      <c r="A6" s="107"/>
    </row>
    <row r="7" spans="1:19" s="104" customFormat="1" ht="20.25" x14ac:dyDescent="0.3">
      <c r="A7" s="104" t="s">
        <v>134</v>
      </c>
      <c r="S7" s="108" t="s">
        <v>135</v>
      </c>
    </row>
    <row r="8" spans="1:19" s="66" customFormat="1" ht="12.6" customHeight="1" x14ac:dyDescent="0.25">
      <c r="A8" s="109"/>
    </row>
    <row r="9" spans="1:19" s="66" customFormat="1" ht="12.6" customHeight="1" x14ac:dyDescent="0.25">
      <c r="A9" s="55"/>
    </row>
    <row r="10" spans="1:19" s="110" customFormat="1" ht="18.75" x14ac:dyDescent="0.3">
      <c r="A10" s="105" t="s">
        <v>5</v>
      </c>
    </row>
    <row r="11" spans="1:19" s="66" customFormat="1" ht="15.75" x14ac:dyDescent="0.25">
      <c r="A11" s="111" t="s">
        <v>6</v>
      </c>
    </row>
    <row r="12" spans="1:19" s="66" customFormat="1" ht="6.75" customHeight="1" x14ac:dyDescent="0.25">
      <c r="A12" s="112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3"/>
      <c r="B14" s="113"/>
      <c r="C14" s="113"/>
      <c r="D14" s="113"/>
      <c r="E14" s="113"/>
      <c r="F14" s="114" t="s">
        <v>8</v>
      </c>
      <c r="G14" s="114"/>
      <c r="H14" s="114"/>
      <c r="I14" s="115"/>
    </row>
    <row r="15" spans="1:19" ht="15.75" x14ac:dyDescent="0.25">
      <c r="A15" s="113"/>
      <c r="B15" s="113"/>
      <c r="C15" s="113"/>
      <c r="D15" s="113"/>
      <c r="E15" s="113"/>
      <c r="F15" s="116" t="s">
        <v>9</v>
      </c>
      <c r="G15" s="117" t="s">
        <v>10</v>
      </c>
      <c r="H15" s="117" t="s">
        <v>11</v>
      </c>
      <c r="I15" s="117" t="s">
        <v>12</v>
      </c>
    </row>
    <row r="16" spans="1:19" ht="34.5" customHeight="1" x14ac:dyDescent="0.25">
      <c r="A16" s="118" t="s">
        <v>13</v>
      </c>
      <c r="B16" s="118"/>
      <c r="C16" s="118"/>
      <c r="D16" s="118"/>
      <c r="E16" s="118"/>
      <c r="F16" s="119">
        <v>5089.32</v>
      </c>
      <c r="G16" s="119">
        <v>5211.2999999999993</v>
      </c>
      <c r="H16" s="119">
        <v>6218.89</v>
      </c>
      <c r="I16" s="119">
        <v>6971.0599999999995</v>
      </c>
    </row>
    <row r="17" spans="1:22" ht="12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9">
        <v>3074.18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9" t="s">
        <v>137</v>
      </c>
    </row>
    <row r="21" spans="1:22" s="55" customFormat="1" ht="19.149999999999999" customHeight="1" x14ac:dyDescent="0.25">
      <c r="A21" s="55" t="s">
        <v>89</v>
      </c>
      <c r="J21" s="100" t="s">
        <v>136</v>
      </c>
      <c r="K21" s="100"/>
    </row>
    <row r="22" spans="1:22" s="55" customFormat="1" ht="19.149999999999999" customHeight="1" x14ac:dyDescent="0.25">
      <c r="A22" s="55" t="s">
        <v>105</v>
      </c>
      <c r="O22" s="98">
        <v>1.9621382188021283E-3</v>
      </c>
      <c r="P22" s="98"/>
    </row>
    <row r="23" spans="1:22" s="55" customFormat="1" ht="19.149999999999999" customHeight="1" x14ac:dyDescent="0.25">
      <c r="A23" s="55" t="s">
        <v>87</v>
      </c>
      <c r="K23" s="71">
        <v>1107.723</v>
      </c>
    </row>
    <row r="24" spans="1:22" s="55" customFormat="1" ht="19.149999999999999" customHeight="1" x14ac:dyDescent="0.25">
      <c r="A24" s="55" t="s">
        <v>88</v>
      </c>
      <c r="S24" s="80">
        <v>0</v>
      </c>
    </row>
    <row r="25" spans="1:22" s="55" customFormat="1" ht="19.149999999999999" customHeight="1" x14ac:dyDescent="0.25">
      <c r="A25" s="55" t="s">
        <v>95</v>
      </c>
      <c r="R25" s="80">
        <v>106.96208482145946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6.0700848214594592</v>
      </c>
    </row>
    <row r="28" spans="1:22" s="55" customFormat="1" ht="19.149999999999999" customHeight="1" x14ac:dyDescent="0.25">
      <c r="A28" s="67" t="s">
        <v>91</v>
      </c>
      <c r="F28" s="71">
        <v>68.876999999999995</v>
      </c>
    </row>
    <row r="29" spans="1:22" s="55" customFormat="1" ht="19.149999999999999" customHeight="1" x14ac:dyDescent="0.25">
      <c r="A29" s="67" t="s">
        <v>92</v>
      </c>
      <c r="F29" s="71">
        <v>32.015000000000001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404.25299999999999</v>
      </c>
    </row>
    <row r="33" spans="1:19" s="55" customFormat="1" ht="19.149999999999999" customHeight="1" x14ac:dyDescent="0.25">
      <c r="A33" s="55" t="s">
        <v>108</v>
      </c>
      <c r="P33" s="99">
        <v>2540.5969999999998</v>
      </c>
      <c r="Q33" s="99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8">
        <v>136.172</v>
      </c>
    </row>
    <row r="36" spans="1:19" s="55" customFormat="1" ht="19.149999999999999" customHeight="1" x14ac:dyDescent="0.25">
      <c r="A36" s="69" t="s">
        <v>126</v>
      </c>
      <c r="D36" s="72"/>
      <c r="F36" s="78">
        <v>38.173000000000002</v>
      </c>
    </row>
    <row r="37" spans="1:19" s="55" customFormat="1" ht="19.149999999999999" customHeight="1" x14ac:dyDescent="0.25">
      <c r="A37" s="69" t="s">
        <v>127</v>
      </c>
      <c r="D37" s="72"/>
      <c r="F37" s="78">
        <v>69.262</v>
      </c>
    </row>
    <row r="38" spans="1:19" s="55" customFormat="1" ht="19.149999999999999" customHeight="1" x14ac:dyDescent="0.25">
      <c r="A38" s="69" t="s">
        <v>128</v>
      </c>
      <c r="D38" s="72"/>
      <c r="F38" s="78">
        <v>28.736999999999998</v>
      </c>
    </row>
    <row r="39" spans="1:19" s="55" customFormat="1" ht="19.149999999999999" customHeight="1" x14ac:dyDescent="0.25">
      <c r="A39" s="68" t="s">
        <v>106</v>
      </c>
      <c r="D39" s="72"/>
      <c r="F39" s="78">
        <v>2404.4249999999997</v>
      </c>
    </row>
    <row r="40" spans="1:19" s="55" customFormat="1" ht="19.149999999999999" customHeight="1" x14ac:dyDescent="0.25">
      <c r="A40" s="69" t="s">
        <v>130</v>
      </c>
      <c r="D40" s="72"/>
      <c r="F40" s="78">
        <v>960.40099999999995</v>
      </c>
    </row>
    <row r="41" spans="1:19" s="55" customFormat="1" ht="19.149999999999999" customHeight="1" x14ac:dyDescent="0.25">
      <c r="A41" s="69" t="s">
        <v>131</v>
      </c>
      <c r="D41" s="72"/>
      <c r="F41" s="78">
        <v>1444.0239999999999</v>
      </c>
    </row>
    <row r="42" spans="1:19" s="55" customFormat="1" ht="19.149999999999999" customHeight="1" x14ac:dyDescent="0.25">
      <c r="A42" s="55" t="s">
        <v>114</v>
      </c>
      <c r="M42" s="102">
        <v>614779.26899999997</v>
      </c>
      <c r="N42" s="102"/>
    </row>
    <row r="43" spans="1:19" s="55" customFormat="1" ht="19.149999999999999" customHeight="1" x14ac:dyDescent="0.25"/>
    <row r="44" spans="1:19" s="55" customFormat="1" ht="19.149999999999999" customHeight="1" x14ac:dyDescent="0.25">
      <c r="A44" s="55" t="s">
        <v>96</v>
      </c>
      <c r="Q44" s="76">
        <v>0</v>
      </c>
      <c r="S44" s="76"/>
    </row>
    <row r="45" spans="1:19" s="55" customFormat="1" ht="19.149999999999999" customHeight="1" x14ac:dyDescent="0.25">
      <c r="A45" s="55" t="s">
        <v>102</v>
      </c>
      <c r="Q45" s="103">
        <v>58112.448000000004</v>
      </c>
      <c r="R45" s="103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2540.5970000000002</v>
      </c>
    </row>
    <row r="48" spans="1:19" s="55" customFormat="1" ht="19.149999999999999" customHeight="1" x14ac:dyDescent="0.25">
      <c r="A48" s="69" t="s">
        <v>119</v>
      </c>
      <c r="F48" s="73">
        <v>34475.207999999999</v>
      </c>
    </row>
    <row r="49" spans="1:15" s="55" customFormat="1" ht="19.149999999999999" customHeight="1" x14ac:dyDescent="0.25">
      <c r="A49" s="69" t="s">
        <v>121</v>
      </c>
      <c r="F49" s="73">
        <v>21096.643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1">
        <v>252657.7</v>
      </c>
      <c r="N52" s="101"/>
      <c r="O52" s="77"/>
    </row>
    <row r="53" spans="1:15" ht="15" customHeight="1" x14ac:dyDescent="0.25">
      <c r="A53" s="64"/>
    </row>
    <row r="54" spans="1:15" s="66" customFormat="1" ht="18" customHeight="1" x14ac:dyDescent="0.25">
      <c r="A54" s="55" t="s">
        <v>73</v>
      </c>
    </row>
    <row r="55" spans="1:15" s="66" customFormat="1" ht="18" customHeight="1" x14ac:dyDescent="0.25">
      <c r="A55" s="55" t="s">
        <v>74</v>
      </c>
    </row>
    <row r="56" spans="1:15" s="66" customFormat="1" ht="18" customHeight="1" x14ac:dyDescent="0.25">
      <c r="A56" s="55" t="s">
        <v>75</v>
      </c>
    </row>
    <row r="57" spans="1:15" s="66" customFormat="1" ht="18.600000000000001" customHeight="1" x14ac:dyDescent="0.25">
      <c r="A57" s="55" t="s">
        <v>76</v>
      </c>
    </row>
    <row r="58" spans="1:15" s="110" customFormat="1" ht="18.75" x14ac:dyDescent="0.3">
      <c r="A58" s="105" t="s">
        <v>19</v>
      </c>
    </row>
    <row r="59" spans="1:15" s="66" customFormat="1" ht="15.75" x14ac:dyDescent="0.25">
      <c r="A59" s="111" t="s">
        <v>20</v>
      </c>
    </row>
    <row r="60" spans="1:15" s="66" customFormat="1" ht="15.75" x14ac:dyDescent="0.25">
      <c r="A60" s="111" t="s">
        <v>21</v>
      </c>
    </row>
    <row r="61" spans="1:15" s="66" customFormat="1" ht="10.5" customHeight="1" x14ac:dyDescent="0.25">
      <c r="A61" s="112"/>
    </row>
    <row r="62" spans="1:15" s="66" customFormat="1" ht="15.75" x14ac:dyDescent="0.25">
      <c r="A62" s="55" t="s">
        <v>22</v>
      </c>
    </row>
    <row r="63" spans="1:15" s="66" customFormat="1" ht="10.5" customHeight="1" x14ac:dyDescent="0.25">
      <c r="A63" s="55"/>
    </row>
    <row r="64" spans="1:15" s="66" customFormat="1" ht="15.75" customHeight="1" x14ac:dyDescent="0.25">
      <c r="A64" s="120" t="s">
        <v>23</v>
      </c>
      <c r="B64" s="121"/>
      <c r="C64" s="122" t="s">
        <v>8</v>
      </c>
      <c r="D64" s="114"/>
      <c r="E64" s="114"/>
      <c r="F64" s="115"/>
    </row>
    <row r="65" spans="1:6" s="66" customFormat="1" ht="15.75" x14ac:dyDescent="0.25">
      <c r="A65" s="123"/>
      <c r="B65" s="124"/>
      <c r="C65" s="117" t="s">
        <v>9</v>
      </c>
      <c r="D65" s="117" t="s">
        <v>10</v>
      </c>
      <c r="E65" s="117" t="s">
        <v>11</v>
      </c>
      <c r="F65" s="117" t="s">
        <v>12</v>
      </c>
    </row>
    <row r="66" spans="1:6" s="66" customFormat="1" ht="15.75" x14ac:dyDescent="0.25">
      <c r="A66" s="125" t="s">
        <v>24</v>
      </c>
      <c r="B66" s="125"/>
      <c r="C66" s="126">
        <v>3391.9100000000003</v>
      </c>
      <c r="D66" s="126">
        <v>3513.89</v>
      </c>
      <c r="E66" s="126">
        <v>4521.4800000000005</v>
      </c>
      <c r="F66" s="126">
        <v>5273.65</v>
      </c>
    </row>
    <row r="67" spans="1:6" s="66" customFormat="1" ht="18.75" customHeight="1" x14ac:dyDescent="0.25">
      <c r="A67" s="125" t="s">
        <v>25</v>
      </c>
      <c r="B67" s="125"/>
      <c r="C67" s="126">
        <v>5141.22</v>
      </c>
      <c r="D67" s="126">
        <v>5263.2000000000007</v>
      </c>
      <c r="E67" s="126">
        <v>6270.79</v>
      </c>
      <c r="F67" s="126">
        <v>7022.96</v>
      </c>
    </row>
    <row r="68" spans="1:6" s="66" customFormat="1" ht="15.75" x14ac:dyDescent="0.25">
      <c r="A68" s="125" t="s">
        <v>26</v>
      </c>
      <c r="B68" s="125"/>
      <c r="C68" s="126">
        <v>9360.64</v>
      </c>
      <c r="D68" s="126">
        <v>9482.6200000000008</v>
      </c>
      <c r="E68" s="126">
        <v>10490.21</v>
      </c>
      <c r="F68" s="126">
        <v>11242.380000000001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5" t="s">
        <v>23</v>
      </c>
      <c r="B72" s="125"/>
      <c r="C72" s="122" t="s">
        <v>8</v>
      </c>
      <c r="D72" s="114"/>
      <c r="E72" s="114"/>
      <c r="F72" s="115"/>
    </row>
    <row r="73" spans="1:6" s="66" customFormat="1" ht="15.75" x14ac:dyDescent="0.25">
      <c r="A73" s="125"/>
      <c r="B73" s="125"/>
      <c r="C73" s="117" t="s">
        <v>9</v>
      </c>
      <c r="D73" s="117" t="s">
        <v>10</v>
      </c>
      <c r="E73" s="117" t="s">
        <v>11</v>
      </c>
      <c r="F73" s="117" t="s">
        <v>12</v>
      </c>
    </row>
    <row r="74" spans="1:6" s="66" customFormat="1" ht="16.5" customHeight="1" x14ac:dyDescent="0.25">
      <c r="A74" s="125" t="s">
        <v>24</v>
      </c>
      <c r="B74" s="125"/>
      <c r="C74" s="126">
        <v>3391.9100000000003</v>
      </c>
      <c r="D74" s="126">
        <v>3513.89</v>
      </c>
      <c r="E74" s="126">
        <v>4521.4800000000005</v>
      </c>
      <c r="F74" s="126">
        <v>5273.65</v>
      </c>
    </row>
    <row r="75" spans="1:6" s="66" customFormat="1" ht="17.25" customHeight="1" x14ac:dyDescent="0.25">
      <c r="A75" s="125" t="s">
        <v>28</v>
      </c>
      <c r="B75" s="125"/>
      <c r="C75" s="126">
        <v>6720.11</v>
      </c>
      <c r="D75" s="126">
        <v>6842.0900000000011</v>
      </c>
      <c r="E75" s="126">
        <v>7849.68</v>
      </c>
      <c r="F75" s="126">
        <v>8601.85</v>
      </c>
    </row>
    <row r="76" spans="1:6" s="66" customFormat="1" ht="15.75" x14ac:dyDescent="0.25">
      <c r="A76" s="55"/>
    </row>
    <row r="77" spans="1:6" ht="15.75" x14ac:dyDescent="0.25">
      <c r="A77" s="127"/>
    </row>
    <row r="78" spans="1:6" s="128" customFormat="1" ht="18.75" x14ac:dyDescent="0.3">
      <c r="A78" s="105" t="s">
        <v>29</v>
      </c>
    </row>
    <row r="79" spans="1:6" s="66" customFormat="1" ht="15.75" x14ac:dyDescent="0.25">
      <c r="A79" s="111" t="s">
        <v>117</v>
      </c>
    </row>
    <row r="80" spans="1:6" s="66" customFormat="1" ht="15.75" x14ac:dyDescent="0.25">
      <c r="A80" s="111" t="s">
        <v>118</v>
      </c>
    </row>
    <row r="81" spans="1:25" s="66" customFormat="1" ht="18.75" customHeight="1" x14ac:dyDescent="0.25">
      <c r="A81" s="55" t="s">
        <v>31</v>
      </c>
    </row>
    <row r="82" spans="1:25" s="66" customFormat="1" ht="10.5" customHeight="1" x14ac:dyDescent="0.25">
      <c r="A82" s="55"/>
    </row>
    <row r="83" spans="1:25" s="66" customFormat="1" ht="15.75" x14ac:dyDescent="0.25">
      <c r="A83" s="113" t="s">
        <v>32</v>
      </c>
      <c r="B83" s="113" t="s">
        <v>122</v>
      </c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</row>
    <row r="84" spans="1:25" s="130" customFormat="1" ht="12.75" x14ac:dyDescent="0.25">
      <c r="A84" s="113"/>
      <c r="B84" s="129" t="s">
        <v>33</v>
      </c>
      <c r="C84" s="129" t="s">
        <v>34</v>
      </c>
      <c r="D84" s="129" t="s">
        <v>35</v>
      </c>
      <c r="E84" s="129" t="s">
        <v>36</v>
      </c>
      <c r="F84" s="129" t="s">
        <v>37</v>
      </c>
      <c r="G84" s="129" t="s">
        <v>38</v>
      </c>
      <c r="H84" s="129" t="s">
        <v>39</v>
      </c>
      <c r="I84" s="129" t="s">
        <v>40</v>
      </c>
      <c r="J84" s="129" t="s">
        <v>41</v>
      </c>
      <c r="K84" s="129" t="s">
        <v>42</v>
      </c>
      <c r="L84" s="129" t="s">
        <v>43</v>
      </c>
      <c r="M84" s="129" t="s">
        <v>44</v>
      </c>
      <c r="N84" s="129" t="s">
        <v>45</v>
      </c>
      <c r="O84" s="129" t="s">
        <v>46</v>
      </c>
      <c r="P84" s="129" t="s">
        <v>47</v>
      </c>
      <c r="Q84" s="129" t="s">
        <v>48</v>
      </c>
      <c r="R84" s="129" t="s">
        <v>49</v>
      </c>
      <c r="S84" s="129" t="s">
        <v>50</v>
      </c>
      <c r="T84" s="129" t="s">
        <v>51</v>
      </c>
      <c r="U84" s="129" t="s">
        <v>52</v>
      </c>
      <c r="V84" s="129" t="s">
        <v>53</v>
      </c>
      <c r="W84" s="129" t="s">
        <v>54</v>
      </c>
      <c r="X84" s="129" t="s">
        <v>55</v>
      </c>
      <c r="Y84" s="129" t="s">
        <v>56</v>
      </c>
    </row>
    <row r="85" spans="1:25" s="66" customFormat="1" ht="15.75" x14ac:dyDescent="0.25">
      <c r="A85" s="74">
        <v>1</v>
      </c>
      <c r="B85" s="131">
        <v>3674.8461593920001</v>
      </c>
      <c r="C85" s="131">
        <v>3660.3636041320001</v>
      </c>
      <c r="D85" s="131">
        <v>3587.4084100320001</v>
      </c>
      <c r="E85" s="131">
        <v>3574.5856532400003</v>
      </c>
      <c r="F85" s="131">
        <v>3577.210955392</v>
      </c>
      <c r="G85" s="131">
        <v>3656.6534663800003</v>
      </c>
      <c r="H85" s="131">
        <v>3602.9974976040003</v>
      </c>
      <c r="I85" s="131">
        <v>3738.3090419919999</v>
      </c>
      <c r="J85" s="131">
        <v>3763.7158917440001</v>
      </c>
      <c r="K85" s="131">
        <v>3847.1072043160002</v>
      </c>
      <c r="L85" s="131">
        <v>3849.4287525</v>
      </c>
      <c r="M85" s="131">
        <v>3833.7745747919998</v>
      </c>
      <c r="N85" s="131">
        <v>3803.388329636</v>
      </c>
      <c r="O85" s="131">
        <v>3803.4425714159997</v>
      </c>
      <c r="P85" s="131">
        <v>3781.3987120239999</v>
      </c>
      <c r="Q85" s="131">
        <v>3778.5130493280003</v>
      </c>
      <c r="R85" s="131">
        <v>3772.8610558520004</v>
      </c>
      <c r="S85" s="131">
        <v>3787.4629430280002</v>
      </c>
      <c r="T85" s="131">
        <v>3830.9756989440002</v>
      </c>
      <c r="U85" s="131">
        <v>4044.113349276</v>
      </c>
      <c r="V85" s="131">
        <v>4062.6965831040002</v>
      </c>
      <c r="W85" s="131">
        <v>3791.107990644</v>
      </c>
      <c r="X85" s="131">
        <v>3702.2274099360002</v>
      </c>
      <c r="Y85" s="131">
        <v>3677.9813342759999</v>
      </c>
    </row>
    <row r="86" spans="1:25" s="66" customFormat="1" ht="15.75" outlineLevel="1" x14ac:dyDescent="0.25">
      <c r="A86" s="74">
        <v>2</v>
      </c>
      <c r="B86" s="131">
        <v>3540.923204572</v>
      </c>
      <c r="C86" s="131">
        <v>3600.0033513480003</v>
      </c>
      <c r="D86" s="131">
        <v>3515.809260432</v>
      </c>
      <c r="E86" s="131">
        <v>3503.6699500680002</v>
      </c>
      <c r="F86" s="131">
        <v>3514.0084333360001</v>
      </c>
      <c r="G86" s="131">
        <v>3606.6967869999999</v>
      </c>
      <c r="H86" s="131">
        <v>3614.0628207240002</v>
      </c>
      <c r="I86" s="131">
        <v>3737.452021868</v>
      </c>
      <c r="J86" s="131">
        <v>3753.518437104</v>
      </c>
      <c r="K86" s="131">
        <v>3760.2444178240003</v>
      </c>
      <c r="L86" s="131">
        <v>3901.1754106200001</v>
      </c>
      <c r="M86" s="131">
        <v>3784.3928582799999</v>
      </c>
      <c r="N86" s="131">
        <v>3740.6088934640002</v>
      </c>
      <c r="O86" s="131">
        <v>3729.9232628039999</v>
      </c>
      <c r="P86" s="131">
        <v>3717.0245675200003</v>
      </c>
      <c r="Q86" s="131">
        <v>3713.748364008</v>
      </c>
      <c r="R86" s="131">
        <v>3744.5576950479999</v>
      </c>
      <c r="S86" s="131">
        <v>3764.6488503599999</v>
      </c>
      <c r="T86" s="131">
        <v>3798.3004506719999</v>
      </c>
      <c r="U86" s="131">
        <v>4010.9499249840001</v>
      </c>
      <c r="V86" s="131">
        <v>3771.7762202519998</v>
      </c>
      <c r="W86" s="131">
        <v>3727.6776531120004</v>
      </c>
      <c r="X86" s="131">
        <v>3680.8886936839999</v>
      </c>
      <c r="Y86" s="131">
        <v>3634.8699675320004</v>
      </c>
    </row>
    <row r="87" spans="1:25" s="66" customFormat="1" ht="15.75" outlineLevel="1" x14ac:dyDescent="0.25">
      <c r="A87" s="74">
        <v>3</v>
      </c>
      <c r="B87" s="131">
        <v>3494.7959948600001</v>
      </c>
      <c r="C87" s="131">
        <v>3481.9081479320002</v>
      </c>
      <c r="D87" s="131">
        <v>3469.7579892120002</v>
      </c>
      <c r="E87" s="131">
        <v>3461.4915419400004</v>
      </c>
      <c r="F87" s="131">
        <v>3467.0133551440003</v>
      </c>
      <c r="G87" s="131">
        <v>3499.7428451960004</v>
      </c>
      <c r="H87" s="131">
        <v>3542.6046997519998</v>
      </c>
      <c r="I87" s="131">
        <v>3688.8405386320001</v>
      </c>
      <c r="J87" s="131">
        <v>3708.9642390119998</v>
      </c>
      <c r="K87" s="131">
        <v>3777.1461564719998</v>
      </c>
      <c r="L87" s="131">
        <v>3798.4631760120001</v>
      </c>
      <c r="M87" s="131">
        <v>3725.9093710840002</v>
      </c>
      <c r="N87" s="131">
        <v>3705.980941112</v>
      </c>
      <c r="O87" s="131">
        <v>3693.9067208840006</v>
      </c>
      <c r="P87" s="131">
        <v>3689.675862044</v>
      </c>
      <c r="Q87" s="131">
        <v>3689.3612597199999</v>
      </c>
      <c r="R87" s="131">
        <v>3696.3476009840001</v>
      </c>
      <c r="S87" s="131">
        <v>3740.2942911400005</v>
      </c>
      <c r="T87" s="131">
        <v>3748.9946726520002</v>
      </c>
      <c r="U87" s="131">
        <v>3749.3852134680001</v>
      </c>
      <c r="V87" s="131">
        <v>3736.8228172200002</v>
      </c>
      <c r="W87" s="131">
        <v>3669.0097438640005</v>
      </c>
      <c r="X87" s="131">
        <v>3648.5280477360002</v>
      </c>
      <c r="Y87" s="131">
        <v>3517.5233006799999</v>
      </c>
    </row>
    <row r="88" spans="1:25" s="66" customFormat="1" ht="15.75" outlineLevel="1" x14ac:dyDescent="0.25">
      <c r="A88" s="74">
        <v>4</v>
      </c>
      <c r="B88" s="131">
        <v>3482.4614140880003</v>
      </c>
      <c r="C88" s="131">
        <v>3433.763144004</v>
      </c>
      <c r="D88" s="131">
        <v>3423.771808128</v>
      </c>
      <c r="E88" s="131">
        <v>3404.7329433479999</v>
      </c>
      <c r="F88" s="131">
        <v>3404.3098574639998</v>
      </c>
      <c r="G88" s="131">
        <v>3390.4999002760001</v>
      </c>
      <c r="H88" s="131">
        <v>3460.2005875760001</v>
      </c>
      <c r="I88" s="131">
        <v>3483.7089750280002</v>
      </c>
      <c r="J88" s="131">
        <v>3541.1510200479997</v>
      </c>
      <c r="K88" s="131">
        <v>3698.3545468439997</v>
      </c>
      <c r="L88" s="131">
        <v>3710.0382262559997</v>
      </c>
      <c r="M88" s="131">
        <v>3710.363676936</v>
      </c>
      <c r="N88" s="131">
        <v>3702.8674629400002</v>
      </c>
      <c r="O88" s="131">
        <v>3679.4024689120001</v>
      </c>
      <c r="P88" s="131">
        <v>3672.3184924440002</v>
      </c>
      <c r="Q88" s="131">
        <v>3673.804717216</v>
      </c>
      <c r="R88" s="131">
        <v>3559.582376892</v>
      </c>
      <c r="S88" s="131">
        <v>3709.0510258599998</v>
      </c>
      <c r="T88" s="131">
        <v>3743.1799538360001</v>
      </c>
      <c r="U88" s="131">
        <v>3742.3012370000001</v>
      </c>
      <c r="V88" s="131">
        <v>3801.5658058280001</v>
      </c>
      <c r="W88" s="131">
        <v>3696.3367526279999</v>
      </c>
      <c r="X88" s="131">
        <v>3654.7983975039997</v>
      </c>
      <c r="Y88" s="131">
        <v>3496.1411910039997</v>
      </c>
    </row>
    <row r="89" spans="1:25" s="66" customFormat="1" ht="15.75" outlineLevel="1" x14ac:dyDescent="0.25">
      <c r="A89" s="74">
        <v>5</v>
      </c>
      <c r="B89" s="131">
        <v>3450.7408211440002</v>
      </c>
      <c r="C89" s="131">
        <v>3416.1454138600002</v>
      </c>
      <c r="D89" s="131">
        <v>3226.6137861840002</v>
      </c>
      <c r="E89" s="131">
        <v>3141.9423676040001</v>
      </c>
      <c r="F89" s="131">
        <v>3079.2063248559998</v>
      </c>
      <c r="G89" s="131">
        <v>3187.2342539040001</v>
      </c>
      <c r="H89" s="131">
        <v>3398.5819254960002</v>
      </c>
      <c r="I89" s="131">
        <v>3420.9078421439999</v>
      </c>
      <c r="J89" s="131">
        <v>3478.4800674360004</v>
      </c>
      <c r="K89" s="131">
        <v>3550.4046677159999</v>
      </c>
      <c r="L89" s="131">
        <v>3697.1178342600001</v>
      </c>
      <c r="M89" s="131">
        <v>3700.2313124319999</v>
      </c>
      <c r="N89" s="131">
        <v>3657.2067325360003</v>
      </c>
      <c r="O89" s="131">
        <v>3690.55457888</v>
      </c>
      <c r="P89" s="131">
        <v>3685.954875936</v>
      </c>
      <c r="Q89" s="131">
        <v>3665.7877821319998</v>
      </c>
      <c r="R89" s="131">
        <v>3560.070552912</v>
      </c>
      <c r="S89" s="131">
        <v>3680.8995420400001</v>
      </c>
      <c r="T89" s="131">
        <v>3724.99810918</v>
      </c>
      <c r="U89" s="131">
        <v>3727.525776128</v>
      </c>
      <c r="V89" s="131">
        <v>3724.0651505639999</v>
      </c>
      <c r="W89" s="131">
        <v>3693.0822458279999</v>
      </c>
      <c r="X89" s="131">
        <v>3628.44774078</v>
      </c>
      <c r="Y89" s="131">
        <v>3453.0949143960006</v>
      </c>
    </row>
    <row r="90" spans="1:25" s="66" customFormat="1" ht="15.75" outlineLevel="1" x14ac:dyDescent="0.25">
      <c r="A90" s="74">
        <v>6</v>
      </c>
      <c r="B90" s="131">
        <v>3386.6053404720001</v>
      </c>
      <c r="C90" s="131">
        <v>3015.4613850000005</v>
      </c>
      <c r="D90" s="131">
        <v>2828.9672970040001</v>
      </c>
      <c r="E90" s="131">
        <v>2821.1998741080001</v>
      </c>
      <c r="F90" s="131">
        <v>2848.1688871240003</v>
      </c>
      <c r="G90" s="131">
        <v>3144.2205223640003</v>
      </c>
      <c r="H90" s="131">
        <v>3438.5906624240001</v>
      </c>
      <c r="I90" s="131">
        <v>3485.5640439039998</v>
      </c>
      <c r="J90" s="131">
        <v>3516.3516782320003</v>
      </c>
      <c r="K90" s="131">
        <v>3653.800348752</v>
      </c>
      <c r="L90" s="131">
        <v>3664.8765202280001</v>
      </c>
      <c r="M90" s="131">
        <v>3658.6712605960001</v>
      </c>
      <c r="N90" s="131">
        <v>3645.0240287480001</v>
      </c>
      <c r="O90" s="131">
        <v>3604.63559936</v>
      </c>
      <c r="P90" s="131">
        <v>3536.7248908000001</v>
      </c>
      <c r="Q90" s="131">
        <v>3636.7575814760003</v>
      </c>
      <c r="R90" s="131">
        <v>3539.6647952760004</v>
      </c>
      <c r="S90" s="131">
        <v>3559.538983468</v>
      </c>
      <c r="T90" s="131">
        <v>3591.1402444960004</v>
      </c>
      <c r="U90" s="131">
        <v>3596.9658116680002</v>
      </c>
      <c r="V90" s="131">
        <v>3573.5116659960004</v>
      </c>
      <c r="W90" s="131">
        <v>3560.9384213920002</v>
      </c>
      <c r="X90" s="131">
        <v>3482.6132910719998</v>
      </c>
      <c r="Y90" s="131">
        <v>3437.2563146359998</v>
      </c>
    </row>
    <row r="91" spans="1:25" s="66" customFormat="1" ht="15.75" outlineLevel="1" x14ac:dyDescent="0.25">
      <c r="A91" s="74">
        <v>7</v>
      </c>
      <c r="B91" s="131">
        <v>3153.9731944080004</v>
      </c>
      <c r="C91" s="131">
        <v>2838.1558545360003</v>
      </c>
      <c r="D91" s="131">
        <v>2826.6782938880001</v>
      </c>
      <c r="E91" s="131">
        <v>2767.5656020440001</v>
      </c>
      <c r="F91" s="131">
        <v>2831.0827264240002</v>
      </c>
      <c r="G91" s="131">
        <v>2967.218745868</v>
      </c>
      <c r="H91" s="131">
        <v>3221.5476039320001</v>
      </c>
      <c r="I91" s="131">
        <v>3461.361361668</v>
      </c>
      <c r="J91" s="131">
        <v>3492.2574795560004</v>
      </c>
      <c r="K91" s="131">
        <v>3515.9285923480002</v>
      </c>
      <c r="L91" s="131">
        <v>3612.7718663599999</v>
      </c>
      <c r="M91" s="131">
        <v>3533.0689948280005</v>
      </c>
      <c r="N91" s="131">
        <v>3625.30171754</v>
      </c>
      <c r="O91" s="131">
        <v>3617.8922903920002</v>
      </c>
      <c r="P91" s="131">
        <v>3513.2490484159998</v>
      </c>
      <c r="Q91" s="131">
        <v>3511.6651884400003</v>
      </c>
      <c r="R91" s="131">
        <v>3517.328030272</v>
      </c>
      <c r="S91" s="131">
        <v>3556.4905954320002</v>
      </c>
      <c r="T91" s="131">
        <v>3584.8373496599997</v>
      </c>
      <c r="U91" s="131">
        <v>3589.6757164360001</v>
      </c>
      <c r="V91" s="131">
        <v>3670.6261489080002</v>
      </c>
      <c r="W91" s="131">
        <v>3575.3016447360001</v>
      </c>
      <c r="X91" s="131">
        <v>3508.3781365719997</v>
      </c>
      <c r="Y91" s="131">
        <v>3466.2973636480001</v>
      </c>
    </row>
    <row r="92" spans="1:25" s="66" customFormat="1" ht="15.75" outlineLevel="1" x14ac:dyDescent="0.25">
      <c r="A92" s="74">
        <v>8</v>
      </c>
      <c r="B92" s="131">
        <v>3471.6781482239999</v>
      </c>
      <c r="C92" s="131">
        <v>2937.1362546800001</v>
      </c>
      <c r="D92" s="131">
        <v>2867.2945387520003</v>
      </c>
      <c r="E92" s="131">
        <v>2864.593298108</v>
      </c>
      <c r="F92" s="131">
        <v>2949.568470656</v>
      </c>
      <c r="G92" s="131">
        <v>3065.5590930080002</v>
      </c>
      <c r="H92" s="131">
        <v>3478.4149772999999</v>
      </c>
      <c r="I92" s="131">
        <v>3501.0554962719998</v>
      </c>
      <c r="J92" s="131">
        <v>3547.0525257119998</v>
      </c>
      <c r="K92" s="131">
        <v>3718.5758824280001</v>
      </c>
      <c r="L92" s="131">
        <v>3686.2260848360002</v>
      </c>
      <c r="M92" s="131">
        <v>3727.243718872</v>
      </c>
      <c r="N92" s="131">
        <v>3662.956361216</v>
      </c>
      <c r="O92" s="131">
        <v>3660.7215998800002</v>
      </c>
      <c r="P92" s="131">
        <v>3667.9032115520004</v>
      </c>
      <c r="Q92" s="131">
        <v>3698.0399445200001</v>
      </c>
      <c r="R92" s="131">
        <v>3579.8904993240003</v>
      </c>
      <c r="S92" s="131">
        <v>3737.0397843400001</v>
      </c>
      <c r="T92" s="131">
        <v>3756.0352556960001</v>
      </c>
      <c r="U92" s="131">
        <v>3761.5896139679999</v>
      </c>
      <c r="V92" s="131">
        <v>3717.6320754560002</v>
      </c>
      <c r="W92" s="131">
        <v>3730.1944717040001</v>
      </c>
      <c r="X92" s="131">
        <v>3693.2124260999999</v>
      </c>
      <c r="Y92" s="131">
        <v>3507.7706286359999</v>
      </c>
    </row>
    <row r="93" spans="1:25" s="66" customFormat="1" ht="15.75" outlineLevel="1" x14ac:dyDescent="0.25">
      <c r="A93" s="74">
        <v>9</v>
      </c>
      <c r="B93" s="131">
        <v>3478.8923049640002</v>
      </c>
      <c r="C93" s="131">
        <v>3445.5878520440001</v>
      </c>
      <c r="D93" s="131">
        <v>3431.2246287000003</v>
      </c>
      <c r="E93" s="131">
        <v>3202.4436490159997</v>
      </c>
      <c r="F93" s="131">
        <v>3221.8839029680003</v>
      </c>
      <c r="G93" s="131">
        <v>3459.1374486879999</v>
      </c>
      <c r="H93" s="131">
        <v>3546.4775628440002</v>
      </c>
      <c r="I93" s="131">
        <v>3509.3870336800001</v>
      </c>
      <c r="J93" s="131">
        <v>3714.7247160480001</v>
      </c>
      <c r="K93" s="131">
        <v>3688.883932056</v>
      </c>
      <c r="L93" s="131">
        <v>3700.8822137920001</v>
      </c>
      <c r="M93" s="131">
        <v>3689.2636245160002</v>
      </c>
      <c r="N93" s="131">
        <v>3672.882606956</v>
      </c>
      <c r="O93" s="131">
        <v>3678.8925961800001</v>
      </c>
      <c r="P93" s="131">
        <v>3674.5857988480002</v>
      </c>
      <c r="Q93" s="131">
        <v>3668.8904119479998</v>
      </c>
      <c r="R93" s="131">
        <v>3738.113771584</v>
      </c>
      <c r="S93" s="131">
        <v>3754.223580244</v>
      </c>
      <c r="T93" s="131">
        <v>3770.4093273960002</v>
      </c>
      <c r="U93" s="131">
        <v>3778.2526887840004</v>
      </c>
      <c r="V93" s="131">
        <v>3733.6225522000004</v>
      </c>
      <c r="W93" s="131">
        <v>3724.3363594640005</v>
      </c>
      <c r="X93" s="131">
        <v>3700.2855542120001</v>
      </c>
      <c r="Y93" s="131">
        <v>3536.4536819000004</v>
      </c>
    </row>
    <row r="94" spans="1:25" s="66" customFormat="1" ht="15.75" outlineLevel="1" x14ac:dyDescent="0.25">
      <c r="A94" s="74">
        <v>10</v>
      </c>
      <c r="B94" s="131">
        <v>3490.2722304080003</v>
      </c>
      <c r="C94" s="131">
        <v>3476.3103962360001</v>
      </c>
      <c r="D94" s="131">
        <v>3428.1436955959998</v>
      </c>
      <c r="E94" s="131">
        <v>3425.5834835799997</v>
      </c>
      <c r="F94" s="131">
        <v>3427.7206097120002</v>
      </c>
      <c r="G94" s="131">
        <v>3480.5629517879997</v>
      </c>
      <c r="H94" s="131">
        <v>3554.9935223040002</v>
      </c>
      <c r="I94" s="131">
        <v>3543.9932893200003</v>
      </c>
      <c r="J94" s="131">
        <v>3604.1365749840002</v>
      </c>
      <c r="K94" s="131">
        <v>3639.1984615760002</v>
      </c>
      <c r="L94" s="131">
        <v>3680.9863288880001</v>
      </c>
      <c r="M94" s="131">
        <v>3635.4123853320002</v>
      </c>
      <c r="N94" s="131">
        <v>3616.850848216</v>
      </c>
      <c r="O94" s="131">
        <v>3617.4149627280003</v>
      </c>
      <c r="P94" s="131">
        <v>3608.8881549120001</v>
      </c>
      <c r="Q94" s="131">
        <v>3638.7211339119999</v>
      </c>
      <c r="R94" s="131">
        <v>3636.2694054560002</v>
      </c>
      <c r="S94" s="131">
        <v>3638.1787161120001</v>
      </c>
      <c r="T94" s="131">
        <v>3729.1530295279999</v>
      </c>
      <c r="U94" s="131">
        <v>3763.3904410640002</v>
      </c>
      <c r="V94" s="131">
        <v>3764.3559447480002</v>
      </c>
      <c r="W94" s="131">
        <v>3729.749689108</v>
      </c>
      <c r="X94" s="131">
        <v>3710.9820332280001</v>
      </c>
      <c r="Y94" s="131">
        <v>3649.6562767599999</v>
      </c>
    </row>
    <row r="95" spans="1:25" s="66" customFormat="1" ht="15.75" outlineLevel="1" x14ac:dyDescent="0.25">
      <c r="A95" s="74">
        <v>11</v>
      </c>
      <c r="B95" s="131">
        <v>3507.1956657680003</v>
      </c>
      <c r="C95" s="131">
        <v>3473.4138851840003</v>
      </c>
      <c r="D95" s="131">
        <v>3442.6479475679998</v>
      </c>
      <c r="E95" s="131">
        <v>3438.6557525600001</v>
      </c>
      <c r="F95" s="131">
        <v>3437.2237695680001</v>
      </c>
      <c r="G95" s="131">
        <v>3447.6598880400002</v>
      </c>
      <c r="H95" s="131">
        <v>3465.7007040680001</v>
      </c>
      <c r="I95" s="131">
        <v>3503.2468641840005</v>
      </c>
      <c r="J95" s="131">
        <v>3572.0254412240001</v>
      </c>
      <c r="K95" s="131">
        <v>3737.6581406320001</v>
      </c>
      <c r="L95" s="131">
        <v>3754.8310881799998</v>
      </c>
      <c r="M95" s="131">
        <v>3749.9384796240001</v>
      </c>
      <c r="N95" s="131">
        <v>3739.4372710160001</v>
      </c>
      <c r="O95" s="131">
        <v>3733.3513432999998</v>
      </c>
      <c r="P95" s="131">
        <v>3728.274312692</v>
      </c>
      <c r="Q95" s="131">
        <v>3728.5129765239999</v>
      </c>
      <c r="R95" s="131">
        <v>3606.0567339959998</v>
      </c>
      <c r="S95" s="131">
        <v>3623.2839233240002</v>
      </c>
      <c r="T95" s="131">
        <v>3758.2917137439999</v>
      </c>
      <c r="U95" s="131">
        <v>3765.73368596</v>
      </c>
      <c r="V95" s="131">
        <v>3727.1460836679998</v>
      </c>
      <c r="W95" s="131">
        <v>3725.3018631479999</v>
      </c>
      <c r="X95" s="131">
        <v>3703.7461797760002</v>
      </c>
      <c r="Y95" s="131">
        <v>3539.6214018520004</v>
      </c>
    </row>
    <row r="96" spans="1:25" s="66" customFormat="1" ht="15.75" outlineLevel="1" x14ac:dyDescent="0.25">
      <c r="A96" s="74">
        <v>12</v>
      </c>
      <c r="B96" s="131">
        <v>3493.2121348840001</v>
      </c>
      <c r="C96" s="131">
        <v>3489.64302576</v>
      </c>
      <c r="D96" s="131">
        <v>3465.9719129679997</v>
      </c>
      <c r="E96" s="131">
        <v>3415.4511190759999</v>
      </c>
      <c r="F96" s="131">
        <v>3413.0210873320002</v>
      </c>
      <c r="G96" s="131">
        <v>3459.5062927919998</v>
      </c>
      <c r="H96" s="131">
        <v>3480.0096856320001</v>
      </c>
      <c r="I96" s="131">
        <v>3478.7838214040003</v>
      </c>
      <c r="J96" s="131">
        <v>3516.5252519280002</v>
      </c>
      <c r="K96" s="131">
        <v>3602.433383092</v>
      </c>
      <c r="L96" s="131">
        <v>3741.5527004360001</v>
      </c>
      <c r="M96" s="131">
        <v>3742.9304416479999</v>
      </c>
      <c r="N96" s="131">
        <v>3690.44609532</v>
      </c>
      <c r="O96" s="131">
        <v>3681.1599025840001</v>
      </c>
      <c r="P96" s="131">
        <v>3676.115417044</v>
      </c>
      <c r="Q96" s="131">
        <v>3674.509860356</v>
      </c>
      <c r="R96" s="131">
        <v>3561.5676260400001</v>
      </c>
      <c r="S96" s="131">
        <v>3603.7243374560003</v>
      </c>
      <c r="T96" s="131">
        <v>3722.5680774359998</v>
      </c>
      <c r="U96" s="131">
        <v>3740.8475572960006</v>
      </c>
      <c r="V96" s="131">
        <v>3693.1256392519999</v>
      </c>
      <c r="W96" s="131">
        <v>3689.9687676559997</v>
      </c>
      <c r="X96" s="131">
        <v>3672.090676968</v>
      </c>
      <c r="Y96" s="131">
        <v>3542.0297368840002</v>
      </c>
    </row>
    <row r="97" spans="1:25" s="66" customFormat="1" ht="15.75" outlineLevel="1" x14ac:dyDescent="0.25">
      <c r="A97" s="74">
        <v>13</v>
      </c>
      <c r="B97" s="131">
        <v>3502.4223891280003</v>
      </c>
      <c r="C97" s="131">
        <v>3484.2947862520004</v>
      </c>
      <c r="D97" s="131">
        <v>3471.1574271360005</v>
      </c>
      <c r="E97" s="131">
        <v>3409.0614373919998</v>
      </c>
      <c r="F97" s="131">
        <v>3411.31789544</v>
      </c>
      <c r="G97" s="131">
        <v>3490.6953162919999</v>
      </c>
      <c r="H97" s="131">
        <v>3594.579173348</v>
      </c>
      <c r="I97" s="131">
        <v>3586.0849106000001</v>
      </c>
      <c r="J97" s="131">
        <v>3737.0289359840003</v>
      </c>
      <c r="K97" s="131">
        <v>3746.651427756</v>
      </c>
      <c r="L97" s="131">
        <v>3745.7184691400003</v>
      </c>
      <c r="M97" s="131">
        <v>3742.8436548</v>
      </c>
      <c r="N97" s="131">
        <v>3728.230919268</v>
      </c>
      <c r="O97" s="131">
        <v>3724.0109087840001</v>
      </c>
      <c r="P97" s="131">
        <v>3720.1922874720003</v>
      </c>
      <c r="Q97" s="131">
        <v>3718.6084274960003</v>
      </c>
      <c r="R97" s="131">
        <v>3723.609519612</v>
      </c>
      <c r="S97" s="131">
        <v>3713.7809090760002</v>
      </c>
      <c r="T97" s="131">
        <v>3765.755382672</v>
      </c>
      <c r="U97" s="131">
        <v>3766.3628906080003</v>
      </c>
      <c r="V97" s="131">
        <v>3756.2196777479999</v>
      </c>
      <c r="W97" s="131">
        <v>3711.5786928080001</v>
      </c>
      <c r="X97" s="131">
        <v>3680.7802101240004</v>
      </c>
      <c r="Y97" s="131">
        <v>3643.2232016520002</v>
      </c>
    </row>
    <row r="98" spans="1:25" s="66" customFormat="1" ht="15.75" outlineLevel="1" x14ac:dyDescent="0.25">
      <c r="A98" s="74">
        <v>14</v>
      </c>
      <c r="B98" s="131">
        <v>3499.1787306840001</v>
      </c>
      <c r="C98" s="131">
        <v>3431.9189234840001</v>
      </c>
      <c r="D98" s="131">
        <v>3425.8546924800003</v>
      </c>
      <c r="E98" s="131">
        <v>3412.0121902239998</v>
      </c>
      <c r="F98" s="131">
        <v>3415.1582134640003</v>
      </c>
      <c r="G98" s="131">
        <v>3438.2652117440002</v>
      </c>
      <c r="H98" s="131">
        <v>3537.7012428400003</v>
      </c>
      <c r="I98" s="131">
        <v>3544.5465554760003</v>
      </c>
      <c r="J98" s="131">
        <v>3733.5249169960002</v>
      </c>
      <c r="K98" s="131">
        <v>3746.5971859760002</v>
      </c>
      <c r="L98" s="131">
        <v>3750.1879918120003</v>
      </c>
      <c r="M98" s="131">
        <v>3739.8169634759997</v>
      </c>
      <c r="N98" s="131">
        <v>3726.7663912080002</v>
      </c>
      <c r="O98" s="131">
        <v>3726.8097846320002</v>
      </c>
      <c r="P98" s="131">
        <v>3727.6342596880004</v>
      </c>
      <c r="Q98" s="131">
        <v>3724.249572616</v>
      </c>
      <c r="R98" s="131">
        <v>3722.752499488</v>
      </c>
      <c r="S98" s="131">
        <v>3742.3663271360001</v>
      </c>
      <c r="T98" s="131">
        <v>3765.0176944640002</v>
      </c>
      <c r="U98" s="131">
        <v>3769.1726148120001</v>
      </c>
      <c r="V98" s="131">
        <v>3722.6331675720003</v>
      </c>
      <c r="W98" s="131">
        <v>3723.0671018120001</v>
      </c>
      <c r="X98" s="131">
        <v>3683.4272089880001</v>
      </c>
      <c r="Y98" s="131">
        <v>3642.3878782400002</v>
      </c>
    </row>
    <row r="99" spans="1:25" s="66" customFormat="1" ht="15.75" outlineLevel="1" x14ac:dyDescent="0.25">
      <c r="A99" s="74">
        <v>15</v>
      </c>
      <c r="B99" s="131">
        <v>3443.9389019320001</v>
      </c>
      <c r="C99" s="131">
        <v>3424.1731973000001</v>
      </c>
      <c r="D99" s="131">
        <v>3407.8681182320001</v>
      </c>
      <c r="E99" s="131">
        <v>3405.7418404560003</v>
      </c>
      <c r="F99" s="131">
        <v>3408.215265624</v>
      </c>
      <c r="G99" s="131">
        <v>3429.4346499600001</v>
      </c>
      <c r="H99" s="131">
        <v>3505.2755067560001</v>
      </c>
      <c r="I99" s="131">
        <v>3555.2430344920003</v>
      </c>
      <c r="J99" s="131">
        <v>3577.8293116840005</v>
      </c>
      <c r="K99" s="131">
        <v>3617.555991356</v>
      </c>
      <c r="L99" s="131">
        <v>3625.7139550680004</v>
      </c>
      <c r="M99" s="131">
        <v>3613.5529479920001</v>
      </c>
      <c r="N99" s="131">
        <v>3598.7232453400002</v>
      </c>
      <c r="O99" s="131">
        <v>3658.9424694960003</v>
      </c>
      <c r="P99" s="131">
        <v>3655.6771143400001</v>
      </c>
      <c r="Q99" s="131">
        <v>3649.2114941640002</v>
      </c>
      <c r="R99" s="131">
        <v>3696.4235394759999</v>
      </c>
      <c r="S99" s="131">
        <v>3705.102224276</v>
      </c>
      <c r="T99" s="131">
        <v>3728.7190952880001</v>
      </c>
      <c r="U99" s="131">
        <v>3650.545841952</v>
      </c>
      <c r="V99" s="131">
        <v>3700.48082462</v>
      </c>
      <c r="W99" s="131">
        <v>3700.0577387359999</v>
      </c>
      <c r="X99" s="131">
        <v>3682.7220658480001</v>
      </c>
      <c r="Y99" s="131">
        <v>3647.0092778960002</v>
      </c>
    </row>
    <row r="100" spans="1:25" s="66" customFormat="1" ht="15.75" outlineLevel="1" x14ac:dyDescent="0.25">
      <c r="A100" s="74">
        <v>16</v>
      </c>
      <c r="B100" s="131">
        <v>3573.099428468</v>
      </c>
      <c r="C100" s="131">
        <v>3435.6182128800001</v>
      </c>
      <c r="D100" s="131">
        <v>3430.0313095400002</v>
      </c>
      <c r="E100" s="131">
        <v>3427.0588599960001</v>
      </c>
      <c r="F100" s="131">
        <v>3429.1959861280002</v>
      </c>
      <c r="G100" s="131">
        <v>3445.8807576560002</v>
      </c>
      <c r="H100" s="131">
        <v>3534.978305484</v>
      </c>
      <c r="I100" s="131">
        <v>3674.7702208999999</v>
      </c>
      <c r="J100" s="131">
        <v>3604.0714848480002</v>
      </c>
      <c r="K100" s="131">
        <v>3701.5548118639999</v>
      </c>
      <c r="L100" s="131">
        <v>3710.0816196799997</v>
      </c>
      <c r="M100" s="131">
        <v>3705.6229453639999</v>
      </c>
      <c r="N100" s="131">
        <v>3698.5064238280002</v>
      </c>
      <c r="O100" s="131">
        <v>3687.7665513880002</v>
      </c>
      <c r="P100" s="131">
        <v>3687.430252352</v>
      </c>
      <c r="Q100" s="131">
        <v>3685.8572407319998</v>
      </c>
      <c r="R100" s="131">
        <v>3685.3473680000002</v>
      </c>
      <c r="S100" s="131">
        <v>3724.6075683640001</v>
      </c>
      <c r="T100" s="131">
        <v>3750.5893809840004</v>
      </c>
      <c r="U100" s="131">
        <v>3729.9449595159999</v>
      </c>
      <c r="V100" s="131">
        <v>3705.4493716679999</v>
      </c>
      <c r="W100" s="131">
        <v>3696.8791704280002</v>
      </c>
      <c r="X100" s="131">
        <v>3701.9128076120001</v>
      </c>
      <c r="Y100" s="131">
        <v>3644.0476767079999</v>
      </c>
    </row>
    <row r="101" spans="1:25" s="66" customFormat="1" ht="15.75" outlineLevel="1" x14ac:dyDescent="0.25">
      <c r="A101" s="74">
        <v>17</v>
      </c>
      <c r="B101" s="131">
        <v>3506.3061005760001</v>
      </c>
      <c r="C101" s="131">
        <v>3430.5520306280005</v>
      </c>
      <c r="D101" s="131">
        <v>3419.150408472</v>
      </c>
      <c r="E101" s="131">
        <v>3413.9431975919997</v>
      </c>
      <c r="F101" s="131">
        <v>3420.5064529720003</v>
      </c>
      <c r="G101" s="131">
        <v>3479.2611490680001</v>
      </c>
      <c r="H101" s="131">
        <v>3513.0212329400001</v>
      </c>
      <c r="I101" s="131">
        <v>3586.0089721080003</v>
      </c>
      <c r="J101" s="131">
        <v>3634.674697124</v>
      </c>
      <c r="K101" s="131">
        <v>3742.116814948</v>
      </c>
      <c r="L101" s="131">
        <v>3820.4744903360001</v>
      </c>
      <c r="M101" s="131">
        <v>3718.7060627000001</v>
      </c>
      <c r="N101" s="131">
        <v>3697.4541332960002</v>
      </c>
      <c r="O101" s="131">
        <v>3691.194631884</v>
      </c>
      <c r="P101" s="131">
        <v>3686.5406871599998</v>
      </c>
      <c r="Q101" s="131">
        <v>3682.2447381840002</v>
      </c>
      <c r="R101" s="131">
        <v>3686.790199348</v>
      </c>
      <c r="S101" s="131">
        <v>3717.7622557280001</v>
      </c>
      <c r="T101" s="131">
        <v>3744.8506006600001</v>
      </c>
      <c r="U101" s="131">
        <v>3727.2220221600001</v>
      </c>
      <c r="V101" s="131">
        <v>3715.4515559000001</v>
      </c>
      <c r="W101" s="131">
        <v>3707.4020757480002</v>
      </c>
      <c r="X101" s="131">
        <v>3706.3172401480001</v>
      </c>
      <c r="Y101" s="131">
        <v>3645.4471146320002</v>
      </c>
    </row>
    <row r="102" spans="1:25" s="66" customFormat="1" ht="15.75" outlineLevel="1" x14ac:dyDescent="0.25">
      <c r="A102" s="74">
        <v>18</v>
      </c>
      <c r="B102" s="131">
        <v>3624.8135415200004</v>
      </c>
      <c r="C102" s="131">
        <v>3463.3683075280005</v>
      </c>
      <c r="D102" s="131">
        <v>3469.7037474320005</v>
      </c>
      <c r="E102" s="131">
        <v>3428.2738758679998</v>
      </c>
      <c r="F102" s="131">
        <v>3428.34981436</v>
      </c>
      <c r="G102" s="131">
        <v>3438.8184779000003</v>
      </c>
      <c r="H102" s="131">
        <v>3507.2824526160002</v>
      </c>
      <c r="I102" s="131">
        <v>3527.7533003879998</v>
      </c>
      <c r="J102" s="131">
        <v>3578.4151229080003</v>
      </c>
      <c r="K102" s="131">
        <v>3750.6110776960004</v>
      </c>
      <c r="L102" s="131">
        <v>3766.590706084</v>
      </c>
      <c r="M102" s="131">
        <v>3758.4761357960006</v>
      </c>
      <c r="N102" s="131">
        <v>3753.0953512200003</v>
      </c>
      <c r="O102" s="131">
        <v>3745.8052559880002</v>
      </c>
      <c r="P102" s="131">
        <v>3752.5637817759998</v>
      </c>
      <c r="Q102" s="131">
        <v>3701.6632954240004</v>
      </c>
      <c r="R102" s="131">
        <v>3693.4727866439998</v>
      </c>
      <c r="S102" s="131">
        <v>3715.4407075439999</v>
      </c>
      <c r="T102" s="131">
        <v>3746.4019155679998</v>
      </c>
      <c r="U102" s="131">
        <v>3702.1840165120002</v>
      </c>
      <c r="V102" s="131">
        <v>3699.6129561400003</v>
      </c>
      <c r="W102" s="131">
        <v>3684.2625324000001</v>
      </c>
      <c r="X102" s="131">
        <v>3680.7259683439997</v>
      </c>
      <c r="Y102" s="131">
        <v>3637.66884338</v>
      </c>
    </row>
    <row r="103" spans="1:25" s="66" customFormat="1" ht="15.75" outlineLevel="1" x14ac:dyDescent="0.25">
      <c r="A103" s="74">
        <v>19</v>
      </c>
      <c r="B103" s="131">
        <v>3514.0735234719996</v>
      </c>
      <c r="C103" s="131">
        <v>3438.341150236</v>
      </c>
      <c r="D103" s="131">
        <v>3421.4719566559997</v>
      </c>
      <c r="E103" s="131">
        <v>3416.3623809800001</v>
      </c>
      <c r="F103" s="131">
        <v>3416.6552865920003</v>
      </c>
      <c r="G103" s="131">
        <v>3427.3192205400001</v>
      </c>
      <c r="H103" s="131">
        <v>3437.7010972320004</v>
      </c>
      <c r="I103" s="131">
        <v>3446.9330481880002</v>
      </c>
      <c r="J103" s="131">
        <v>3531.148835816</v>
      </c>
      <c r="K103" s="131">
        <v>3596.0437014080003</v>
      </c>
      <c r="L103" s="131">
        <v>3614.0194273000002</v>
      </c>
      <c r="M103" s="131">
        <v>3617.7404134080002</v>
      </c>
      <c r="N103" s="131">
        <v>3681.1165091600001</v>
      </c>
      <c r="O103" s="131">
        <v>3682.1145579120002</v>
      </c>
      <c r="P103" s="131">
        <v>3718.966423244</v>
      </c>
      <c r="Q103" s="131">
        <v>3689.6433169760003</v>
      </c>
      <c r="R103" s="131">
        <v>3716.9052356040002</v>
      </c>
      <c r="S103" s="131">
        <v>3721.0059141719998</v>
      </c>
      <c r="T103" s="131">
        <v>3659.96221496</v>
      </c>
      <c r="U103" s="131">
        <v>3709.2354479119999</v>
      </c>
      <c r="V103" s="131">
        <v>3699.797378192</v>
      </c>
      <c r="W103" s="131">
        <v>3666.7858308840005</v>
      </c>
      <c r="X103" s="131">
        <v>3655.6120242040001</v>
      </c>
      <c r="Y103" s="131">
        <v>3525.2907235760003</v>
      </c>
    </row>
    <row r="104" spans="1:25" s="66" customFormat="1" ht="15.75" outlineLevel="1" x14ac:dyDescent="0.25">
      <c r="A104" s="74">
        <v>20</v>
      </c>
      <c r="B104" s="131">
        <v>3441.7583823760006</v>
      </c>
      <c r="C104" s="131">
        <v>3419.877248324</v>
      </c>
      <c r="D104" s="131">
        <v>3409.6689453280005</v>
      </c>
      <c r="E104" s="131">
        <v>3398.7338024800001</v>
      </c>
      <c r="F104" s="131">
        <v>3402.3571533840004</v>
      </c>
      <c r="G104" s="131">
        <v>3439.176473648</v>
      </c>
      <c r="H104" s="131">
        <v>3465.917671188</v>
      </c>
      <c r="I104" s="131">
        <v>3554.1365021800002</v>
      </c>
      <c r="J104" s="131">
        <v>3569.4435324960004</v>
      </c>
      <c r="K104" s="131">
        <v>3699.2766571040002</v>
      </c>
      <c r="L104" s="131">
        <v>3740.8150122280003</v>
      </c>
      <c r="M104" s="131">
        <v>3749.9276312680004</v>
      </c>
      <c r="N104" s="131">
        <v>3734.32769534</v>
      </c>
      <c r="O104" s="131">
        <v>3734.6531460200003</v>
      </c>
      <c r="P104" s="131">
        <v>3726.9942066840003</v>
      </c>
      <c r="Q104" s="131">
        <v>3699.6780462760003</v>
      </c>
      <c r="R104" s="131">
        <v>3684.2516840440003</v>
      </c>
      <c r="S104" s="131">
        <v>3691.1837835280003</v>
      </c>
      <c r="T104" s="131">
        <v>3714.2256916719998</v>
      </c>
      <c r="U104" s="131">
        <v>3723.0128600320004</v>
      </c>
      <c r="V104" s="131">
        <v>3813.1952434599998</v>
      </c>
      <c r="W104" s="131">
        <v>3668.4022359280002</v>
      </c>
      <c r="X104" s="131">
        <v>3673.5118116040003</v>
      </c>
      <c r="Y104" s="131">
        <v>3527.9811158640005</v>
      </c>
    </row>
    <row r="105" spans="1:25" s="66" customFormat="1" ht="15.75" outlineLevel="1" x14ac:dyDescent="0.25">
      <c r="A105" s="74">
        <v>21</v>
      </c>
      <c r="B105" s="131">
        <v>3440.9013622520001</v>
      </c>
      <c r="C105" s="131">
        <v>3414.7785210040001</v>
      </c>
      <c r="D105" s="131">
        <v>3406.5229220880001</v>
      </c>
      <c r="E105" s="131">
        <v>3226.711421388</v>
      </c>
      <c r="F105" s="131">
        <v>3406.4795286640001</v>
      </c>
      <c r="G105" s="131">
        <v>3436.8549254640002</v>
      </c>
      <c r="H105" s="131">
        <v>3522.654573068</v>
      </c>
      <c r="I105" s="131">
        <v>3568.0766396400004</v>
      </c>
      <c r="J105" s="131">
        <v>3699.3092021719999</v>
      </c>
      <c r="K105" s="131">
        <v>3860.1143831600002</v>
      </c>
      <c r="L105" s="131">
        <v>3858.0640438760001</v>
      </c>
      <c r="M105" s="131">
        <v>3841.6179361800005</v>
      </c>
      <c r="N105" s="131">
        <v>3840.251043324</v>
      </c>
      <c r="O105" s="131">
        <v>3830.8889120960002</v>
      </c>
      <c r="P105" s="131">
        <v>3818.1312454400004</v>
      </c>
      <c r="Q105" s="131">
        <v>3703.0301882799999</v>
      </c>
      <c r="R105" s="131">
        <v>3693.1147908960002</v>
      </c>
      <c r="S105" s="131">
        <v>3705.9700927560002</v>
      </c>
      <c r="T105" s="131">
        <v>3725.1825312319997</v>
      </c>
      <c r="U105" s="131">
        <v>3730.7694345720001</v>
      </c>
      <c r="V105" s="131">
        <v>3723.1213435919999</v>
      </c>
      <c r="W105" s="131">
        <v>3710.7108243279999</v>
      </c>
      <c r="X105" s="131">
        <v>3667.7621829240002</v>
      </c>
      <c r="Y105" s="131">
        <v>3527.7749971000003</v>
      </c>
    </row>
    <row r="106" spans="1:25" s="66" customFormat="1" ht="15.75" outlineLevel="1" x14ac:dyDescent="0.25">
      <c r="A106" s="74">
        <v>22</v>
      </c>
      <c r="B106" s="131">
        <v>3430.486940492</v>
      </c>
      <c r="C106" s="131">
        <v>3227.4708063080002</v>
      </c>
      <c r="D106" s="131">
        <v>2858.3988868320002</v>
      </c>
      <c r="E106" s="131">
        <v>2852.1393854200001</v>
      </c>
      <c r="F106" s="131">
        <v>2891.9311552280005</v>
      </c>
      <c r="G106" s="131">
        <v>3235.6070733080001</v>
      </c>
      <c r="H106" s="131">
        <v>3466.2865152920003</v>
      </c>
      <c r="I106" s="131">
        <v>3515.2342975640004</v>
      </c>
      <c r="J106" s="131">
        <v>3550.4914545640004</v>
      </c>
      <c r="K106" s="131">
        <v>3696.7706868680002</v>
      </c>
      <c r="L106" s="131">
        <v>3699.797378192</v>
      </c>
      <c r="M106" s="131">
        <v>3584.3708703520001</v>
      </c>
      <c r="N106" s="131">
        <v>3574.5639565279998</v>
      </c>
      <c r="O106" s="131">
        <v>3701.3920865239998</v>
      </c>
      <c r="P106" s="131">
        <v>3571.775929036</v>
      </c>
      <c r="Q106" s="131">
        <v>3562.0341053480001</v>
      </c>
      <c r="R106" s="131">
        <v>3540.0553360920003</v>
      </c>
      <c r="S106" s="131">
        <v>3517.6534809519999</v>
      </c>
      <c r="T106" s="131">
        <v>3602.7696821280006</v>
      </c>
      <c r="U106" s="131">
        <v>3717.6537721680002</v>
      </c>
      <c r="V106" s="131">
        <v>3710.6999759720002</v>
      </c>
      <c r="W106" s="131">
        <v>3609.8211135279998</v>
      </c>
      <c r="X106" s="131">
        <v>3660.1900304359997</v>
      </c>
      <c r="Y106" s="131">
        <v>3518.8793451800002</v>
      </c>
    </row>
    <row r="107" spans="1:25" s="66" customFormat="1" ht="15.75" outlineLevel="1" x14ac:dyDescent="0.25">
      <c r="A107" s="74">
        <v>23</v>
      </c>
      <c r="B107" s="131">
        <v>3512.8368108880004</v>
      </c>
      <c r="C107" s="131">
        <v>3424.2274390800003</v>
      </c>
      <c r="D107" s="131">
        <v>3190.401973856</v>
      </c>
      <c r="E107" s="131">
        <v>3083.6975442399998</v>
      </c>
      <c r="F107" s="131">
        <v>3088.7854232039999</v>
      </c>
      <c r="G107" s="131">
        <v>2989.9135066200001</v>
      </c>
      <c r="H107" s="131">
        <v>3427.3083721840003</v>
      </c>
      <c r="I107" s="131">
        <v>3482.7651680560002</v>
      </c>
      <c r="J107" s="131">
        <v>3508.3672882159999</v>
      </c>
      <c r="K107" s="131">
        <v>3588.9597249400003</v>
      </c>
      <c r="L107" s="131">
        <v>3606.5774550840006</v>
      </c>
      <c r="M107" s="131">
        <v>3599.6236588880001</v>
      </c>
      <c r="N107" s="131">
        <v>3580.1725565799998</v>
      </c>
      <c r="O107" s="131">
        <v>3574.5422598159998</v>
      </c>
      <c r="P107" s="131">
        <v>3568.694995932</v>
      </c>
      <c r="Q107" s="131">
        <v>3567.5884636199999</v>
      </c>
      <c r="R107" s="131">
        <v>3531.3874996479999</v>
      </c>
      <c r="S107" s="131">
        <v>3521.6673726720001</v>
      </c>
      <c r="T107" s="131">
        <v>3606.85951234</v>
      </c>
      <c r="U107" s="131">
        <v>3628.404347356</v>
      </c>
      <c r="V107" s="131">
        <v>3611.7087274719997</v>
      </c>
      <c r="W107" s="131">
        <v>3575.2582513120001</v>
      </c>
      <c r="X107" s="131">
        <v>3582.1903507960001</v>
      </c>
      <c r="Y107" s="131">
        <v>3482.3095371039999</v>
      </c>
    </row>
    <row r="108" spans="1:25" s="66" customFormat="1" ht="15.75" outlineLevel="1" x14ac:dyDescent="0.25">
      <c r="A108" s="74">
        <v>24</v>
      </c>
      <c r="B108" s="131">
        <v>3441.0098458120001</v>
      </c>
      <c r="C108" s="131">
        <v>3425.5943319360003</v>
      </c>
      <c r="D108" s="131">
        <v>3417.50145836</v>
      </c>
      <c r="E108" s="131">
        <v>3171.449895924</v>
      </c>
      <c r="F108" s="131">
        <v>3193.0706694320002</v>
      </c>
      <c r="G108" s="131">
        <v>3419.5734943560001</v>
      </c>
      <c r="H108" s="131">
        <v>3430.7364526800002</v>
      </c>
      <c r="I108" s="131">
        <v>3442.7998245520002</v>
      </c>
      <c r="J108" s="131">
        <v>3475.1387737880004</v>
      </c>
      <c r="K108" s="131">
        <v>3556.1651447520003</v>
      </c>
      <c r="L108" s="131">
        <v>3564.4966821600001</v>
      </c>
      <c r="M108" s="131">
        <v>3559.1809877200003</v>
      </c>
      <c r="N108" s="131">
        <v>3546.0761736719996</v>
      </c>
      <c r="O108" s="131">
        <v>3537.4300339400002</v>
      </c>
      <c r="P108" s="131">
        <v>3535.0108505520002</v>
      </c>
      <c r="Q108" s="131">
        <v>3504.93920772</v>
      </c>
      <c r="R108" s="131">
        <v>3480.5304067200004</v>
      </c>
      <c r="S108" s="131">
        <v>3488.4931000240003</v>
      </c>
      <c r="T108" s="131">
        <v>3585.661824716</v>
      </c>
      <c r="U108" s="131">
        <v>3613.0973170400002</v>
      </c>
      <c r="V108" s="131">
        <v>3591.56333038</v>
      </c>
      <c r="W108" s="131">
        <v>3621.3529159560003</v>
      </c>
      <c r="X108" s="131">
        <v>3549.2872870480001</v>
      </c>
      <c r="Y108" s="131">
        <v>3457.4342567960002</v>
      </c>
    </row>
    <row r="109" spans="1:25" s="66" customFormat="1" ht="15.75" outlineLevel="1" x14ac:dyDescent="0.25">
      <c r="A109" s="74">
        <v>25</v>
      </c>
      <c r="B109" s="131">
        <v>3455.882941888</v>
      </c>
      <c r="C109" s="131">
        <v>3130.584138872</v>
      </c>
      <c r="D109" s="131">
        <v>2935.1076121080005</v>
      </c>
      <c r="E109" s="131">
        <v>2891.57315948</v>
      </c>
      <c r="F109" s="131">
        <v>2909.8092459159998</v>
      </c>
      <c r="G109" s="131">
        <v>2959.3970811919999</v>
      </c>
      <c r="H109" s="131">
        <v>3075.7999410719999</v>
      </c>
      <c r="I109" s="131">
        <v>3169.0415608920002</v>
      </c>
      <c r="J109" s="131">
        <v>3471.9168120559998</v>
      </c>
      <c r="K109" s="131">
        <v>3497.963714812</v>
      </c>
      <c r="L109" s="131">
        <v>3508.4649234200001</v>
      </c>
      <c r="M109" s="131">
        <v>3499.482484652</v>
      </c>
      <c r="N109" s="131">
        <v>3489.6864191840004</v>
      </c>
      <c r="O109" s="131">
        <v>3479.6299931719996</v>
      </c>
      <c r="P109" s="131">
        <v>3479.5974481040003</v>
      </c>
      <c r="Q109" s="131">
        <v>3478.4800674360004</v>
      </c>
      <c r="R109" s="131">
        <v>3473.4138851840003</v>
      </c>
      <c r="S109" s="131">
        <v>3480.7148287720001</v>
      </c>
      <c r="T109" s="131">
        <v>3513.476863892</v>
      </c>
      <c r="U109" s="131">
        <v>3579.8254091879999</v>
      </c>
      <c r="V109" s="131">
        <v>3554.9935223040002</v>
      </c>
      <c r="W109" s="131">
        <v>3528.0136609319998</v>
      </c>
      <c r="X109" s="131">
        <v>3475.3665892640001</v>
      </c>
      <c r="Y109" s="131">
        <v>3459.9076819640004</v>
      </c>
    </row>
    <row r="110" spans="1:25" s="66" customFormat="1" ht="15.75" outlineLevel="1" x14ac:dyDescent="0.25">
      <c r="A110" s="74">
        <v>26</v>
      </c>
      <c r="B110" s="131">
        <v>3450.2526451240001</v>
      </c>
      <c r="C110" s="131">
        <v>3353.7999119280003</v>
      </c>
      <c r="D110" s="131">
        <v>2937.2338898839998</v>
      </c>
      <c r="E110" s="131">
        <v>2908.3230211440004</v>
      </c>
      <c r="F110" s="131">
        <v>2937.4074635799998</v>
      </c>
      <c r="G110" s="131">
        <v>3207.4230444200002</v>
      </c>
      <c r="H110" s="131">
        <v>3263.6392252120004</v>
      </c>
      <c r="I110" s="131">
        <v>3316.7744729000001</v>
      </c>
      <c r="J110" s="131">
        <v>3479.9337471400004</v>
      </c>
      <c r="K110" s="131">
        <v>3643.6462875360003</v>
      </c>
      <c r="L110" s="131">
        <v>3642.1817594760005</v>
      </c>
      <c r="M110" s="131">
        <v>3638.37398652</v>
      </c>
      <c r="N110" s="131">
        <v>3627.569023944</v>
      </c>
      <c r="O110" s="131">
        <v>3622.1123008760001</v>
      </c>
      <c r="P110" s="131">
        <v>3625.1281438440001</v>
      </c>
      <c r="Q110" s="131">
        <v>3631.1272847119999</v>
      </c>
      <c r="R110" s="131">
        <v>3627.3412084679999</v>
      </c>
      <c r="S110" s="131">
        <v>3525.7572028840004</v>
      </c>
      <c r="T110" s="131">
        <v>3592.4637439280004</v>
      </c>
      <c r="U110" s="131">
        <v>3693.8741758159999</v>
      </c>
      <c r="V110" s="131">
        <v>3683.3187254280001</v>
      </c>
      <c r="W110" s="131">
        <v>3659.7669445520005</v>
      </c>
      <c r="X110" s="131">
        <v>3534.5986130239999</v>
      </c>
      <c r="Y110" s="131">
        <v>3501.4894305120001</v>
      </c>
    </row>
    <row r="111" spans="1:25" s="66" customFormat="1" ht="15.75" outlineLevel="1" x14ac:dyDescent="0.25">
      <c r="A111" s="74">
        <v>27</v>
      </c>
      <c r="B111" s="131">
        <v>3428.903080516</v>
      </c>
      <c r="C111" s="131">
        <v>3202.4328006599999</v>
      </c>
      <c r="D111" s="131">
        <v>2921.7098924480001</v>
      </c>
      <c r="E111" s="131">
        <v>3178.4362371879997</v>
      </c>
      <c r="F111" s="131">
        <v>3408.9854989</v>
      </c>
      <c r="G111" s="131">
        <v>3341.1724255440004</v>
      </c>
      <c r="H111" s="131">
        <v>3497.4646904359997</v>
      </c>
      <c r="I111" s="131">
        <v>3656.5883762439998</v>
      </c>
      <c r="J111" s="131">
        <v>3629.087793784</v>
      </c>
      <c r="K111" s="131">
        <v>3776.538648536</v>
      </c>
      <c r="L111" s="131">
        <v>3686.0416627840004</v>
      </c>
      <c r="M111" s="131">
        <v>3664.431737632</v>
      </c>
      <c r="N111" s="131">
        <v>3647.3781220000001</v>
      </c>
      <c r="O111" s="131">
        <v>3634.674697124</v>
      </c>
      <c r="P111" s="131">
        <v>3621.66751828</v>
      </c>
      <c r="Q111" s="131">
        <v>3622.8933825080003</v>
      </c>
      <c r="R111" s="131">
        <v>3618.3045279200005</v>
      </c>
      <c r="S111" s="131">
        <v>3524.5964287920001</v>
      </c>
      <c r="T111" s="131">
        <v>3613.238345668</v>
      </c>
      <c r="U111" s="131">
        <v>3634.4143365800001</v>
      </c>
      <c r="V111" s="131">
        <v>3609.6583881880001</v>
      </c>
      <c r="W111" s="131">
        <v>3635.6618975199999</v>
      </c>
      <c r="X111" s="131">
        <v>3538.2328122839999</v>
      </c>
      <c r="Y111" s="131">
        <v>3449.1569611679997</v>
      </c>
    </row>
    <row r="112" spans="1:25" s="66" customFormat="1" ht="15.75" x14ac:dyDescent="0.25">
      <c r="A112" s="74">
        <v>28</v>
      </c>
      <c r="B112" s="131">
        <v>3170.506088952</v>
      </c>
      <c r="C112" s="131">
        <v>2852.0200535039999</v>
      </c>
      <c r="D112" s="131">
        <v>2807.87809294</v>
      </c>
      <c r="E112" s="131">
        <v>2856.0230968679998</v>
      </c>
      <c r="F112" s="131">
        <v>3011.165436024</v>
      </c>
      <c r="G112" s="131">
        <v>3251.0876773199998</v>
      </c>
      <c r="H112" s="131">
        <v>3435.9545119160002</v>
      </c>
      <c r="I112" s="131">
        <v>3550.3721226480002</v>
      </c>
      <c r="J112" s="131">
        <v>3665.136880772</v>
      </c>
      <c r="K112" s="131">
        <v>3676.8097118280002</v>
      </c>
      <c r="L112" s="131">
        <v>3678.40442016</v>
      </c>
      <c r="M112" s="131">
        <v>3622.3292679960005</v>
      </c>
      <c r="N112" s="131">
        <v>3594.3730545839999</v>
      </c>
      <c r="O112" s="131">
        <v>3604.1691200520004</v>
      </c>
      <c r="P112" s="131">
        <v>3604.3752388160001</v>
      </c>
      <c r="Q112" s="131">
        <v>3587.9833729000002</v>
      </c>
      <c r="R112" s="131">
        <v>3500.3828982</v>
      </c>
      <c r="S112" s="131">
        <v>3501.6413074960001</v>
      </c>
      <c r="T112" s="131">
        <v>3536.2584114920001</v>
      </c>
      <c r="U112" s="131">
        <v>3575.3233414480001</v>
      </c>
      <c r="V112" s="131">
        <v>3529.0225580400001</v>
      </c>
      <c r="W112" s="131">
        <v>3523.0559622400001</v>
      </c>
      <c r="X112" s="131">
        <v>3505.7202893520002</v>
      </c>
      <c r="Y112" s="131">
        <v>3443.9605986440001</v>
      </c>
    </row>
    <row r="113" spans="1:25" s="66" customFormat="1" ht="15.75" x14ac:dyDescent="0.25">
      <c r="A113" s="55"/>
    </row>
    <row r="114" spans="1:25" s="66" customFormat="1" ht="15.75" x14ac:dyDescent="0.25">
      <c r="A114" s="113" t="s">
        <v>32</v>
      </c>
      <c r="B114" s="113" t="s">
        <v>123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</row>
    <row r="115" spans="1:25" s="130" customFormat="1" ht="12.75" x14ac:dyDescent="0.25">
      <c r="A115" s="113"/>
      <c r="B115" s="129" t="s">
        <v>33</v>
      </c>
      <c r="C115" s="129" t="s">
        <v>34</v>
      </c>
      <c r="D115" s="129" t="s">
        <v>35</v>
      </c>
      <c r="E115" s="129" t="s">
        <v>36</v>
      </c>
      <c r="F115" s="129" t="s">
        <v>37</v>
      </c>
      <c r="G115" s="129" t="s">
        <v>38</v>
      </c>
      <c r="H115" s="129" t="s">
        <v>39</v>
      </c>
      <c r="I115" s="129" t="s">
        <v>40</v>
      </c>
      <c r="J115" s="129" t="s">
        <v>41</v>
      </c>
      <c r="K115" s="129" t="s">
        <v>42</v>
      </c>
      <c r="L115" s="129" t="s">
        <v>43</v>
      </c>
      <c r="M115" s="129" t="s">
        <v>44</v>
      </c>
      <c r="N115" s="129" t="s">
        <v>45</v>
      </c>
      <c r="O115" s="129" t="s">
        <v>46</v>
      </c>
      <c r="P115" s="129" t="s">
        <v>47</v>
      </c>
      <c r="Q115" s="129" t="s">
        <v>48</v>
      </c>
      <c r="R115" s="129" t="s">
        <v>49</v>
      </c>
      <c r="S115" s="129" t="s">
        <v>50</v>
      </c>
      <c r="T115" s="129" t="s">
        <v>51</v>
      </c>
      <c r="U115" s="129" t="s">
        <v>52</v>
      </c>
      <c r="V115" s="129" t="s">
        <v>53</v>
      </c>
      <c r="W115" s="129" t="s">
        <v>54</v>
      </c>
      <c r="X115" s="129" t="s">
        <v>55</v>
      </c>
      <c r="Y115" s="129" t="s">
        <v>56</v>
      </c>
    </row>
    <row r="116" spans="1:25" s="66" customFormat="1" ht="15.75" x14ac:dyDescent="0.25">
      <c r="A116" s="74">
        <v>1</v>
      </c>
      <c r="B116" s="131">
        <v>3796.8261593919997</v>
      </c>
      <c r="C116" s="131">
        <v>3782.3436041320001</v>
      </c>
      <c r="D116" s="131">
        <v>3709.3884100320001</v>
      </c>
      <c r="E116" s="131">
        <v>3696.5656532400003</v>
      </c>
      <c r="F116" s="131">
        <v>3699.1909553919995</v>
      </c>
      <c r="G116" s="131">
        <v>3778.6334663799998</v>
      </c>
      <c r="H116" s="131">
        <v>3724.9774976039998</v>
      </c>
      <c r="I116" s="131">
        <v>3860.289041992</v>
      </c>
      <c r="J116" s="131">
        <v>3885.6958917439997</v>
      </c>
      <c r="K116" s="131">
        <v>3969.0872043159998</v>
      </c>
      <c r="L116" s="131">
        <v>3971.4087525</v>
      </c>
      <c r="M116" s="131">
        <v>3955.7545747919999</v>
      </c>
      <c r="N116" s="131">
        <v>3925.368329636</v>
      </c>
      <c r="O116" s="131">
        <v>3925.4225714160002</v>
      </c>
      <c r="P116" s="131">
        <v>3903.3787120239999</v>
      </c>
      <c r="Q116" s="131">
        <v>3900.4930493280003</v>
      </c>
      <c r="R116" s="131">
        <v>3894.841055852</v>
      </c>
      <c r="S116" s="131">
        <v>3909.4429430279997</v>
      </c>
      <c r="T116" s="131">
        <v>3952.9556989440002</v>
      </c>
      <c r="U116" s="131">
        <v>4166.0933492759996</v>
      </c>
      <c r="V116" s="131">
        <v>4184.6765831040011</v>
      </c>
      <c r="W116" s="131">
        <v>3913.0879906440005</v>
      </c>
      <c r="X116" s="131">
        <v>3824.2074099359997</v>
      </c>
      <c r="Y116" s="131">
        <v>3799.9613342760003</v>
      </c>
    </row>
    <row r="117" spans="1:25" s="66" customFormat="1" ht="15.75" outlineLevel="1" x14ac:dyDescent="0.25">
      <c r="A117" s="74">
        <v>2</v>
      </c>
      <c r="B117" s="131">
        <v>3662.9032045719996</v>
      </c>
      <c r="C117" s="131">
        <v>3721.9833513480003</v>
      </c>
      <c r="D117" s="131">
        <v>3637.789260432</v>
      </c>
      <c r="E117" s="131">
        <v>3625.6499500680002</v>
      </c>
      <c r="F117" s="131">
        <v>3635.9884333359996</v>
      </c>
      <c r="G117" s="131">
        <v>3728.6767869999999</v>
      </c>
      <c r="H117" s="131">
        <v>3736.0428207240002</v>
      </c>
      <c r="I117" s="131">
        <v>3859.4320218680004</v>
      </c>
      <c r="J117" s="131">
        <v>3875.498437104</v>
      </c>
      <c r="K117" s="131">
        <v>3882.2244178239998</v>
      </c>
      <c r="L117" s="131">
        <v>4023.1554106200001</v>
      </c>
      <c r="M117" s="131">
        <v>3906.3728582799999</v>
      </c>
      <c r="N117" s="131">
        <v>3862.5888934640002</v>
      </c>
      <c r="O117" s="131">
        <v>3851.903262804</v>
      </c>
      <c r="P117" s="131">
        <v>3839.0045675200004</v>
      </c>
      <c r="Q117" s="131">
        <v>3835.728364008</v>
      </c>
      <c r="R117" s="131">
        <v>3866.5376950479995</v>
      </c>
      <c r="S117" s="131">
        <v>3886.6288503599999</v>
      </c>
      <c r="T117" s="131">
        <v>3920.2804506719999</v>
      </c>
      <c r="U117" s="131">
        <v>4132.9299249840005</v>
      </c>
      <c r="V117" s="131">
        <v>3893.7562202520003</v>
      </c>
      <c r="W117" s="131">
        <v>3849.6576531119999</v>
      </c>
      <c r="X117" s="131">
        <v>3802.8686936840004</v>
      </c>
      <c r="Y117" s="131">
        <v>3756.8499675319999</v>
      </c>
    </row>
    <row r="118" spans="1:25" s="66" customFormat="1" ht="15.75" outlineLevel="1" x14ac:dyDescent="0.25">
      <c r="A118" s="74">
        <v>3</v>
      </c>
      <c r="B118" s="131">
        <v>3616.7759948600001</v>
      </c>
      <c r="C118" s="131">
        <v>3603.8881479319998</v>
      </c>
      <c r="D118" s="131">
        <v>3591.7379892119998</v>
      </c>
      <c r="E118" s="131">
        <v>3583.47154194</v>
      </c>
      <c r="F118" s="131">
        <v>3588.9933551439999</v>
      </c>
      <c r="G118" s="131">
        <v>3621.722845196</v>
      </c>
      <c r="H118" s="131">
        <v>3664.5846997520002</v>
      </c>
      <c r="I118" s="131">
        <v>3810.8205386320001</v>
      </c>
      <c r="J118" s="131">
        <v>3830.9442390120003</v>
      </c>
      <c r="K118" s="131">
        <v>3899.1261564719998</v>
      </c>
      <c r="L118" s="131">
        <v>3920.4431760119996</v>
      </c>
      <c r="M118" s="131">
        <v>3847.8893710840002</v>
      </c>
      <c r="N118" s="131">
        <v>3827.960941112</v>
      </c>
      <c r="O118" s="131">
        <v>3815.8867208840002</v>
      </c>
      <c r="P118" s="131">
        <v>3811.6558620440001</v>
      </c>
      <c r="Q118" s="131">
        <v>3811.3412597200004</v>
      </c>
      <c r="R118" s="131">
        <v>3818.3276009840001</v>
      </c>
      <c r="S118" s="131">
        <v>3862.2742911400001</v>
      </c>
      <c r="T118" s="131">
        <v>3870.9746726520002</v>
      </c>
      <c r="U118" s="131">
        <v>3871.3652134679996</v>
      </c>
      <c r="V118" s="131">
        <v>3858.8028172200002</v>
      </c>
      <c r="W118" s="131">
        <v>3790.989743864</v>
      </c>
      <c r="X118" s="131">
        <v>3770.5080477359998</v>
      </c>
      <c r="Y118" s="131">
        <v>3639.5033006800004</v>
      </c>
    </row>
    <row r="119" spans="1:25" s="66" customFormat="1" ht="15.75" outlineLevel="1" x14ac:dyDescent="0.25">
      <c r="A119" s="74">
        <v>4</v>
      </c>
      <c r="B119" s="131">
        <v>3604.4414140879999</v>
      </c>
      <c r="C119" s="131">
        <v>3555.743144004</v>
      </c>
      <c r="D119" s="131">
        <v>3545.751808128</v>
      </c>
      <c r="E119" s="131">
        <v>3526.7129433480004</v>
      </c>
      <c r="F119" s="131">
        <v>3526.2898574640003</v>
      </c>
      <c r="G119" s="131">
        <v>3512.4799002760001</v>
      </c>
      <c r="H119" s="131">
        <v>3582.1805875760001</v>
      </c>
      <c r="I119" s="131">
        <v>3605.6889750280002</v>
      </c>
      <c r="J119" s="131">
        <v>3663.1310200480002</v>
      </c>
      <c r="K119" s="131">
        <v>3820.3345468440002</v>
      </c>
      <c r="L119" s="131">
        <v>3832.0182262560002</v>
      </c>
      <c r="M119" s="131">
        <v>3832.3436769360001</v>
      </c>
      <c r="N119" s="131">
        <v>3824.8474629400007</v>
      </c>
      <c r="O119" s="131">
        <v>3801.3824689120001</v>
      </c>
      <c r="P119" s="131">
        <v>3794.2984924439997</v>
      </c>
      <c r="Q119" s="131">
        <v>3795.784717216</v>
      </c>
      <c r="R119" s="131">
        <v>3681.562376892</v>
      </c>
      <c r="S119" s="131">
        <v>3831.0310258600002</v>
      </c>
      <c r="T119" s="131">
        <v>3865.1599538360001</v>
      </c>
      <c r="U119" s="131">
        <v>3864.2812370000001</v>
      </c>
      <c r="V119" s="131">
        <v>3923.5458058280001</v>
      </c>
      <c r="W119" s="131">
        <v>3818.3167526280004</v>
      </c>
      <c r="X119" s="131">
        <v>3776.7783975040002</v>
      </c>
      <c r="Y119" s="131">
        <v>3618.1211910040001</v>
      </c>
    </row>
    <row r="120" spans="1:25" s="66" customFormat="1" ht="15.75" outlineLevel="1" x14ac:dyDescent="0.25">
      <c r="A120" s="74">
        <v>5</v>
      </c>
      <c r="B120" s="131">
        <v>3572.7208211440002</v>
      </c>
      <c r="C120" s="131">
        <v>3538.1254138599998</v>
      </c>
      <c r="D120" s="131">
        <v>3348.5937861840002</v>
      </c>
      <c r="E120" s="131">
        <v>3263.9223676040001</v>
      </c>
      <c r="F120" s="131">
        <v>3201.1863248560003</v>
      </c>
      <c r="G120" s="131">
        <v>3309.2142539040001</v>
      </c>
      <c r="H120" s="131">
        <v>3520.5619254960002</v>
      </c>
      <c r="I120" s="131">
        <v>3542.8878421439999</v>
      </c>
      <c r="J120" s="131">
        <v>3600.4600674359999</v>
      </c>
      <c r="K120" s="131">
        <v>3672.384667716</v>
      </c>
      <c r="L120" s="131">
        <v>3819.0978342600001</v>
      </c>
      <c r="M120" s="131">
        <v>3822.2113124320003</v>
      </c>
      <c r="N120" s="131">
        <v>3779.1867325359999</v>
      </c>
      <c r="O120" s="131">
        <v>3812.53457888</v>
      </c>
      <c r="P120" s="131">
        <v>3807.934875936</v>
      </c>
      <c r="Q120" s="131">
        <v>3787.7677821319999</v>
      </c>
      <c r="R120" s="131">
        <v>3682.0505529120001</v>
      </c>
      <c r="S120" s="131">
        <v>3802.8795420400002</v>
      </c>
      <c r="T120" s="131">
        <v>3846.9781091800005</v>
      </c>
      <c r="U120" s="131">
        <v>3849.5057761280004</v>
      </c>
      <c r="V120" s="131">
        <v>3846.0451505640003</v>
      </c>
      <c r="W120" s="131">
        <v>3815.0622458280004</v>
      </c>
      <c r="X120" s="131">
        <v>3750.42774078</v>
      </c>
      <c r="Y120" s="131">
        <v>3575.0749143960002</v>
      </c>
    </row>
    <row r="121" spans="1:25" s="66" customFormat="1" ht="15.75" outlineLevel="1" x14ac:dyDescent="0.25">
      <c r="A121" s="74">
        <v>6</v>
      </c>
      <c r="B121" s="131">
        <v>3508.5853404720001</v>
      </c>
      <c r="C121" s="131">
        <v>3137.4413850000001</v>
      </c>
      <c r="D121" s="131">
        <v>2950.9472970040001</v>
      </c>
      <c r="E121" s="131">
        <v>2943.1798741080001</v>
      </c>
      <c r="F121" s="131">
        <v>2970.1488871239999</v>
      </c>
      <c r="G121" s="131">
        <v>3266.2005223639999</v>
      </c>
      <c r="H121" s="131">
        <v>3560.5706624240001</v>
      </c>
      <c r="I121" s="131">
        <v>3607.5440439039999</v>
      </c>
      <c r="J121" s="131">
        <v>3638.3316782319998</v>
      </c>
      <c r="K121" s="131">
        <v>3775.780348752</v>
      </c>
      <c r="L121" s="131">
        <v>3786.8565202280001</v>
      </c>
      <c r="M121" s="131">
        <v>3780.6512605960002</v>
      </c>
      <c r="N121" s="131">
        <v>3767.0040287479997</v>
      </c>
      <c r="O121" s="131">
        <v>3726.61559936</v>
      </c>
      <c r="P121" s="131">
        <v>3658.7048907999997</v>
      </c>
      <c r="Q121" s="131">
        <v>3758.7375814760003</v>
      </c>
      <c r="R121" s="131">
        <v>3661.6447952760004</v>
      </c>
      <c r="S121" s="131">
        <v>3681.518983468</v>
      </c>
      <c r="T121" s="131">
        <v>3713.1202444959999</v>
      </c>
      <c r="U121" s="131">
        <v>3718.9458116680003</v>
      </c>
      <c r="V121" s="131">
        <v>3695.4916659959999</v>
      </c>
      <c r="W121" s="131">
        <v>3682.9184213919998</v>
      </c>
      <c r="X121" s="131">
        <v>3604.5932910719998</v>
      </c>
      <c r="Y121" s="131">
        <v>3559.2363146360003</v>
      </c>
    </row>
    <row r="122" spans="1:25" s="66" customFormat="1" ht="15.75" outlineLevel="1" x14ac:dyDescent="0.25">
      <c r="A122" s="74">
        <v>7</v>
      </c>
      <c r="B122" s="131">
        <v>3275.9531944079999</v>
      </c>
      <c r="C122" s="131">
        <v>2960.1358545359999</v>
      </c>
      <c r="D122" s="131">
        <v>2948.6582938880001</v>
      </c>
      <c r="E122" s="131">
        <v>2889.5456020440001</v>
      </c>
      <c r="F122" s="131">
        <v>2953.0627264240002</v>
      </c>
      <c r="G122" s="131">
        <v>3089.1987458680001</v>
      </c>
      <c r="H122" s="131">
        <v>3343.5276039320001</v>
      </c>
      <c r="I122" s="131">
        <v>3583.341361668</v>
      </c>
      <c r="J122" s="131">
        <v>3614.2374795559999</v>
      </c>
      <c r="K122" s="131">
        <v>3637.9085923479997</v>
      </c>
      <c r="L122" s="131">
        <v>3734.7518663599999</v>
      </c>
      <c r="M122" s="131">
        <v>3655.0489948280001</v>
      </c>
      <c r="N122" s="131">
        <v>3747.28171754</v>
      </c>
      <c r="O122" s="131">
        <v>3739.8722903920002</v>
      </c>
      <c r="P122" s="131">
        <v>3635.2290484160003</v>
      </c>
      <c r="Q122" s="131">
        <v>3633.6451884400003</v>
      </c>
      <c r="R122" s="131">
        <v>3639.308030272</v>
      </c>
      <c r="S122" s="131">
        <v>3678.4705954319998</v>
      </c>
      <c r="T122" s="131">
        <v>3706.8173496600002</v>
      </c>
      <c r="U122" s="131">
        <v>3711.6557164360001</v>
      </c>
      <c r="V122" s="131">
        <v>3792.6061489080003</v>
      </c>
      <c r="W122" s="131">
        <v>3697.2816447360001</v>
      </c>
      <c r="X122" s="131">
        <v>3630.3581365720001</v>
      </c>
      <c r="Y122" s="131">
        <v>3588.2773636479997</v>
      </c>
    </row>
    <row r="123" spans="1:25" s="66" customFormat="1" ht="15.75" outlineLevel="1" x14ac:dyDescent="0.25">
      <c r="A123" s="74">
        <v>8</v>
      </c>
      <c r="B123" s="131">
        <v>3593.6581482239999</v>
      </c>
      <c r="C123" s="131">
        <v>3059.1162546800001</v>
      </c>
      <c r="D123" s="131">
        <v>2989.2745387520004</v>
      </c>
      <c r="E123" s="131">
        <v>2986.573298108</v>
      </c>
      <c r="F123" s="131">
        <v>3071.5484706560001</v>
      </c>
      <c r="G123" s="131">
        <v>3187.5390930080002</v>
      </c>
      <c r="H123" s="131">
        <v>3600.3949772999999</v>
      </c>
      <c r="I123" s="131">
        <v>3623.0354962719998</v>
      </c>
      <c r="J123" s="131">
        <v>3669.0325257120003</v>
      </c>
      <c r="K123" s="131">
        <v>3840.5558824280001</v>
      </c>
      <c r="L123" s="131">
        <v>3808.2060848359997</v>
      </c>
      <c r="M123" s="131">
        <v>3849.2237188720001</v>
      </c>
      <c r="N123" s="131">
        <v>3784.9363612160005</v>
      </c>
      <c r="O123" s="131">
        <v>3782.7015998799998</v>
      </c>
      <c r="P123" s="131">
        <v>3789.8832115519999</v>
      </c>
      <c r="Q123" s="131">
        <v>3820.0199445200005</v>
      </c>
      <c r="R123" s="131">
        <v>3701.8704993239999</v>
      </c>
      <c r="S123" s="131">
        <v>3859.0197843400001</v>
      </c>
      <c r="T123" s="131">
        <v>3878.0152556960002</v>
      </c>
      <c r="U123" s="131">
        <v>3883.5696139679999</v>
      </c>
      <c r="V123" s="131">
        <v>3839.6120754560002</v>
      </c>
      <c r="W123" s="131">
        <v>3852.1744717040001</v>
      </c>
      <c r="X123" s="131">
        <v>3815.1924261000004</v>
      </c>
      <c r="Y123" s="131">
        <v>3629.7506286360003</v>
      </c>
    </row>
    <row r="124" spans="1:25" s="66" customFormat="1" ht="15.75" outlineLevel="1" x14ac:dyDescent="0.25">
      <c r="A124" s="74">
        <v>9</v>
      </c>
      <c r="B124" s="131">
        <v>3600.8723049640003</v>
      </c>
      <c r="C124" s="131">
        <v>3567.5678520440001</v>
      </c>
      <c r="D124" s="131">
        <v>3553.2046287000003</v>
      </c>
      <c r="E124" s="131">
        <v>3324.4236490160001</v>
      </c>
      <c r="F124" s="131">
        <v>3343.8639029679998</v>
      </c>
      <c r="G124" s="131">
        <v>3581.117448688</v>
      </c>
      <c r="H124" s="131">
        <v>3668.4575628440002</v>
      </c>
      <c r="I124" s="131">
        <v>3631.3670336800001</v>
      </c>
      <c r="J124" s="131">
        <v>3836.7047160480001</v>
      </c>
      <c r="K124" s="131">
        <v>3810.8639320560001</v>
      </c>
      <c r="L124" s="131">
        <v>3822.8622137920001</v>
      </c>
      <c r="M124" s="131">
        <v>3811.2436245159997</v>
      </c>
      <c r="N124" s="131">
        <v>3794.8626069560005</v>
      </c>
      <c r="O124" s="131">
        <v>3800.8725961800001</v>
      </c>
      <c r="P124" s="131">
        <v>3796.5657988480002</v>
      </c>
      <c r="Q124" s="131">
        <v>3790.8704119479999</v>
      </c>
      <c r="R124" s="131">
        <v>3860.093771584</v>
      </c>
      <c r="S124" s="131">
        <v>3876.2035802440005</v>
      </c>
      <c r="T124" s="131">
        <v>3892.3893273960002</v>
      </c>
      <c r="U124" s="131">
        <v>3900.2326887839999</v>
      </c>
      <c r="V124" s="131">
        <v>3855.6025522</v>
      </c>
      <c r="W124" s="131">
        <v>3846.3163594640005</v>
      </c>
      <c r="X124" s="131">
        <v>3822.2655542120001</v>
      </c>
      <c r="Y124" s="131">
        <v>3658.4336819</v>
      </c>
    </row>
    <row r="125" spans="1:25" s="66" customFormat="1" ht="15.75" outlineLevel="1" x14ac:dyDescent="0.25">
      <c r="A125" s="74">
        <v>10</v>
      </c>
      <c r="B125" s="131">
        <v>3612.2522304080003</v>
      </c>
      <c r="C125" s="131">
        <v>3598.2903962359997</v>
      </c>
      <c r="D125" s="131">
        <v>3550.1236955960003</v>
      </c>
      <c r="E125" s="131">
        <v>3547.5634835800001</v>
      </c>
      <c r="F125" s="131">
        <v>3549.7006097120002</v>
      </c>
      <c r="G125" s="131">
        <v>3602.5429517880002</v>
      </c>
      <c r="H125" s="131">
        <v>3676.9735223039997</v>
      </c>
      <c r="I125" s="131">
        <v>3665.9732893199998</v>
      </c>
      <c r="J125" s="131">
        <v>3726.1165749840002</v>
      </c>
      <c r="K125" s="131">
        <v>3761.1784615760002</v>
      </c>
      <c r="L125" s="131">
        <v>3802.9663288880001</v>
      </c>
      <c r="M125" s="131">
        <v>3757.3923853320002</v>
      </c>
      <c r="N125" s="131">
        <v>3738.830848216</v>
      </c>
      <c r="O125" s="131">
        <v>3739.3949627279999</v>
      </c>
      <c r="P125" s="131">
        <v>3730.8681549120001</v>
      </c>
      <c r="Q125" s="131">
        <v>3760.7011339119999</v>
      </c>
      <c r="R125" s="131">
        <v>3758.2494054560002</v>
      </c>
      <c r="S125" s="131">
        <v>3760.1587161119996</v>
      </c>
      <c r="T125" s="131">
        <v>3851.1330295280004</v>
      </c>
      <c r="U125" s="131">
        <v>3885.3704410640003</v>
      </c>
      <c r="V125" s="131">
        <v>3886.3359447480002</v>
      </c>
      <c r="W125" s="131">
        <v>3851.729689108</v>
      </c>
      <c r="X125" s="131">
        <v>3832.9620332280001</v>
      </c>
      <c r="Y125" s="131">
        <v>3771.6362767600003</v>
      </c>
    </row>
    <row r="126" spans="1:25" s="66" customFormat="1" ht="15.75" outlineLevel="1" x14ac:dyDescent="0.25">
      <c r="A126" s="74">
        <v>11</v>
      </c>
      <c r="B126" s="131">
        <v>3629.1756657679998</v>
      </c>
      <c r="C126" s="131">
        <v>3595.3938851840003</v>
      </c>
      <c r="D126" s="131">
        <v>3564.6279475680003</v>
      </c>
      <c r="E126" s="131">
        <v>3560.6357525600001</v>
      </c>
      <c r="F126" s="131">
        <v>3559.2037695680001</v>
      </c>
      <c r="G126" s="131">
        <v>3569.6398880400002</v>
      </c>
      <c r="H126" s="131">
        <v>3587.6807040680005</v>
      </c>
      <c r="I126" s="131">
        <v>3625.2268641840001</v>
      </c>
      <c r="J126" s="131">
        <v>3694.0054412239997</v>
      </c>
      <c r="K126" s="131">
        <v>3859.6381406320002</v>
      </c>
      <c r="L126" s="131">
        <v>3876.8110881800003</v>
      </c>
      <c r="M126" s="131">
        <v>3871.9184796240002</v>
      </c>
      <c r="N126" s="131">
        <v>3861.4172710160001</v>
      </c>
      <c r="O126" s="131">
        <v>3855.3313432999998</v>
      </c>
      <c r="P126" s="131">
        <v>3850.254312692</v>
      </c>
      <c r="Q126" s="131">
        <v>3850.4929765240004</v>
      </c>
      <c r="R126" s="131">
        <v>3728.0367339960003</v>
      </c>
      <c r="S126" s="131">
        <v>3745.2639233240002</v>
      </c>
      <c r="T126" s="131">
        <v>3880.2717137440004</v>
      </c>
      <c r="U126" s="131">
        <v>3887.7136859600005</v>
      </c>
      <c r="V126" s="131">
        <v>3849.1260836680003</v>
      </c>
      <c r="W126" s="131">
        <v>3847.281863148</v>
      </c>
      <c r="X126" s="131">
        <v>3825.7261797760002</v>
      </c>
      <c r="Y126" s="131">
        <v>3661.6014018520004</v>
      </c>
    </row>
    <row r="127" spans="1:25" s="66" customFormat="1" ht="15.75" outlineLevel="1" x14ac:dyDescent="0.25">
      <c r="A127" s="74">
        <v>12</v>
      </c>
      <c r="B127" s="131">
        <v>3615.1921348840001</v>
      </c>
      <c r="C127" s="131">
        <v>3611.62302576</v>
      </c>
      <c r="D127" s="131">
        <v>3587.9519129680002</v>
      </c>
      <c r="E127" s="131">
        <v>3537.431119076</v>
      </c>
      <c r="F127" s="131">
        <v>3535.0010873319998</v>
      </c>
      <c r="G127" s="131">
        <v>3581.4862927920003</v>
      </c>
      <c r="H127" s="131">
        <v>3601.9896856320001</v>
      </c>
      <c r="I127" s="131">
        <v>3600.7638214039998</v>
      </c>
      <c r="J127" s="131">
        <v>3638.5052519280002</v>
      </c>
      <c r="K127" s="131">
        <v>3724.413383092</v>
      </c>
      <c r="L127" s="131">
        <v>3863.5327004360001</v>
      </c>
      <c r="M127" s="131">
        <v>3864.9104416480004</v>
      </c>
      <c r="N127" s="131">
        <v>3812.4260953200001</v>
      </c>
      <c r="O127" s="131">
        <v>3803.1399025840001</v>
      </c>
      <c r="P127" s="131">
        <v>3798.095417044</v>
      </c>
      <c r="Q127" s="131">
        <v>3796.489860356</v>
      </c>
      <c r="R127" s="131">
        <v>3683.5476260400001</v>
      </c>
      <c r="S127" s="131">
        <v>3725.7043374559998</v>
      </c>
      <c r="T127" s="131">
        <v>3844.5480774360003</v>
      </c>
      <c r="U127" s="131">
        <v>3862.8275572960001</v>
      </c>
      <c r="V127" s="131">
        <v>3815.1056392520004</v>
      </c>
      <c r="W127" s="131">
        <v>3811.9487676560002</v>
      </c>
      <c r="X127" s="131">
        <v>3794.070676968</v>
      </c>
      <c r="Y127" s="131">
        <v>3664.0097368840006</v>
      </c>
    </row>
    <row r="128" spans="1:25" s="66" customFormat="1" ht="15.75" outlineLevel="1" x14ac:dyDescent="0.25">
      <c r="A128" s="74">
        <v>13</v>
      </c>
      <c r="B128" s="131">
        <v>3624.4023891280003</v>
      </c>
      <c r="C128" s="131">
        <v>3606.274786252</v>
      </c>
      <c r="D128" s="131">
        <v>3593.137427136</v>
      </c>
      <c r="E128" s="131">
        <v>3531.0414373920003</v>
      </c>
      <c r="F128" s="131">
        <v>3533.29789544</v>
      </c>
      <c r="G128" s="131">
        <v>3612.6753162920004</v>
      </c>
      <c r="H128" s="131">
        <v>3716.5591733479996</v>
      </c>
      <c r="I128" s="131">
        <v>3708.0649106000001</v>
      </c>
      <c r="J128" s="131">
        <v>3859.0089359840003</v>
      </c>
      <c r="K128" s="131">
        <v>3868.631427756</v>
      </c>
      <c r="L128" s="131">
        <v>3867.6984691400003</v>
      </c>
      <c r="M128" s="131">
        <v>3864.8236548000004</v>
      </c>
      <c r="N128" s="131">
        <v>3850.210919268</v>
      </c>
      <c r="O128" s="131">
        <v>3845.9909087840001</v>
      </c>
      <c r="P128" s="131">
        <v>3842.1722874719999</v>
      </c>
      <c r="Q128" s="131">
        <v>3840.5884274960003</v>
      </c>
      <c r="R128" s="131">
        <v>3845.589519612</v>
      </c>
      <c r="S128" s="131">
        <v>3835.7609090760002</v>
      </c>
      <c r="T128" s="131">
        <v>3887.735382672</v>
      </c>
      <c r="U128" s="131">
        <v>3888.3428906080003</v>
      </c>
      <c r="V128" s="131">
        <v>3878.1996777479999</v>
      </c>
      <c r="W128" s="131">
        <v>3833.5586928080002</v>
      </c>
      <c r="X128" s="131">
        <v>3802.760210124</v>
      </c>
      <c r="Y128" s="131">
        <v>3765.2032016520002</v>
      </c>
    </row>
    <row r="129" spans="1:25" s="66" customFormat="1" ht="15.75" outlineLevel="1" x14ac:dyDescent="0.25">
      <c r="A129" s="74">
        <v>14</v>
      </c>
      <c r="B129" s="131">
        <v>3621.1587306840001</v>
      </c>
      <c r="C129" s="131">
        <v>3553.8989234840001</v>
      </c>
      <c r="D129" s="131">
        <v>3547.8346924799998</v>
      </c>
      <c r="E129" s="131">
        <v>3533.9921902240003</v>
      </c>
      <c r="F129" s="131">
        <v>3537.1382134640003</v>
      </c>
      <c r="G129" s="131">
        <v>3560.2452117439998</v>
      </c>
      <c r="H129" s="131">
        <v>3659.6812428400003</v>
      </c>
      <c r="I129" s="131">
        <v>3666.5265554759999</v>
      </c>
      <c r="J129" s="131">
        <v>3855.5049169960002</v>
      </c>
      <c r="K129" s="131">
        <v>3868.5771859759998</v>
      </c>
      <c r="L129" s="131">
        <v>3872.1679918119999</v>
      </c>
      <c r="M129" s="131">
        <v>3861.7969634760002</v>
      </c>
      <c r="N129" s="131">
        <v>3848.7463912080002</v>
      </c>
      <c r="O129" s="131">
        <v>3848.7897846320002</v>
      </c>
      <c r="P129" s="131">
        <v>3849.6142596879999</v>
      </c>
      <c r="Q129" s="131">
        <v>3846.229572616</v>
      </c>
      <c r="R129" s="131">
        <v>3844.732499488</v>
      </c>
      <c r="S129" s="131">
        <v>3864.3463271359997</v>
      </c>
      <c r="T129" s="131">
        <v>3886.9976944640002</v>
      </c>
      <c r="U129" s="131">
        <v>3891.1526148120001</v>
      </c>
      <c r="V129" s="131">
        <v>3844.6131675720003</v>
      </c>
      <c r="W129" s="131">
        <v>3845.0471018119997</v>
      </c>
      <c r="X129" s="131">
        <v>3805.4072089880001</v>
      </c>
      <c r="Y129" s="131">
        <v>3764.3678782400002</v>
      </c>
    </row>
    <row r="130" spans="1:25" s="66" customFormat="1" ht="15.75" outlineLevel="1" x14ac:dyDescent="0.25">
      <c r="A130" s="74">
        <v>15</v>
      </c>
      <c r="B130" s="131">
        <v>3565.9189019320002</v>
      </c>
      <c r="C130" s="131">
        <v>3546.1531973000001</v>
      </c>
      <c r="D130" s="131">
        <v>3529.8481182320002</v>
      </c>
      <c r="E130" s="131">
        <v>3527.7218404560003</v>
      </c>
      <c r="F130" s="131">
        <v>3530.1952656240001</v>
      </c>
      <c r="G130" s="131">
        <v>3551.4146499600001</v>
      </c>
      <c r="H130" s="131">
        <v>3627.2555067560002</v>
      </c>
      <c r="I130" s="131">
        <v>3677.2230344919999</v>
      </c>
      <c r="J130" s="131">
        <v>3699.809311684</v>
      </c>
      <c r="K130" s="131">
        <v>3739.5359913560001</v>
      </c>
      <c r="L130" s="131">
        <v>3747.6939550679999</v>
      </c>
      <c r="M130" s="131">
        <v>3735.5329479920001</v>
      </c>
      <c r="N130" s="131">
        <v>3720.7032453399997</v>
      </c>
      <c r="O130" s="131">
        <v>3780.9224694960003</v>
      </c>
      <c r="P130" s="131">
        <v>3777.6571143400001</v>
      </c>
      <c r="Q130" s="131">
        <v>3771.1914941640002</v>
      </c>
      <c r="R130" s="131">
        <v>3818.4035394760003</v>
      </c>
      <c r="S130" s="131">
        <v>3827.0822242760005</v>
      </c>
      <c r="T130" s="131">
        <v>3850.6990952880001</v>
      </c>
      <c r="U130" s="131">
        <v>3772.5258419520001</v>
      </c>
      <c r="V130" s="131">
        <v>3822.46082462</v>
      </c>
      <c r="W130" s="131">
        <v>3822.0377387359999</v>
      </c>
      <c r="X130" s="131">
        <v>3804.7020658480001</v>
      </c>
      <c r="Y130" s="131">
        <v>3768.9892778960002</v>
      </c>
    </row>
    <row r="131" spans="1:25" s="66" customFormat="1" ht="15.75" outlineLevel="1" x14ac:dyDescent="0.25">
      <c r="A131" s="74">
        <v>16</v>
      </c>
      <c r="B131" s="131">
        <v>3695.0794284679996</v>
      </c>
      <c r="C131" s="131">
        <v>3557.5982128799997</v>
      </c>
      <c r="D131" s="131">
        <v>3552.0113095400002</v>
      </c>
      <c r="E131" s="131">
        <v>3549.0388599960002</v>
      </c>
      <c r="F131" s="131">
        <v>3551.1759861280002</v>
      </c>
      <c r="G131" s="131">
        <v>3567.8607576559998</v>
      </c>
      <c r="H131" s="131">
        <v>3656.958305484</v>
      </c>
      <c r="I131" s="131">
        <v>3796.7502208999999</v>
      </c>
      <c r="J131" s="131">
        <v>3726.0514848480002</v>
      </c>
      <c r="K131" s="131">
        <v>3823.5348118640004</v>
      </c>
      <c r="L131" s="131">
        <v>3832.0616196800001</v>
      </c>
      <c r="M131" s="131">
        <v>3827.6029453640003</v>
      </c>
      <c r="N131" s="131">
        <v>3820.4864238279997</v>
      </c>
      <c r="O131" s="131">
        <v>3809.7465513879997</v>
      </c>
      <c r="P131" s="131">
        <v>3809.410252352</v>
      </c>
      <c r="Q131" s="131">
        <v>3807.8372407320003</v>
      </c>
      <c r="R131" s="131">
        <v>3807.3273680000002</v>
      </c>
      <c r="S131" s="131">
        <v>3846.5875683640002</v>
      </c>
      <c r="T131" s="131">
        <v>3872.569380984</v>
      </c>
      <c r="U131" s="131">
        <v>3851.9249595159999</v>
      </c>
      <c r="V131" s="131">
        <v>3827.4293716679999</v>
      </c>
      <c r="W131" s="131">
        <v>3818.8591704280007</v>
      </c>
      <c r="X131" s="131">
        <v>3823.8928076120001</v>
      </c>
      <c r="Y131" s="131">
        <v>3766.0276767080004</v>
      </c>
    </row>
    <row r="132" spans="1:25" s="66" customFormat="1" ht="15.75" outlineLevel="1" x14ac:dyDescent="0.25">
      <c r="A132" s="74">
        <v>17</v>
      </c>
      <c r="B132" s="131">
        <v>3628.2861005760001</v>
      </c>
      <c r="C132" s="131">
        <v>3552.532030628</v>
      </c>
      <c r="D132" s="131">
        <v>3541.1304084720005</v>
      </c>
      <c r="E132" s="131">
        <v>3535.9231975920002</v>
      </c>
      <c r="F132" s="131">
        <v>3542.4864529719998</v>
      </c>
      <c r="G132" s="131">
        <v>3601.2411490679997</v>
      </c>
      <c r="H132" s="131">
        <v>3635.0012329400001</v>
      </c>
      <c r="I132" s="131">
        <v>3707.9889721080003</v>
      </c>
      <c r="J132" s="131">
        <v>3756.6546971240004</v>
      </c>
      <c r="K132" s="131">
        <v>3864.096814948</v>
      </c>
      <c r="L132" s="131">
        <v>3942.4544903360002</v>
      </c>
      <c r="M132" s="131">
        <v>3840.6860627000001</v>
      </c>
      <c r="N132" s="131">
        <v>3819.4341332960003</v>
      </c>
      <c r="O132" s="131">
        <v>3813.1746318840005</v>
      </c>
      <c r="P132" s="131">
        <v>3808.5206871600003</v>
      </c>
      <c r="Q132" s="131">
        <v>3804.2247381840002</v>
      </c>
      <c r="R132" s="131">
        <v>3808.7701993480005</v>
      </c>
      <c r="S132" s="131">
        <v>3839.7422557280006</v>
      </c>
      <c r="T132" s="131">
        <v>3866.8306006599996</v>
      </c>
      <c r="U132" s="131">
        <v>3849.2020221600001</v>
      </c>
      <c r="V132" s="131">
        <v>3837.4315558999997</v>
      </c>
      <c r="W132" s="131">
        <v>3829.3820757479998</v>
      </c>
      <c r="X132" s="131">
        <v>3828.2972401480001</v>
      </c>
      <c r="Y132" s="131">
        <v>3767.4271146319998</v>
      </c>
    </row>
    <row r="133" spans="1:25" s="66" customFormat="1" ht="15.75" outlineLevel="1" x14ac:dyDescent="0.25">
      <c r="A133" s="74">
        <v>18</v>
      </c>
      <c r="B133" s="131">
        <v>3746.79354152</v>
      </c>
      <c r="C133" s="131">
        <v>3585.3483075280001</v>
      </c>
      <c r="D133" s="131">
        <v>3591.683747432</v>
      </c>
      <c r="E133" s="131">
        <v>3550.2538758680003</v>
      </c>
      <c r="F133" s="131">
        <v>3550.32981436</v>
      </c>
      <c r="G133" s="131">
        <v>3560.7984778999999</v>
      </c>
      <c r="H133" s="131">
        <v>3629.2624526159998</v>
      </c>
      <c r="I133" s="131">
        <v>3649.7333003879999</v>
      </c>
      <c r="J133" s="131">
        <v>3700.3951229080003</v>
      </c>
      <c r="K133" s="131">
        <v>3872.591077696</v>
      </c>
      <c r="L133" s="131">
        <v>3888.5707060840004</v>
      </c>
      <c r="M133" s="131">
        <v>3880.4561357960001</v>
      </c>
      <c r="N133" s="131">
        <v>3875.0753512199999</v>
      </c>
      <c r="O133" s="131">
        <v>3867.7852559880002</v>
      </c>
      <c r="P133" s="131">
        <v>3874.5437817760003</v>
      </c>
      <c r="Q133" s="131">
        <v>3823.6432954239999</v>
      </c>
      <c r="R133" s="131">
        <v>3815.4527866440003</v>
      </c>
      <c r="S133" s="131">
        <v>3837.4207075439999</v>
      </c>
      <c r="T133" s="131">
        <v>3868.3819155680003</v>
      </c>
      <c r="U133" s="131">
        <v>3824.1640165119998</v>
      </c>
      <c r="V133" s="131">
        <v>3821.5929561400003</v>
      </c>
      <c r="W133" s="131">
        <v>3806.2425323999996</v>
      </c>
      <c r="X133" s="131">
        <v>3802.7059683440002</v>
      </c>
      <c r="Y133" s="131">
        <v>3759.6488433800005</v>
      </c>
    </row>
    <row r="134" spans="1:25" s="66" customFormat="1" ht="15.75" outlineLevel="1" x14ac:dyDescent="0.25">
      <c r="A134" s="74">
        <v>19</v>
      </c>
      <c r="B134" s="131">
        <v>3636.0535234720001</v>
      </c>
      <c r="C134" s="131">
        <v>3560.321150236</v>
      </c>
      <c r="D134" s="131">
        <v>3543.4519566560002</v>
      </c>
      <c r="E134" s="131">
        <v>3538.3423809800001</v>
      </c>
      <c r="F134" s="131">
        <v>3538.6352865919998</v>
      </c>
      <c r="G134" s="131">
        <v>3549.2992205400005</v>
      </c>
      <c r="H134" s="131">
        <v>3559.681097232</v>
      </c>
      <c r="I134" s="131">
        <v>3568.9130481880002</v>
      </c>
      <c r="J134" s="131">
        <v>3653.128835816</v>
      </c>
      <c r="K134" s="131">
        <v>3718.0237014080003</v>
      </c>
      <c r="L134" s="131">
        <v>3735.9994273000002</v>
      </c>
      <c r="M134" s="131">
        <v>3739.7204134080002</v>
      </c>
      <c r="N134" s="131">
        <v>3803.0965091600001</v>
      </c>
      <c r="O134" s="131">
        <v>3804.0945579119998</v>
      </c>
      <c r="P134" s="131">
        <v>3840.9464232440005</v>
      </c>
      <c r="Q134" s="131">
        <v>3811.6233169759998</v>
      </c>
      <c r="R134" s="131">
        <v>3838.8852356039997</v>
      </c>
      <c r="S134" s="131">
        <v>3842.9859141719999</v>
      </c>
      <c r="T134" s="131">
        <v>3781.9422149600005</v>
      </c>
      <c r="U134" s="131">
        <v>3831.2154479119999</v>
      </c>
      <c r="V134" s="131">
        <v>3821.7773781919996</v>
      </c>
      <c r="W134" s="131">
        <v>3788.765830884</v>
      </c>
      <c r="X134" s="131">
        <v>3777.5920242039997</v>
      </c>
      <c r="Y134" s="131">
        <v>3647.2707235760004</v>
      </c>
    </row>
    <row r="135" spans="1:25" s="66" customFormat="1" ht="15.75" outlineLevel="1" x14ac:dyDescent="0.25">
      <c r="A135" s="74">
        <v>20</v>
      </c>
      <c r="B135" s="131">
        <v>3563.7383823760001</v>
      </c>
      <c r="C135" s="131">
        <v>3541.857248324</v>
      </c>
      <c r="D135" s="131">
        <v>3531.6489453280001</v>
      </c>
      <c r="E135" s="131">
        <v>3520.7138024799997</v>
      </c>
      <c r="F135" s="131">
        <v>3524.337153384</v>
      </c>
      <c r="G135" s="131">
        <v>3561.1564736479995</v>
      </c>
      <c r="H135" s="131">
        <v>3587.897671188</v>
      </c>
      <c r="I135" s="131">
        <v>3676.1165021799998</v>
      </c>
      <c r="J135" s="131">
        <v>3691.423532496</v>
      </c>
      <c r="K135" s="131">
        <v>3821.2566571039997</v>
      </c>
      <c r="L135" s="131">
        <v>3862.7950122280004</v>
      </c>
      <c r="M135" s="131">
        <v>3871.9076312679999</v>
      </c>
      <c r="N135" s="131">
        <v>3856.3076953400005</v>
      </c>
      <c r="O135" s="131">
        <v>3856.6331460199999</v>
      </c>
      <c r="P135" s="131">
        <v>3848.9742066840004</v>
      </c>
      <c r="Q135" s="131">
        <v>3821.6580462760003</v>
      </c>
      <c r="R135" s="131">
        <v>3806.2316840439998</v>
      </c>
      <c r="S135" s="131">
        <v>3813.1637835280003</v>
      </c>
      <c r="T135" s="131">
        <v>3836.2056916720003</v>
      </c>
      <c r="U135" s="131">
        <v>3844.992860032</v>
      </c>
      <c r="V135" s="131">
        <v>3935.1752434600003</v>
      </c>
      <c r="W135" s="131">
        <v>3790.3822359280002</v>
      </c>
      <c r="X135" s="131">
        <v>3795.4918116039998</v>
      </c>
      <c r="Y135" s="131">
        <v>3649.961115864</v>
      </c>
    </row>
    <row r="136" spans="1:25" s="66" customFormat="1" ht="15.75" outlineLevel="1" x14ac:dyDescent="0.25">
      <c r="A136" s="74">
        <v>21</v>
      </c>
      <c r="B136" s="131">
        <v>3562.8813622520001</v>
      </c>
      <c r="C136" s="131">
        <v>3536.7585210039997</v>
      </c>
      <c r="D136" s="131">
        <v>3528.5029220880006</v>
      </c>
      <c r="E136" s="131">
        <v>3348.691421388</v>
      </c>
      <c r="F136" s="131">
        <v>3528.4595286640006</v>
      </c>
      <c r="G136" s="131">
        <v>3558.8349254639998</v>
      </c>
      <c r="H136" s="131">
        <v>3644.634573068</v>
      </c>
      <c r="I136" s="131">
        <v>3690.05663964</v>
      </c>
      <c r="J136" s="131">
        <v>3821.2892021719999</v>
      </c>
      <c r="K136" s="131">
        <v>3982.0943831599998</v>
      </c>
      <c r="L136" s="131">
        <v>3980.0440438759997</v>
      </c>
      <c r="M136" s="131">
        <v>3963.59793618</v>
      </c>
      <c r="N136" s="131">
        <v>3962.231043324</v>
      </c>
      <c r="O136" s="131">
        <v>3952.8689120960003</v>
      </c>
      <c r="P136" s="131">
        <v>3940.1112454399999</v>
      </c>
      <c r="Q136" s="131">
        <v>3825.01018828</v>
      </c>
      <c r="R136" s="131">
        <v>3815.0947908959997</v>
      </c>
      <c r="S136" s="131">
        <v>3827.9500927560002</v>
      </c>
      <c r="T136" s="131">
        <v>3847.1625312320002</v>
      </c>
      <c r="U136" s="131">
        <v>3852.7494345720002</v>
      </c>
      <c r="V136" s="131">
        <v>3845.1013435920004</v>
      </c>
      <c r="W136" s="131">
        <v>3832.6908243280004</v>
      </c>
      <c r="X136" s="131">
        <v>3789.7421829240002</v>
      </c>
      <c r="Y136" s="131">
        <v>3649.7549970999999</v>
      </c>
    </row>
    <row r="137" spans="1:25" s="66" customFormat="1" ht="15.75" outlineLevel="1" x14ac:dyDescent="0.25">
      <c r="A137" s="74">
        <v>22</v>
      </c>
      <c r="B137" s="131">
        <v>3552.4669404920005</v>
      </c>
      <c r="C137" s="131">
        <v>3349.4508063080002</v>
      </c>
      <c r="D137" s="131">
        <v>2980.3788868319998</v>
      </c>
      <c r="E137" s="131">
        <v>2974.1193854200001</v>
      </c>
      <c r="F137" s="131">
        <v>3013.9111552280001</v>
      </c>
      <c r="G137" s="131">
        <v>3357.5870733080001</v>
      </c>
      <c r="H137" s="131">
        <v>3588.2665152919999</v>
      </c>
      <c r="I137" s="131">
        <v>3637.2142975639999</v>
      </c>
      <c r="J137" s="131">
        <v>3672.4714545639999</v>
      </c>
      <c r="K137" s="131">
        <v>3818.7506868680002</v>
      </c>
      <c r="L137" s="131">
        <v>3821.7773781919996</v>
      </c>
      <c r="M137" s="131">
        <v>3706.3508703520001</v>
      </c>
      <c r="N137" s="131">
        <v>3696.5439565280003</v>
      </c>
      <c r="O137" s="131">
        <v>3823.3720865240002</v>
      </c>
      <c r="P137" s="131">
        <v>3693.755929036</v>
      </c>
      <c r="Q137" s="131">
        <v>3684.0141053480002</v>
      </c>
      <c r="R137" s="131">
        <v>3662.0353360919999</v>
      </c>
      <c r="S137" s="131">
        <v>3639.6334809520004</v>
      </c>
      <c r="T137" s="131">
        <v>3724.7496821280001</v>
      </c>
      <c r="U137" s="131">
        <v>3839.6337721680002</v>
      </c>
      <c r="V137" s="131">
        <v>3832.6799759719997</v>
      </c>
      <c r="W137" s="131">
        <v>3731.8011135280003</v>
      </c>
      <c r="X137" s="131">
        <v>3782.1700304360002</v>
      </c>
      <c r="Y137" s="131">
        <v>3640.8593451799998</v>
      </c>
    </row>
    <row r="138" spans="1:25" s="66" customFormat="1" ht="15.75" outlineLevel="1" x14ac:dyDescent="0.25">
      <c r="A138" s="74">
        <v>23</v>
      </c>
      <c r="B138" s="131">
        <v>3634.816810888</v>
      </c>
      <c r="C138" s="131">
        <v>3546.2074390799999</v>
      </c>
      <c r="D138" s="131">
        <v>3312.3819738560001</v>
      </c>
      <c r="E138" s="131">
        <v>3205.6775442400003</v>
      </c>
      <c r="F138" s="131">
        <v>3210.7654232039999</v>
      </c>
      <c r="G138" s="131">
        <v>3111.8935066200002</v>
      </c>
      <c r="H138" s="131">
        <v>3549.2883721839999</v>
      </c>
      <c r="I138" s="131">
        <v>3604.7451680560002</v>
      </c>
      <c r="J138" s="131">
        <v>3630.3472882159999</v>
      </c>
      <c r="K138" s="131">
        <v>3710.9397249399999</v>
      </c>
      <c r="L138" s="131">
        <v>3728.5574550840001</v>
      </c>
      <c r="M138" s="131">
        <v>3721.6036588880002</v>
      </c>
      <c r="N138" s="131">
        <v>3702.1525565800002</v>
      </c>
      <c r="O138" s="131">
        <v>3696.5222598159999</v>
      </c>
      <c r="P138" s="131">
        <v>3690.674995932</v>
      </c>
      <c r="Q138" s="131">
        <v>3689.5684636200003</v>
      </c>
      <c r="R138" s="131">
        <v>3653.3674996480004</v>
      </c>
      <c r="S138" s="131">
        <v>3643.6473726720001</v>
      </c>
      <c r="T138" s="131">
        <v>3728.8395123400001</v>
      </c>
      <c r="U138" s="131">
        <v>3750.384347356</v>
      </c>
      <c r="V138" s="131">
        <v>3733.6887274720002</v>
      </c>
      <c r="W138" s="131">
        <v>3697.2382513120001</v>
      </c>
      <c r="X138" s="131">
        <v>3704.1703507960001</v>
      </c>
      <c r="Y138" s="131">
        <v>3604.2895371040004</v>
      </c>
    </row>
    <row r="139" spans="1:25" s="66" customFormat="1" ht="15.75" outlineLevel="1" x14ac:dyDescent="0.25">
      <c r="A139" s="74">
        <v>24</v>
      </c>
      <c r="B139" s="131">
        <v>3562.9898458119997</v>
      </c>
      <c r="C139" s="131">
        <v>3547.5743319359999</v>
      </c>
      <c r="D139" s="131">
        <v>3539.48145836</v>
      </c>
      <c r="E139" s="131">
        <v>3293.429895924</v>
      </c>
      <c r="F139" s="131">
        <v>3315.0506694320002</v>
      </c>
      <c r="G139" s="131">
        <v>3541.5534943559996</v>
      </c>
      <c r="H139" s="131">
        <v>3552.7164526800002</v>
      </c>
      <c r="I139" s="131">
        <v>3564.7798245519998</v>
      </c>
      <c r="J139" s="131">
        <v>3597.118773788</v>
      </c>
      <c r="K139" s="131">
        <v>3678.1451447520003</v>
      </c>
      <c r="L139" s="131">
        <v>3686.4766821600001</v>
      </c>
      <c r="M139" s="131">
        <v>3681.1609877200003</v>
      </c>
      <c r="N139" s="131">
        <v>3668.0561736720001</v>
      </c>
      <c r="O139" s="131">
        <v>3659.4100339400002</v>
      </c>
      <c r="P139" s="131">
        <v>3656.9908505520002</v>
      </c>
      <c r="Q139" s="131">
        <v>3626.9192077200005</v>
      </c>
      <c r="R139" s="131">
        <v>3602.51040672</v>
      </c>
      <c r="S139" s="131">
        <v>3610.4731000239999</v>
      </c>
      <c r="T139" s="131">
        <v>3707.641824716</v>
      </c>
      <c r="U139" s="131">
        <v>3735.0773170399998</v>
      </c>
      <c r="V139" s="131">
        <v>3713.54333038</v>
      </c>
      <c r="W139" s="131">
        <v>3743.3329159559999</v>
      </c>
      <c r="X139" s="131">
        <v>3671.2672870480001</v>
      </c>
      <c r="Y139" s="131">
        <v>3579.4142567960002</v>
      </c>
    </row>
    <row r="140" spans="1:25" s="66" customFormat="1" ht="15.75" outlineLevel="1" x14ac:dyDescent="0.25">
      <c r="A140" s="74">
        <v>25</v>
      </c>
      <c r="B140" s="131">
        <v>3577.862941888</v>
      </c>
      <c r="C140" s="131">
        <v>3252.5641388719996</v>
      </c>
      <c r="D140" s="131">
        <v>3057.087612108</v>
      </c>
      <c r="E140" s="131">
        <v>3013.55315948</v>
      </c>
      <c r="F140" s="131">
        <v>3031.7892459160003</v>
      </c>
      <c r="G140" s="131">
        <v>3081.3770811920003</v>
      </c>
      <c r="H140" s="131">
        <v>3197.7799410719999</v>
      </c>
      <c r="I140" s="131">
        <v>3291.0215608919998</v>
      </c>
      <c r="J140" s="131">
        <v>3593.8968120560003</v>
      </c>
      <c r="K140" s="131">
        <v>3619.9437148120005</v>
      </c>
      <c r="L140" s="131">
        <v>3630.4449234200001</v>
      </c>
      <c r="M140" s="131">
        <v>3621.4624846520001</v>
      </c>
      <c r="N140" s="131">
        <v>3611.666419184</v>
      </c>
      <c r="O140" s="131">
        <v>3601.609993172</v>
      </c>
      <c r="P140" s="131">
        <v>3601.5774481039998</v>
      </c>
      <c r="Q140" s="131">
        <v>3600.4600674359999</v>
      </c>
      <c r="R140" s="131">
        <v>3595.3938851840003</v>
      </c>
      <c r="S140" s="131">
        <v>3602.6948287719997</v>
      </c>
      <c r="T140" s="131">
        <v>3635.456863892</v>
      </c>
      <c r="U140" s="131">
        <v>3701.8054091879999</v>
      </c>
      <c r="V140" s="131">
        <v>3676.9735223039997</v>
      </c>
      <c r="W140" s="131">
        <v>3649.9936609320002</v>
      </c>
      <c r="X140" s="131">
        <v>3597.3465892640002</v>
      </c>
      <c r="Y140" s="131">
        <v>3581.887681964</v>
      </c>
    </row>
    <row r="141" spans="1:25" s="66" customFormat="1" ht="15.75" outlineLevel="1" x14ac:dyDescent="0.25">
      <c r="A141" s="74">
        <v>26</v>
      </c>
      <c r="B141" s="131">
        <v>3572.2326451240001</v>
      </c>
      <c r="C141" s="131">
        <v>3475.7799119279998</v>
      </c>
      <c r="D141" s="131">
        <v>3059.2138898840003</v>
      </c>
      <c r="E141" s="131">
        <v>3030.303021144</v>
      </c>
      <c r="F141" s="131">
        <v>3059.3874635800003</v>
      </c>
      <c r="G141" s="131">
        <v>3329.4030444199998</v>
      </c>
      <c r="H141" s="131">
        <v>3385.6192252119999</v>
      </c>
      <c r="I141" s="131">
        <v>3438.7544729000001</v>
      </c>
      <c r="J141" s="131">
        <v>3601.9137471399999</v>
      </c>
      <c r="K141" s="131">
        <v>3765.6262875360003</v>
      </c>
      <c r="L141" s="131">
        <v>3764.161759476</v>
      </c>
      <c r="M141" s="131">
        <v>3760.35398652</v>
      </c>
      <c r="N141" s="131">
        <v>3749.5490239440005</v>
      </c>
      <c r="O141" s="131">
        <v>3744.0923008760001</v>
      </c>
      <c r="P141" s="131">
        <v>3747.1081438440006</v>
      </c>
      <c r="Q141" s="131">
        <v>3753.1072847120004</v>
      </c>
      <c r="R141" s="131">
        <v>3749.3212084679999</v>
      </c>
      <c r="S141" s="131">
        <v>3647.737202884</v>
      </c>
      <c r="T141" s="131">
        <v>3714.443743928</v>
      </c>
      <c r="U141" s="131">
        <v>3815.854175816</v>
      </c>
      <c r="V141" s="131">
        <v>3805.2987254280001</v>
      </c>
      <c r="W141" s="131">
        <v>3781.7469445520001</v>
      </c>
      <c r="X141" s="131">
        <v>3656.5786130239999</v>
      </c>
      <c r="Y141" s="131">
        <v>3623.4694305120001</v>
      </c>
    </row>
    <row r="142" spans="1:25" s="66" customFormat="1" ht="15.75" outlineLevel="1" x14ac:dyDescent="0.25">
      <c r="A142" s="74">
        <v>27</v>
      </c>
      <c r="B142" s="131">
        <v>3550.8830805160001</v>
      </c>
      <c r="C142" s="131">
        <v>3324.4128006600004</v>
      </c>
      <c r="D142" s="131">
        <v>3043.6898924480001</v>
      </c>
      <c r="E142" s="131">
        <v>3300.4162371880002</v>
      </c>
      <c r="F142" s="131">
        <v>3530.9654989000001</v>
      </c>
      <c r="G142" s="131">
        <v>3463.1524255439999</v>
      </c>
      <c r="H142" s="131">
        <v>3619.4446904360002</v>
      </c>
      <c r="I142" s="131">
        <v>3778.5683762440003</v>
      </c>
      <c r="J142" s="131">
        <v>3751.0677937840001</v>
      </c>
      <c r="K142" s="131">
        <v>3898.518648536</v>
      </c>
      <c r="L142" s="131">
        <v>3808.021662784</v>
      </c>
      <c r="M142" s="131">
        <v>3786.411737632</v>
      </c>
      <c r="N142" s="131">
        <v>3769.3581220000001</v>
      </c>
      <c r="O142" s="131">
        <v>3756.6546971240004</v>
      </c>
      <c r="P142" s="131">
        <v>3743.6475182800004</v>
      </c>
      <c r="Q142" s="131">
        <v>3744.8733825079998</v>
      </c>
      <c r="R142" s="131">
        <v>3740.2845279200001</v>
      </c>
      <c r="S142" s="131">
        <v>3646.5764287920001</v>
      </c>
      <c r="T142" s="131">
        <v>3735.2183456680004</v>
      </c>
      <c r="U142" s="131">
        <v>3756.3943365800001</v>
      </c>
      <c r="V142" s="131">
        <v>3731.6383881880001</v>
      </c>
      <c r="W142" s="131">
        <v>3757.6418975200004</v>
      </c>
      <c r="X142" s="131">
        <v>3660.2128122840004</v>
      </c>
      <c r="Y142" s="131">
        <v>3571.1369611680002</v>
      </c>
    </row>
    <row r="143" spans="1:25" s="66" customFormat="1" ht="15.75" x14ac:dyDescent="0.25">
      <c r="A143" s="74">
        <v>28</v>
      </c>
      <c r="B143" s="131">
        <v>3292.486088952</v>
      </c>
      <c r="C143" s="131">
        <v>2974.0000535039999</v>
      </c>
      <c r="D143" s="131">
        <v>2929.85809294</v>
      </c>
      <c r="E143" s="131">
        <v>2978.0030968680003</v>
      </c>
      <c r="F143" s="131">
        <v>3133.145436024</v>
      </c>
      <c r="G143" s="131">
        <v>3373.0676773200003</v>
      </c>
      <c r="H143" s="131">
        <v>3557.9345119159998</v>
      </c>
      <c r="I143" s="131">
        <v>3672.3521226480002</v>
      </c>
      <c r="J143" s="131">
        <v>3787.1168807719996</v>
      </c>
      <c r="K143" s="131">
        <v>3798.7897118280002</v>
      </c>
      <c r="L143" s="131">
        <v>3800.3844201600004</v>
      </c>
      <c r="M143" s="131">
        <v>3744.309267996</v>
      </c>
      <c r="N143" s="131">
        <v>3716.3530545840003</v>
      </c>
      <c r="O143" s="131">
        <v>3726.1491200519999</v>
      </c>
      <c r="P143" s="131">
        <v>3726.3552388159997</v>
      </c>
      <c r="Q143" s="131">
        <v>3709.9633729000002</v>
      </c>
      <c r="R143" s="131">
        <v>3622.3628982</v>
      </c>
      <c r="S143" s="131">
        <v>3623.6213074960001</v>
      </c>
      <c r="T143" s="131">
        <v>3658.2384114920005</v>
      </c>
      <c r="U143" s="131">
        <v>3697.3033414480001</v>
      </c>
      <c r="V143" s="131">
        <v>3651.0025580400002</v>
      </c>
      <c r="W143" s="131">
        <v>3645.0359622400001</v>
      </c>
      <c r="X143" s="131">
        <v>3627.7002893520003</v>
      </c>
      <c r="Y143" s="131">
        <v>3565.9405986439997</v>
      </c>
    </row>
    <row r="144" spans="1:25" s="66" customFormat="1" ht="15.75" x14ac:dyDescent="0.25">
      <c r="A144" s="55"/>
    </row>
    <row r="145" spans="1:25" s="66" customFormat="1" ht="15.75" x14ac:dyDescent="0.25">
      <c r="A145" s="113" t="s">
        <v>32</v>
      </c>
      <c r="B145" s="113" t="s">
        <v>124</v>
      </c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</row>
    <row r="146" spans="1:25" s="130" customFormat="1" ht="12.75" x14ac:dyDescent="0.25">
      <c r="A146" s="113"/>
      <c r="B146" s="129" t="s">
        <v>33</v>
      </c>
      <c r="C146" s="129" t="s">
        <v>34</v>
      </c>
      <c r="D146" s="129" t="s">
        <v>35</v>
      </c>
      <c r="E146" s="129" t="s">
        <v>36</v>
      </c>
      <c r="F146" s="129" t="s">
        <v>37</v>
      </c>
      <c r="G146" s="129" t="s">
        <v>38</v>
      </c>
      <c r="H146" s="129" t="s">
        <v>39</v>
      </c>
      <c r="I146" s="129" t="s">
        <v>40</v>
      </c>
      <c r="J146" s="129" t="s">
        <v>41</v>
      </c>
      <c r="K146" s="129" t="s">
        <v>42</v>
      </c>
      <c r="L146" s="129" t="s">
        <v>43</v>
      </c>
      <c r="M146" s="129" t="s">
        <v>44</v>
      </c>
      <c r="N146" s="129" t="s">
        <v>45</v>
      </c>
      <c r="O146" s="129" t="s">
        <v>46</v>
      </c>
      <c r="P146" s="129" t="s">
        <v>47</v>
      </c>
      <c r="Q146" s="129" t="s">
        <v>48</v>
      </c>
      <c r="R146" s="129" t="s">
        <v>49</v>
      </c>
      <c r="S146" s="129" t="s">
        <v>50</v>
      </c>
      <c r="T146" s="129" t="s">
        <v>51</v>
      </c>
      <c r="U146" s="129" t="s">
        <v>52</v>
      </c>
      <c r="V146" s="129" t="s">
        <v>53</v>
      </c>
      <c r="W146" s="129" t="s">
        <v>54</v>
      </c>
      <c r="X146" s="129" t="s">
        <v>55</v>
      </c>
      <c r="Y146" s="129" t="s">
        <v>56</v>
      </c>
    </row>
    <row r="147" spans="1:25" s="66" customFormat="1" ht="15.75" x14ac:dyDescent="0.25">
      <c r="A147" s="74">
        <v>1</v>
      </c>
      <c r="B147" s="131">
        <v>4804.4161593919998</v>
      </c>
      <c r="C147" s="131">
        <v>4789.9336041320003</v>
      </c>
      <c r="D147" s="131">
        <v>4716.9784100320003</v>
      </c>
      <c r="E147" s="131">
        <v>4704.1556532400009</v>
      </c>
      <c r="F147" s="131">
        <v>4706.7809553919997</v>
      </c>
      <c r="G147" s="131">
        <v>4786.22346638</v>
      </c>
      <c r="H147" s="131">
        <v>4732.567497604</v>
      </c>
      <c r="I147" s="131">
        <v>4867.8790419919997</v>
      </c>
      <c r="J147" s="131">
        <v>4893.2858917439999</v>
      </c>
      <c r="K147" s="131">
        <v>4976.6772043159999</v>
      </c>
      <c r="L147" s="131">
        <v>4978.9987524999997</v>
      </c>
      <c r="M147" s="131">
        <v>4963.3445747919995</v>
      </c>
      <c r="N147" s="131">
        <v>4932.9583296359997</v>
      </c>
      <c r="O147" s="131">
        <v>4933.0125714160004</v>
      </c>
      <c r="P147" s="131">
        <v>4910.9687120239996</v>
      </c>
      <c r="Q147" s="131">
        <v>4908.083049328</v>
      </c>
      <c r="R147" s="131">
        <v>4902.4310558520001</v>
      </c>
      <c r="S147" s="131">
        <v>4917.0329430279999</v>
      </c>
      <c r="T147" s="131">
        <v>4960.5456989439999</v>
      </c>
      <c r="U147" s="131">
        <v>5173.6833492759997</v>
      </c>
      <c r="V147" s="131">
        <v>5192.2665831039994</v>
      </c>
      <c r="W147" s="131">
        <v>4920.6779906440006</v>
      </c>
      <c r="X147" s="131">
        <v>4831.7974099359999</v>
      </c>
      <c r="Y147" s="131">
        <v>4807.5513342760005</v>
      </c>
    </row>
    <row r="148" spans="1:25" s="66" customFormat="1" ht="15.75" outlineLevel="1" x14ac:dyDescent="0.25">
      <c r="A148" s="74">
        <v>2</v>
      </c>
      <c r="B148" s="131">
        <v>4670.4932045719997</v>
      </c>
      <c r="C148" s="131">
        <v>4729.5733513480009</v>
      </c>
      <c r="D148" s="131">
        <v>4645.3792604319997</v>
      </c>
      <c r="E148" s="131">
        <v>4633.2399500680003</v>
      </c>
      <c r="F148" s="131">
        <v>4643.5784333359998</v>
      </c>
      <c r="G148" s="131">
        <v>4736.2667870000005</v>
      </c>
      <c r="H148" s="131">
        <v>4743.6328207240003</v>
      </c>
      <c r="I148" s="131">
        <v>4867.0220218680006</v>
      </c>
      <c r="J148" s="131">
        <v>4883.0884371040001</v>
      </c>
      <c r="K148" s="131">
        <v>4889.814417824</v>
      </c>
      <c r="L148" s="131">
        <v>5030.7454106200003</v>
      </c>
      <c r="M148" s="131">
        <v>4913.9628582799996</v>
      </c>
      <c r="N148" s="131">
        <v>4870.1788934640008</v>
      </c>
      <c r="O148" s="131">
        <v>4859.4932628039996</v>
      </c>
      <c r="P148" s="131">
        <v>4846.5945675200001</v>
      </c>
      <c r="Q148" s="131">
        <v>4843.3183640080006</v>
      </c>
      <c r="R148" s="131">
        <v>4874.1276950480005</v>
      </c>
      <c r="S148" s="131">
        <v>4894.21885036</v>
      </c>
      <c r="T148" s="131">
        <v>4927.8704506719996</v>
      </c>
      <c r="U148" s="131">
        <v>5140.5199249840007</v>
      </c>
      <c r="V148" s="131">
        <v>4901.3462202520004</v>
      </c>
      <c r="W148" s="131">
        <v>4857.2476531120001</v>
      </c>
      <c r="X148" s="131">
        <v>4810.4586936840005</v>
      </c>
      <c r="Y148" s="131">
        <v>4764.4399675320001</v>
      </c>
    </row>
    <row r="149" spans="1:25" s="66" customFormat="1" ht="15.75" outlineLevel="1" x14ac:dyDescent="0.25">
      <c r="A149" s="74">
        <v>3</v>
      </c>
      <c r="B149" s="131">
        <v>4624.3659948599998</v>
      </c>
      <c r="C149" s="131">
        <v>4611.478147932</v>
      </c>
      <c r="D149" s="131">
        <v>4599.3279892119999</v>
      </c>
      <c r="E149" s="131">
        <v>4591.0615419400001</v>
      </c>
      <c r="F149" s="131">
        <v>4596.5833551440001</v>
      </c>
      <c r="G149" s="131">
        <v>4629.3128451960001</v>
      </c>
      <c r="H149" s="131">
        <v>4672.1746997520004</v>
      </c>
      <c r="I149" s="131">
        <v>4818.4105386319998</v>
      </c>
      <c r="J149" s="131">
        <v>4838.5342390120004</v>
      </c>
      <c r="K149" s="131">
        <v>4906.716156472</v>
      </c>
      <c r="L149" s="131">
        <v>4928.0331760119998</v>
      </c>
      <c r="M149" s="131">
        <v>4855.4793710840004</v>
      </c>
      <c r="N149" s="131">
        <v>4835.5509411120001</v>
      </c>
      <c r="O149" s="131">
        <v>4823.4767208840003</v>
      </c>
      <c r="P149" s="131">
        <v>4819.2458620440002</v>
      </c>
      <c r="Q149" s="131">
        <v>4818.9312597200005</v>
      </c>
      <c r="R149" s="131">
        <v>4825.9176009840003</v>
      </c>
      <c r="S149" s="131">
        <v>4869.8642911400002</v>
      </c>
      <c r="T149" s="131">
        <v>4878.5646726520008</v>
      </c>
      <c r="U149" s="131">
        <v>4878.9552134679998</v>
      </c>
      <c r="V149" s="131">
        <v>4866.3928172200003</v>
      </c>
      <c r="W149" s="131">
        <v>4798.5797438640002</v>
      </c>
      <c r="X149" s="131">
        <v>4778.0980477359999</v>
      </c>
      <c r="Y149" s="131">
        <v>4647.0933006800005</v>
      </c>
    </row>
    <row r="150" spans="1:25" s="66" customFormat="1" ht="15.75" outlineLevel="1" x14ac:dyDescent="0.25">
      <c r="A150" s="74">
        <v>4</v>
      </c>
      <c r="B150" s="131">
        <v>4612.031414088</v>
      </c>
      <c r="C150" s="131">
        <v>4563.3331440040001</v>
      </c>
      <c r="D150" s="131">
        <v>4553.3418081279997</v>
      </c>
      <c r="E150" s="131">
        <v>4534.3029433480006</v>
      </c>
      <c r="F150" s="131">
        <v>4533.8798574640005</v>
      </c>
      <c r="G150" s="131">
        <v>4520.0699002760002</v>
      </c>
      <c r="H150" s="131">
        <v>4589.7705875760003</v>
      </c>
      <c r="I150" s="131">
        <v>4613.2789750280008</v>
      </c>
      <c r="J150" s="131">
        <v>4670.7210200480004</v>
      </c>
      <c r="K150" s="131">
        <v>4827.9245468440004</v>
      </c>
      <c r="L150" s="131">
        <v>4839.6082262560003</v>
      </c>
      <c r="M150" s="131">
        <v>4839.9336769359998</v>
      </c>
      <c r="N150" s="131">
        <v>4832.4374629399999</v>
      </c>
      <c r="O150" s="131">
        <v>4808.9724689119994</v>
      </c>
      <c r="P150" s="131">
        <v>4801.8884924439999</v>
      </c>
      <c r="Q150" s="131">
        <v>4803.3747172160001</v>
      </c>
      <c r="R150" s="131">
        <v>4689.1523768919997</v>
      </c>
      <c r="S150" s="131">
        <v>4838.6210258600004</v>
      </c>
      <c r="T150" s="131">
        <v>4872.7499538360007</v>
      </c>
      <c r="U150" s="131">
        <v>4871.8712370000003</v>
      </c>
      <c r="V150" s="131">
        <v>4931.1358058280002</v>
      </c>
      <c r="W150" s="131">
        <v>4825.9067526280005</v>
      </c>
      <c r="X150" s="131">
        <v>4784.3683975040003</v>
      </c>
      <c r="Y150" s="131">
        <v>4625.7111910040003</v>
      </c>
    </row>
    <row r="151" spans="1:25" s="66" customFormat="1" ht="15.75" outlineLevel="1" x14ac:dyDescent="0.25">
      <c r="A151" s="74">
        <v>5</v>
      </c>
      <c r="B151" s="131">
        <v>4580.3108211440003</v>
      </c>
      <c r="C151" s="131">
        <v>4545.7154138599999</v>
      </c>
      <c r="D151" s="131">
        <v>4356.1837861840004</v>
      </c>
      <c r="E151" s="131">
        <v>4271.5123676040002</v>
      </c>
      <c r="F151" s="131">
        <v>4208.7763248560004</v>
      </c>
      <c r="G151" s="131">
        <v>4316.8042539039998</v>
      </c>
      <c r="H151" s="131">
        <v>4528.1519254960003</v>
      </c>
      <c r="I151" s="131">
        <v>4550.4778421439996</v>
      </c>
      <c r="J151" s="131">
        <v>4608.0500674360001</v>
      </c>
      <c r="K151" s="131">
        <v>4679.9746677160001</v>
      </c>
      <c r="L151" s="131">
        <v>4826.6878342599994</v>
      </c>
      <c r="M151" s="131">
        <v>4829.8013124320005</v>
      </c>
      <c r="N151" s="131">
        <v>4786.7767325360001</v>
      </c>
      <c r="O151" s="131">
        <v>4820.1245788799997</v>
      </c>
      <c r="P151" s="131">
        <v>4815.5248759360002</v>
      </c>
      <c r="Q151" s="131">
        <v>4795.3577821319996</v>
      </c>
      <c r="R151" s="131">
        <v>4689.6405529120002</v>
      </c>
      <c r="S151" s="131">
        <v>4810.4695420400003</v>
      </c>
      <c r="T151" s="131">
        <v>4854.5681091800006</v>
      </c>
      <c r="U151" s="131">
        <v>4857.0957761280006</v>
      </c>
      <c r="V151" s="131">
        <v>4853.6351505639996</v>
      </c>
      <c r="W151" s="131">
        <v>4822.6522458279996</v>
      </c>
      <c r="X151" s="131">
        <v>4758.0177407800002</v>
      </c>
      <c r="Y151" s="131">
        <v>4582.6649143960003</v>
      </c>
    </row>
    <row r="152" spans="1:25" s="66" customFormat="1" ht="15.75" outlineLevel="1" x14ac:dyDescent="0.25">
      <c r="A152" s="74">
        <v>6</v>
      </c>
      <c r="B152" s="131">
        <v>4516.1753404720002</v>
      </c>
      <c r="C152" s="131">
        <v>4145.0313850000002</v>
      </c>
      <c r="D152" s="131">
        <v>3958.5372970040003</v>
      </c>
      <c r="E152" s="131">
        <v>3950.7698741079998</v>
      </c>
      <c r="F152" s="131">
        <v>3977.738887124</v>
      </c>
      <c r="G152" s="131">
        <v>4273.790522364</v>
      </c>
      <c r="H152" s="131">
        <v>4568.1606624240003</v>
      </c>
      <c r="I152" s="131">
        <v>4615.1340439039996</v>
      </c>
      <c r="J152" s="131">
        <v>4645.921678232</v>
      </c>
      <c r="K152" s="131">
        <v>4783.3703487519997</v>
      </c>
      <c r="L152" s="131">
        <v>4794.4465202279998</v>
      </c>
      <c r="M152" s="131">
        <v>4788.2412605959998</v>
      </c>
      <c r="N152" s="131">
        <v>4774.5940287479998</v>
      </c>
      <c r="O152" s="131">
        <v>4734.2055993600006</v>
      </c>
      <c r="P152" s="131">
        <v>4666.2948907999998</v>
      </c>
      <c r="Q152" s="131">
        <v>4766.327581476</v>
      </c>
      <c r="R152" s="131">
        <v>4669.2347952760001</v>
      </c>
      <c r="S152" s="131">
        <v>4689.1089834679997</v>
      </c>
      <c r="T152" s="131">
        <v>4720.7102444960001</v>
      </c>
      <c r="U152" s="131">
        <v>4726.535811668</v>
      </c>
      <c r="V152" s="131">
        <v>4703.0816659960001</v>
      </c>
      <c r="W152" s="131">
        <v>4690.5084213919999</v>
      </c>
      <c r="X152" s="131">
        <v>4612.1832910720004</v>
      </c>
      <c r="Y152" s="131">
        <v>4566.8263146360005</v>
      </c>
    </row>
    <row r="153" spans="1:25" s="66" customFormat="1" ht="15.75" outlineLevel="1" x14ac:dyDescent="0.25">
      <c r="A153" s="74">
        <v>7</v>
      </c>
      <c r="B153" s="131">
        <v>4283.5431944080001</v>
      </c>
      <c r="C153" s="131">
        <v>3967.7258545359996</v>
      </c>
      <c r="D153" s="131">
        <v>3956.2482938880003</v>
      </c>
      <c r="E153" s="131">
        <v>3897.1356020439998</v>
      </c>
      <c r="F153" s="131">
        <v>3960.6527264240003</v>
      </c>
      <c r="G153" s="131">
        <v>4096.7887458680007</v>
      </c>
      <c r="H153" s="131">
        <v>4351.1176039319998</v>
      </c>
      <c r="I153" s="131">
        <v>4590.9313616680001</v>
      </c>
      <c r="J153" s="131">
        <v>4621.8274795560001</v>
      </c>
      <c r="K153" s="131">
        <v>4645.4985923479999</v>
      </c>
      <c r="L153" s="131">
        <v>4742.3418663600005</v>
      </c>
      <c r="M153" s="131">
        <v>4662.6389948279993</v>
      </c>
      <c r="N153" s="131">
        <v>4754.8717175399997</v>
      </c>
      <c r="O153" s="131">
        <v>4747.4622903919999</v>
      </c>
      <c r="P153" s="131">
        <v>4642.8190484160004</v>
      </c>
      <c r="Q153" s="131">
        <v>4641.2351884400005</v>
      </c>
      <c r="R153" s="131">
        <v>4646.8980302719992</v>
      </c>
      <c r="S153" s="131">
        <v>4686.0605954319999</v>
      </c>
      <c r="T153" s="131">
        <v>4714.4073496599995</v>
      </c>
      <c r="U153" s="131">
        <v>4719.2457164360003</v>
      </c>
      <c r="V153" s="131">
        <v>4800.1961489080004</v>
      </c>
      <c r="W153" s="131">
        <v>4704.8716447360002</v>
      </c>
      <c r="X153" s="131">
        <v>4637.9481365720003</v>
      </c>
      <c r="Y153" s="131">
        <v>4595.8673636479998</v>
      </c>
    </row>
    <row r="154" spans="1:25" s="66" customFormat="1" ht="15.75" outlineLevel="1" x14ac:dyDescent="0.25">
      <c r="A154" s="74">
        <v>8</v>
      </c>
      <c r="B154" s="131">
        <v>4601.248148224</v>
      </c>
      <c r="C154" s="131">
        <v>4066.7062546799998</v>
      </c>
      <c r="D154" s="131">
        <v>3996.864538752</v>
      </c>
      <c r="E154" s="131">
        <v>3994.1632981080002</v>
      </c>
      <c r="F154" s="131">
        <v>4079.1384706560002</v>
      </c>
      <c r="G154" s="131">
        <v>4195.1290930080004</v>
      </c>
      <c r="H154" s="131">
        <v>4607.9849773000005</v>
      </c>
      <c r="I154" s="131">
        <v>4630.6254962719995</v>
      </c>
      <c r="J154" s="131">
        <v>4676.6225257120004</v>
      </c>
      <c r="K154" s="131">
        <v>4848.1458824279998</v>
      </c>
      <c r="L154" s="131">
        <v>4815.7960848359999</v>
      </c>
      <c r="M154" s="131">
        <v>4856.8137188719993</v>
      </c>
      <c r="N154" s="131">
        <v>4792.5263612159997</v>
      </c>
      <c r="O154" s="131">
        <v>4790.2915998799999</v>
      </c>
      <c r="P154" s="131">
        <v>4797.4732115520001</v>
      </c>
      <c r="Q154" s="131">
        <v>4827.6099445199998</v>
      </c>
      <c r="R154" s="131">
        <v>4709.460499324</v>
      </c>
      <c r="S154" s="131">
        <v>4866.6097843400003</v>
      </c>
      <c r="T154" s="131">
        <v>4885.6052556960003</v>
      </c>
      <c r="U154" s="131">
        <v>4891.1596139679996</v>
      </c>
      <c r="V154" s="131">
        <v>4847.2020754559999</v>
      </c>
      <c r="W154" s="131">
        <v>4859.7644717040002</v>
      </c>
      <c r="X154" s="131">
        <v>4822.7824261000005</v>
      </c>
      <c r="Y154" s="131">
        <v>4637.3406286360005</v>
      </c>
    </row>
    <row r="155" spans="1:25" s="66" customFormat="1" ht="15.75" outlineLevel="1" x14ac:dyDescent="0.25">
      <c r="A155" s="74">
        <v>9</v>
      </c>
      <c r="B155" s="131">
        <v>4608.4623049639995</v>
      </c>
      <c r="C155" s="131">
        <v>4575.1578520439998</v>
      </c>
      <c r="D155" s="131">
        <v>4560.7946286999995</v>
      </c>
      <c r="E155" s="131">
        <v>4332.0136490160003</v>
      </c>
      <c r="F155" s="131">
        <v>4351.453902968</v>
      </c>
      <c r="G155" s="131">
        <v>4588.7074486880001</v>
      </c>
      <c r="H155" s="131">
        <v>4676.0475628439999</v>
      </c>
      <c r="I155" s="131">
        <v>4638.9570336799998</v>
      </c>
      <c r="J155" s="131">
        <v>4844.2947160479998</v>
      </c>
      <c r="K155" s="131">
        <v>4818.4539320559998</v>
      </c>
      <c r="L155" s="131">
        <v>4830.4522137920003</v>
      </c>
      <c r="M155" s="131">
        <v>4818.8336245159999</v>
      </c>
      <c r="N155" s="131">
        <v>4802.4526069560006</v>
      </c>
      <c r="O155" s="131">
        <v>4808.4625961800002</v>
      </c>
      <c r="P155" s="131">
        <v>4804.1557988479999</v>
      </c>
      <c r="Q155" s="131">
        <v>4798.460411948</v>
      </c>
      <c r="R155" s="131">
        <v>4867.6837715840002</v>
      </c>
      <c r="S155" s="131">
        <v>4883.7935802439997</v>
      </c>
      <c r="T155" s="131">
        <v>4899.9793273960004</v>
      </c>
      <c r="U155" s="131">
        <v>4907.8226887840001</v>
      </c>
      <c r="V155" s="131">
        <v>4863.1925522000001</v>
      </c>
      <c r="W155" s="131">
        <v>4853.9063594639993</v>
      </c>
      <c r="X155" s="131">
        <v>4829.8555542120002</v>
      </c>
      <c r="Y155" s="131">
        <v>4666.0236819000002</v>
      </c>
    </row>
    <row r="156" spans="1:25" s="66" customFormat="1" ht="15.75" outlineLevel="1" x14ac:dyDescent="0.25">
      <c r="A156" s="74">
        <v>10</v>
      </c>
      <c r="B156" s="131">
        <v>4619.8422304080004</v>
      </c>
      <c r="C156" s="131">
        <v>4605.8803962359998</v>
      </c>
      <c r="D156" s="131">
        <v>4557.7136955960004</v>
      </c>
      <c r="E156" s="131">
        <v>4555.1534835800003</v>
      </c>
      <c r="F156" s="131">
        <v>4557.2906097119994</v>
      </c>
      <c r="G156" s="131">
        <v>4610.1329517880004</v>
      </c>
      <c r="H156" s="131">
        <v>4684.5635223039999</v>
      </c>
      <c r="I156" s="131">
        <v>4673.56328932</v>
      </c>
      <c r="J156" s="131">
        <v>4733.7065749840003</v>
      </c>
      <c r="K156" s="131">
        <v>4768.7684615760008</v>
      </c>
      <c r="L156" s="131">
        <v>4810.5563288880003</v>
      </c>
      <c r="M156" s="131">
        <v>4764.9823853320004</v>
      </c>
      <c r="N156" s="131">
        <v>4746.4208482160002</v>
      </c>
      <c r="O156" s="131">
        <v>4746.984962728</v>
      </c>
      <c r="P156" s="131">
        <v>4738.4581549120003</v>
      </c>
      <c r="Q156" s="131">
        <v>4768.2911339120001</v>
      </c>
      <c r="R156" s="131">
        <v>4765.8394054560003</v>
      </c>
      <c r="S156" s="131">
        <v>4767.7487161119998</v>
      </c>
      <c r="T156" s="131">
        <v>4858.7230295280006</v>
      </c>
      <c r="U156" s="131">
        <v>4892.9604410640004</v>
      </c>
      <c r="V156" s="131">
        <v>4893.9259447479999</v>
      </c>
      <c r="W156" s="131">
        <v>4859.3196891079997</v>
      </c>
      <c r="X156" s="131">
        <v>4840.5520332280003</v>
      </c>
      <c r="Y156" s="131">
        <v>4779.2262767600005</v>
      </c>
    </row>
    <row r="157" spans="1:25" s="66" customFormat="1" ht="15.75" outlineLevel="1" x14ac:dyDescent="0.25">
      <c r="A157" s="74">
        <v>11</v>
      </c>
      <c r="B157" s="131">
        <v>4636.765665768</v>
      </c>
      <c r="C157" s="131">
        <v>4602.9838851840004</v>
      </c>
      <c r="D157" s="131">
        <v>4572.2179475680005</v>
      </c>
      <c r="E157" s="131">
        <v>4568.2257525599998</v>
      </c>
      <c r="F157" s="131">
        <v>4566.7937695680002</v>
      </c>
      <c r="G157" s="131">
        <v>4577.2298880400003</v>
      </c>
      <c r="H157" s="131">
        <v>4595.2707040679998</v>
      </c>
      <c r="I157" s="131">
        <v>4632.8168641840002</v>
      </c>
      <c r="J157" s="131">
        <v>4701.5954412239998</v>
      </c>
      <c r="K157" s="131">
        <v>4867.2281406319998</v>
      </c>
      <c r="L157" s="131">
        <v>4884.4010881799995</v>
      </c>
      <c r="M157" s="131">
        <v>4879.5084796239998</v>
      </c>
      <c r="N157" s="131">
        <v>4869.0072710160002</v>
      </c>
      <c r="O157" s="131">
        <v>4862.9213433000004</v>
      </c>
      <c r="P157" s="131">
        <v>4857.8443126920001</v>
      </c>
      <c r="Q157" s="131">
        <v>4858.0829765239996</v>
      </c>
      <c r="R157" s="131">
        <v>4735.6267339960004</v>
      </c>
      <c r="S157" s="131">
        <v>4752.8539233239999</v>
      </c>
      <c r="T157" s="131">
        <v>4887.8617137440006</v>
      </c>
      <c r="U157" s="131">
        <v>4895.3036859599997</v>
      </c>
      <c r="V157" s="131">
        <v>4856.7160836680005</v>
      </c>
      <c r="W157" s="131">
        <v>4854.8718631480006</v>
      </c>
      <c r="X157" s="131">
        <v>4833.3161797760004</v>
      </c>
      <c r="Y157" s="131">
        <v>4669.1914018520001</v>
      </c>
    </row>
    <row r="158" spans="1:25" s="66" customFormat="1" ht="15.75" outlineLevel="1" x14ac:dyDescent="0.25">
      <c r="A158" s="74">
        <v>12</v>
      </c>
      <c r="B158" s="131">
        <v>4622.7821348839998</v>
      </c>
      <c r="C158" s="131">
        <v>4619.2130257600002</v>
      </c>
      <c r="D158" s="131">
        <v>4595.5419129680004</v>
      </c>
      <c r="E158" s="131">
        <v>4545.0211190760001</v>
      </c>
      <c r="F158" s="131">
        <v>4542.5910873319999</v>
      </c>
      <c r="G158" s="131">
        <v>4589.0762927920005</v>
      </c>
      <c r="H158" s="131">
        <v>4609.5796856320003</v>
      </c>
      <c r="I158" s="131">
        <v>4608.353821404</v>
      </c>
      <c r="J158" s="131">
        <v>4646.0952519279999</v>
      </c>
      <c r="K158" s="131">
        <v>4732.0033830920001</v>
      </c>
      <c r="L158" s="131">
        <v>4871.1227004359998</v>
      </c>
      <c r="M158" s="131">
        <v>4872.5004416480006</v>
      </c>
      <c r="N158" s="131">
        <v>4820.0160953200002</v>
      </c>
      <c r="O158" s="131">
        <v>4810.7299025840002</v>
      </c>
      <c r="P158" s="131">
        <v>4805.6854170440001</v>
      </c>
      <c r="Q158" s="131">
        <v>4804.0798603559997</v>
      </c>
      <c r="R158" s="131">
        <v>4691.1376260400002</v>
      </c>
      <c r="S158" s="131">
        <v>4733.294337456</v>
      </c>
      <c r="T158" s="131">
        <v>4852.1380774360005</v>
      </c>
      <c r="U158" s="131">
        <v>4870.4175572960003</v>
      </c>
      <c r="V158" s="131">
        <v>4822.6956392520005</v>
      </c>
      <c r="W158" s="131">
        <v>4819.5387676560003</v>
      </c>
      <c r="X158" s="131">
        <v>4801.6606769680002</v>
      </c>
      <c r="Y158" s="131">
        <v>4671.5997368840008</v>
      </c>
    </row>
    <row r="159" spans="1:25" s="66" customFormat="1" ht="15.75" outlineLevel="1" x14ac:dyDescent="0.25">
      <c r="A159" s="74">
        <v>13</v>
      </c>
      <c r="B159" s="131">
        <v>4631.9923891279996</v>
      </c>
      <c r="C159" s="131">
        <v>4613.8647862520002</v>
      </c>
      <c r="D159" s="131">
        <v>4600.7274271360002</v>
      </c>
      <c r="E159" s="131">
        <v>4538.6314373920004</v>
      </c>
      <c r="F159" s="131">
        <v>4540.8878954400006</v>
      </c>
      <c r="G159" s="131">
        <v>4620.2653162920005</v>
      </c>
      <c r="H159" s="131">
        <v>4724.1491733479997</v>
      </c>
      <c r="I159" s="131">
        <v>4715.6549106000002</v>
      </c>
      <c r="J159" s="131">
        <v>4866.5989359840005</v>
      </c>
      <c r="K159" s="131">
        <v>4876.2214277559997</v>
      </c>
      <c r="L159" s="131">
        <v>4875.2884691400004</v>
      </c>
      <c r="M159" s="131">
        <v>4872.4136548000006</v>
      </c>
      <c r="N159" s="131">
        <v>4857.8009192680001</v>
      </c>
      <c r="O159" s="131">
        <v>4853.5809087839998</v>
      </c>
      <c r="P159" s="131">
        <v>4849.762287472</v>
      </c>
      <c r="Q159" s="131">
        <v>4848.178427496</v>
      </c>
      <c r="R159" s="131">
        <v>4853.1795196120001</v>
      </c>
      <c r="S159" s="131">
        <v>4843.3509090759999</v>
      </c>
      <c r="T159" s="131">
        <v>4895.3253826719993</v>
      </c>
      <c r="U159" s="131">
        <v>4895.932890608</v>
      </c>
      <c r="V159" s="131">
        <v>4885.789677748</v>
      </c>
      <c r="W159" s="131">
        <v>4841.1486928080003</v>
      </c>
      <c r="X159" s="131">
        <v>4810.3502101239992</v>
      </c>
      <c r="Y159" s="131">
        <v>4772.7932016520008</v>
      </c>
    </row>
    <row r="160" spans="1:25" s="66" customFormat="1" ht="15.75" outlineLevel="1" x14ac:dyDescent="0.25">
      <c r="A160" s="74">
        <v>14</v>
      </c>
      <c r="B160" s="131">
        <v>4628.7487306840003</v>
      </c>
      <c r="C160" s="131">
        <v>4561.4889234840002</v>
      </c>
      <c r="D160" s="131">
        <v>4555.42469248</v>
      </c>
      <c r="E160" s="131">
        <v>4541.5821902240004</v>
      </c>
      <c r="F160" s="131">
        <v>4544.7282134640009</v>
      </c>
      <c r="G160" s="131">
        <v>4567.8352117439999</v>
      </c>
      <c r="H160" s="131">
        <v>4667.27124284</v>
      </c>
      <c r="I160" s="131">
        <v>4674.116555476</v>
      </c>
      <c r="J160" s="131">
        <v>4863.0949169960004</v>
      </c>
      <c r="K160" s="131">
        <v>4876.1671859759999</v>
      </c>
      <c r="L160" s="131">
        <v>4879.757991812</v>
      </c>
      <c r="M160" s="131">
        <v>4869.3869634760003</v>
      </c>
      <c r="N160" s="131">
        <v>4856.3363912080004</v>
      </c>
      <c r="O160" s="131">
        <v>4856.3797846320003</v>
      </c>
      <c r="P160" s="131">
        <v>4857.2042596880001</v>
      </c>
      <c r="Q160" s="131">
        <v>4853.8195726160002</v>
      </c>
      <c r="R160" s="131">
        <v>4852.3224994880002</v>
      </c>
      <c r="S160" s="131">
        <v>4871.9363271359998</v>
      </c>
      <c r="T160" s="131">
        <v>4894.5876944640004</v>
      </c>
      <c r="U160" s="131">
        <v>4898.7426148120003</v>
      </c>
      <c r="V160" s="131">
        <v>4852.2031675719991</v>
      </c>
      <c r="W160" s="131">
        <v>4852.6371018119999</v>
      </c>
      <c r="X160" s="131">
        <v>4812.9972089880002</v>
      </c>
      <c r="Y160" s="131">
        <v>4771.9578782400004</v>
      </c>
    </row>
    <row r="161" spans="1:25" s="66" customFormat="1" ht="15.75" outlineLevel="1" x14ac:dyDescent="0.25">
      <c r="A161" s="74">
        <v>15</v>
      </c>
      <c r="B161" s="131">
        <v>4573.5089019320003</v>
      </c>
      <c r="C161" s="131">
        <v>4553.7431973000002</v>
      </c>
      <c r="D161" s="131">
        <v>4537.4381182320003</v>
      </c>
      <c r="E161" s="131">
        <v>4535.311840456</v>
      </c>
      <c r="F161" s="131">
        <v>4537.7852656240002</v>
      </c>
      <c r="G161" s="131">
        <v>4559.0046499599994</v>
      </c>
      <c r="H161" s="131">
        <v>4634.8455067559998</v>
      </c>
      <c r="I161" s="131">
        <v>4684.813034492</v>
      </c>
      <c r="J161" s="131">
        <v>4707.3993116840002</v>
      </c>
      <c r="K161" s="131">
        <v>4747.1259913559998</v>
      </c>
      <c r="L161" s="131">
        <v>4755.2839550680001</v>
      </c>
      <c r="M161" s="131">
        <v>4743.1229479920003</v>
      </c>
      <c r="N161" s="131">
        <v>4728.2932453399999</v>
      </c>
      <c r="O161" s="131">
        <v>4788.5124694960004</v>
      </c>
      <c r="P161" s="131">
        <v>4785.2471143399998</v>
      </c>
      <c r="Q161" s="131">
        <v>4778.7814941640008</v>
      </c>
      <c r="R161" s="131">
        <v>4825.9935394760005</v>
      </c>
      <c r="S161" s="131">
        <v>4834.6722242760006</v>
      </c>
      <c r="T161" s="131">
        <v>4858.2890952880007</v>
      </c>
      <c r="U161" s="131">
        <v>4780.1158419519998</v>
      </c>
      <c r="V161" s="131">
        <v>4830.0508246199997</v>
      </c>
      <c r="W161" s="131">
        <v>4829.6277387360005</v>
      </c>
      <c r="X161" s="131">
        <v>4812.2920658479998</v>
      </c>
      <c r="Y161" s="131">
        <v>4776.5792778960003</v>
      </c>
    </row>
    <row r="162" spans="1:25" s="66" customFormat="1" ht="15.75" outlineLevel="1" x14ac:dyDescent="0.25">
      <c r="A162" s="74">
        <v>16</v>
      </c>
      <c r="B162" s="131">
        <v>4702.6694284679998</v>
      </c>
      <c r="C162" s="131">
        <v>4565.1882128799998</v>
      </c>
      <c r="D162" s="131">
        <v>4559.6013095400003</v>
      </c>
      <c r="E162" s="131">
        <v>4556.6288599959998</v>
      </c>
      <c r="F162" s="131">
        <v>4558.7659861280008</v>
      </c>
      <c r="G162" s="131">
        <v>4575.450757656</v>
      </c>
      <c r="H162" s="131">
        <v>4664.5483054839997</v>
      </c>
      <c r="I162" s="131">
        <v>4804.3402208999996</v>
      </c>
      <c r="J162" s="131">
        <v>4733.6414848479999</v>
      </c>
      <c r="K162" s="131">
        <v>4831.1248118639996</v>
      </c>
      <c r="L162" s="131">
        <v>4839.6516196800003</v>
      </c>
      <c r="M162" s="131">
        <v>4835.1929453640005</v>
      </c>
      <c r="N162" s="131">
        <v>4828.0764238280008</v>
      </c>
      <c r="O162" s="131">
        <v>4817.3365513879999</v>
      </c>
      <c r="P162" s="131">
        <v>4817.0002523519997</v>
      </c>
      <c r="Q162" s="131">
        <v>4815.4272407320004</v>
      </c>
      <c r="R162" s="131">
        <v>4814.9173680000004</v>
      </c>
      <c r="S162" s="131">
        <v>4854.1775683640008</v>
      </c>
      <c r="T162" s="131">
        <v>4880.1593809839997</v>
      </c>
      <c r="U162" s="131">
        <v>4859.5149595160001</v>
      </c>
      <c r="V162" s="131">
        <v>4835.0193716679996</v>
      </c>
      <c r="W162" s="131">
        <v>4826.4491704280008</v>
      </c>
      <c r="X162" s="131">
        <v>4831.4828076119993</v>
      </c>
      <c r="Y162" s="131">
        <v>4773.6176767080005</v>
      </c>
    </row>
    <row r="163" spans="1:25" s="66" customFormat="1" ht="15.75" outlineLevel="1" x14ac:dyDescent="0.25">
      <c r="A163" s="74">
        <v>17</v>
      </c>
      <c r="B163" s="131">
        <v>4635.8761005760007</v>
      </c>
      <c r="C163" s="131">
        <v>4560.1220306280002</v>
      </c>
      <c r="D163" s="131">
        <v>4548.7204084719997</v>
      </c>
      <c r="E163" s="131">
        <v>4543.5131975920003</v>
      </c>
      <c r="F163" s="131">
        <v>4550.076452972</v>
      </c>
      <c r="G163" s="131">
        <v>4608.8311490679998</v>
      </c>
      <c r="H163" s="131">
        <v>4642.5912329399998</v>
      </c>
      <c r="I163" s="131">
        <v>4715.578972108</v>
      </c>
      <c r="J163" s="131">
        <v>4764.2446971240006</v>
      </c>
      <c r="K163" s="131">
        <v>4871.6868149479997</v>
      </c>
      <c r="L163" s="131">
        <v>4950.0444903360003</v>
      </c>
      <c r="M163" s="131">
        <v>4848.2760627000007</v>
      </c>
      <c r="N163" s="131">
        <v>4827.0241332960004</v>
      </c>
      <c r="O163" s="131">
        <v>4820.7646318840007</v>
      </c>
      <c r="P163" s="131">
        <v>4816.1106871600005</v>
      </c>
      <c r="Q163" s="131">
        <v>4811.8147381839999</v>
      </c>
      <c r="R163" s="131">
        <v>4816.3601993480006</v>
      </c>
      <c r="S163" s="131">
        <v>4847.3322557280007</v>
      </c>
      <c r="T163" s="131">
        <v>4874.4206006599998</v>
      </c>
      <c r="U163" s="131">
        <v>4856.7920221599998</v>
      </c>
      <c r="V163" s="131">
        <v>4845.0215558999998</v>
      </c>
      <c r="W163" s="131">
        <v>4836.972075748</v>
      </c>
      <c r="X163" s="131">
        <v>4835.8872401480003</v>
      </c>
      <c r="Y163" s="131">
        <v>4775.0171146319999</v>
      </c>
    </row>
    <row r="164" spans="1:25" s="66" customFormat="1" ht="15.75" outlineLevel="1" x14ac:dyDescent="0.25">
      <c r="A164" s="74">
        <v>18</v>
      </c>
      <c r="B164" s="131">
        <v>4754.3835415200001</v>
      </c>
      <c r="C164" s="131">
        <v>4592.9383075280002</v>
      </c>
      <c r="D164" s="131">
        <v>4599.2737474320002</v>
      </c>
      <c r="E164" s="131">
        <v>4557.8438758680004</v>
      </c>
      <c r="F164" s="131">
        <v>4557.9198143600006</v>
      </c>
      <c r="G164" s="131">
        <v>4568.3884779</v>
      </c>
      <c r="H164" s="131">
        <v>4636.8524526159999</v>
      </c>
      <c r="I164" s="131">
        <v>4657.3233003879996</v>
      </c>
      <c r="J164" s="131">
        <v>4707.9851229079995</v>
      </c>
      <c r="K164" s="131">
        <v>4880.1810776960001</v>
      </c>
      <c r="L164" s="131">
        <v>4896.1607060840006</v>
      </c>
      <c r="M164" s="131">
        <v>4888.0461357960003</v>
      </c>
      <c r="N164" s="131">
        <v>4882.66535122</v>
      </c>
      <c r="O164" s="131">
        <v>4875.3752559879995</v>
      </c>
      <c r="P164" s="131">
        <v>4882.1337817760004</v>
      </c>
      <c r="Q164" s="131">
        <v>4831.2332954239992</v>
      </c>
      <c r="R164" s="131">
        <v>4823.0427866440004</v>
      </c>
      <c r="S164" s="131">
        <v>4845.0107075440001</v>
      </c>
      <c r="T164" s="131">
        <v>4875.9719155679995</v>
      </c>
      <c r="U164" s="131">
        <v>4831.7540165119999</v>
      </c>
      <c r="V164" s="131">
        <v>4829.1829561400009</v>
      </c>
      <c r="W164" s="131">
        <v>4813.8325323999998</v>
      </c>
      <c r="X164" s="131">
        <v>4810.2959683440004</v>
      </c>
      <c r="Y164" s="131">
        <v>4767.2388433799997</v>
      </c>
    </row>
    <row r="165" spans="1:25" s="66" customFormat="1" ht="15.75" outlineLevel="1" x14ac:dyDescent="0.25">
      <c r="A165" s="74">
        <v>19</v>
      </c>
      <c r="B165" s="131">
        <v>4643.6435234720002</v>
      </c>
      <c r="C165" s="131">
        <v>4567.9111502359992</v>
      </c>
      <c r="D165" s="131">
        <v>4551.0419566560004</v>
      </c>
      <c r="E165" s="131">
        <v>4545.9323809799998</v>
      </c>
      <c r="F165" s="131">
        <v>4546.225286592</v>
      </c>
      <c r="G165" s="131">
        <v>4556.8892205400007</v>
      </c>
      <c r="H165" s="131">
        <v>4567.2710972320001</v>
      </c>
      <c r="I165" s="131">
        <v>4576.5030481880003</v>
      </c>
      <c r="J165" s="131">
        <v>4660.7188358160001</v>
      </c>
      <c r="K165" s="131">
        <v>4725.6137014080005</v>
      </c>
      <c r="L165" s="131">
        <v>4743.5894272999994</v>
      </c>
      <c r="M165" s="131">
        <v>4747.3104134080004</v>
      </c>
      <c r="N165" s="131">
        <v>4810.6865091599993</v>
      </c>
      <c r="O165" s="131">
        <v>4811.6845579119999</v>
      </c>
      <c r="P165" s="131">
        <v>4848.5364232439997</v>
      </c>
      <c r="Q165" s="131">
        <v>4819.213316976</v>
      </c>
      <c r="R165" s="131">
        <v>4846.4752356039999</v>
      </c>
      <c r="S165" s="131">
        <v>4850.575914172</v>
      </c>
      <c r="T165" s="131">
        <v>4789.5322149599997</v>
      </c>
      <c r="U165" s="131">
        <v>4838.8054479120001</v>
      </c>
      <c r="V165" s="131">
        <v>4829.3673781919997</v>
      </c>
      <c r="W165" s="131">
        <v>4796.3558308840002</v>
      </c>
      <c r="X165" s="131">
        <v>4785.1820242039994</v>
      </c>
      <c r="Y165" s="131">
        <v>4654.8607235760001</v>
      </c>
    </row>
    <row r="166" spans="1:25" s="66" customFormat="1" ht="15.75" outlineLevel="1" x14ac:dyDescent="0.25">
      <c r="A166" s="74">
        <v>20</v>
      </c>
      <c r="B166" s="131">
        <v>4571.3283823759994</v>
      </c>
      <c r="C166" s="131">
        <v>4549.4472483240006</v>
      </c>
      <c r="D166" s="131">
        <v>4539.2389453280002</v>
      </c>
      <c r="E166" s="131">
        <v>4528.3038024799998</v>
      </c>
      <c r="F166" s="131">
        <v>4531.9271533840001</v>
      </c>
      <c r="G166" s="131">
        <v>4568.7464736479997</v>
      </c>
      <c r="H166" s="131">
        <v>4595.4876711879997</v>
      </c>
      <c r="I166" s="131">
        <v>4683.7065021799999</v>
      </c>
      <c r="J166" s="131">
        <v>4699.0135324960002</v>
      </c>
      <c r="K166" s="131">
        <v>4828.8466571039999</v>
      </c>
      <c r="L166" s="131">
        <v>4870.3850122280001</v>
      </c>
      <c r="M166" s="131">
        <v>4879.4976312680001</v>
      </c>
      <c r="N166" s="131">
        <v>4863.8976953399997</v>
      </c>
      <c r="O166" s="131">
        <v>4864.2231460200001</v>
      </c>
      <c r="P166" s="131">
        <v>4856.5642066840001</v>
      </c>
      <c r="Q166" s="131">
        <v>4829.2480462759995</v>
      </c>
      <c r="R166" s="131">
        <v>4813.821684044</v>
      </c>
      <c r="S166" s="131">
        <v>4820.753783528</v>
      </c>
      <c r="T166" s="131">
        <v>4843.7956916719995</v>
      </c>
      <c r="U166" s="131">
        <v>4852.5828600320001</v>
      </c>
      <c r="V166" s="131">
        <v>4942.7652434600004</v>
      </c>
      <c r="W166" s="131">
        <v>4797.9722359280004</v>
      </c>
      <c r="X166" s="131">
        <v>4803.081811604</v>
      </c>
      <c r="Y166" s="131">
        <v>4657.5511158640002</v>
      </c>
    </row>
    <row r="167" spans="1:25" s="66" customFormat="1" ht="15.75" outlineLevel="1" x14ac:dyDescent="0.25">
      <c r="A167" s="74">
        <v>21</v>
      </c>
      <c r="B167" s="131">
        <v>4570.4713622520003</v>
      </c>
      <c r="C167" s="131">
        <v>4544.3485210039998</v>
      </c>
      <c r="D167" s="131">
        <v>4536.0929220880007</v>
      </c>
      <c r="E167" s="131">
        <v>4356.2814213880001</v>
      </c>
      <c r="F167" s="131">
        <v>4536.0495286639998</v>
      </c>
      <c r="G167" s="131">
        <v>4566.4249254639999</v>
      </c>
      <c r="H167" s="131">
        <v>4652.2245730679997</v>
      </c>
      <c r="I167" s="131">
        <v>4697.6466396400001</v>
      </c>
      <c r="J167" s="131">
        <v>4828.8792021720001</v>
      </c>
      <c r="K167" s="131">
        <v>4989.6843831599999</v>
      </c>
      <c r="L167" s="131">
        <v>4987.6340438759999</v>
      </c>
      <c r="M167" s="131">
        <v>4971.1879361800002</v>
      </c>
      <c r="N167" s="131">
        <v>4969.8210433240001</v>
      </c>
      <c r="O167" s="131">
        <v>4960.4589120959999</v>
      </c>
      <c r="P167" s="131">
        <v>4947.7012454400001</v>
      </c>
      <c r="Q167" s="131">
        <v>4832.6001882800001</v>
      </c>
      <c r="R167" s="131">
        <v>4822.6847908959999</v>
      </c>
      <c r="S167" s="131">
        <v>4835.5400927560004</v>
      </c>
      <c r="T167" s="131">
        <v>4854.7525312320004</v>
      </c>
      <c r="U167" s="131">
        <v>4860.3394345720008</v>
      </c>
      <c r="V167" s="131">
        <v>4852.6913435920005</v>
      </c>
      <c r="W167" s="131">
        <v>4840.2808243280006</v>
      </c>
      <c r="X167" s="131">
        <v>4797.3321829239994</v>
      </c>
      <c r="Y167" s="131">
        <v>4657.3449971</v>
      </c>
    </row>
    <row r="168" spans="1:25" s="66" customFormat="1" ht="15.75" outlineLevel="1" x14ac:dyDescent="0.25">
      <c r="A168" s="74">
        <v>22</v>
      </c>
      <c r="B168" s="131">
        <v>4560.0569404919997</v>
      </c>
      <c r="C168" s="131">
        <v>4357.0408063080004</v>
      </c>
      <c r="D168" s="131">
        <v>3987.968886832</v>
      </c>
      <c r="E168" s="131">
        <v>3981.7093854200002</v>
      </c>
      <c r="F168" s="131">
        <v>4021.5011552280002</v>
      </c>
      <c r="G168" s="131">
        <v>4365.1770733080002</v>
      </c>
      <c r="H168" s="131">
        <v>4595.856515292</v>
      </c>
      <c r="I168" s="131">
        <v>4644.8042975640001</v>
      </c>
      <c r="J168" s="131">
        <v>4680.0614545640001</v>
      </c>
      <c r="K168" s="131">
        <v>4826.3406868679995</v>
      </c>
      <c r="L168" s="131">
        <v>4829.3673781919997</v>
      </c>
      <c r="M168" s="131">
        <v>4713.9408703520003</v>
      </c>
      <c r="N168" s="131">
        <v>4704.1339565279995</v>
      </c>
      <c r="O168" s="131">
        <v>4830.9620865239995</v>
      </c>
      <c r="P168" s="131">
        <v>4701.3459290359997</v>
      </c>
      <c r="Q168" s="131">
        <v>4691.6041053480003</v>
      </c>
      <c r="R168" s="131">
        <v>4669.625336092</v>
      </c>
      <c r="S168" s="131">
        <v>4647.2234809520005</v>
      </c>
      <c r="T168" s="131">
        <v>4732.3396821280003</v>
      </c>
      <c r="U168" s="131">
        <v>4847.2237721679994</v>
      </c>
      <c r="V168" s="131">
        <v>4840.2699759719999</v>
      </c>
      <c r="W168" s="131">
        <v>4739.3911135279996</v>
      </c>
      <c r="X168" s="131">
        <v>4789.7600304360003</v>
      </c>
      <c r="Y168" s="131">
        <v>4648.4493451799999</v>
      </c>
    </row>
    <row r="169" spans="1:25" s="66" customFormat="1" ht="15.75" outlineLevel="1" x14ac:dyDescent="0.25">
      <c r="A169" s="74">
        <v>23</v>
      </c>
      <c r="B169" s="131">
        <v>4642.4068108880001</v>
      </c>
      <c r="C169" s="131">
        <v>4553.79743908</v>
      </c>
      <c r="D169" s="131">
        <v>4319.9719738559997</v>
      </c>
      <c r="E169" s="131">
        <v>4213.2675442400005</v>
      </c>
      <c r="F169" s="131">
        <v>4218.3554232039996</v>
      </c>
      <c r="G169" s="131">
        <v>4119.4835066200003</v>
      </c>
      <c r="H169" s="131">
        <v>4556.878372184</v>
      </c>
      <c r="I169" s="131">
        <v>4612.3351680559999</v>
      </c>
      <c r="J169" s="131">
        <v>4637.9372882159996</v>
      </c>
      <c r="K169" s="131">
        <v>4718.529724940001</v>
      </c>
      <c r="L169" s="131">
        <v>4736.1474550840003</v>
      </c>
      <c r="M169" s="131">
        <v>4729.1936588879998</v>
      </c>
      <c r="N169" s="131">
        <v>4709.7425565800004</v>
      </c>
      <c r="O169" s="131">
        <v>4704.112259816</v>
      </c>
      <c r="P169" s="131">
        <v>4698.2649959320006</v>
      </c>
      <c r="Q169" s="131">
        <v>4697.1584636200005</v>
      </c>
      <c r="R169" s="131">
        <v>4660.9574996480005</v>
      </c>
      <c r="S169" s="131">
        <v>4651.2373726719998</v>
      </c>
      <c r="T169" s="131">
        <v>4736.4295123399997</v>
      </c>
      <c r="U169" s="131">
        <v>4757.9743473560002</v>
      </c>
      <c r="V169" s="131">
        <v>4741.2787274719994</v>
      </c>
      <c r="W169" s="131">
        <v>4704.8282513119993</v>
      </c>
      <c r="X169" s="131">
        <v>4711.7603507960002</v>
      </c>
      <c r="Y169" s="131">
        <v>4611.8795371040005</v>
      </c>
    </row>
    <row r="170" spans="1:25" s="66" customFormat="1" ht="15.75" outlineLevel="1" x14ac:dyDescent="0.25">
      <c r="A170" s="74">
        <v>24</v>
      </c>
      <c r="B170" s="131">
        <v>4570.5798458119998</v>
      </c>
      <c r="C170" s="131">
        <v>4555.1643319359991</v>
      </c>
      <c r="D170" s="131">
        <v>4547.0714583600002</v>
      </c>
      <c r="E170" s="131">
        <v>4301.0198959239997</v>
      </c>
      <c r="F170" s="131">
        <v>4322.6406694320003</v>
      </c>
      <c r="G170" s="131">
        <v>4549.1434943559998</v>
      </c>
      <c r="H170" s="131">
        <v>4560.3064526799999</v>
      </c>
      <c r="I170" s="131">
        <v>4572.369824552</v>
      </c>
      <c r="J170" s="131">
        <v>4604.7087737879992</v>
      </c>
      <c r="K170" s="131">
        <v>4685.7351447519995</v>
      </c>
      <c r="L170" s="131">
        <v>4694.0666821600007</v>
      </c>
      <c r="M170" s="131">
        <v>4688.75098772</v>
      </c>
      <c r="N170" s="131">
        <v>4675.6461736719993</v>
      </c>
      <c r="O170" s="131">
        <v>4667.0000339399994</v>
      </c>
      <c r="P170" s="131">
        <v>4664.5808505519999</v>
      </c>
      <c r="Q170" s="131">
        <v>4634.5092077200006</v>
      </c>
      <c r="R170" s="131">
        <v>4610.1004067200001</v>
      </c>
      <c r="S170" s="131">
        <v>4618.0631000240001</v>
      </c>
      <c r="T170" s="131">
        <v>4715.2318247160001</v>
      </c>
      <c r="U170" s="131">
        <v>4742.6673170399999</v>
      </c>
      <c r="V170" s="131">
        <v>4721.1333303800002</v>
      </c>
      <c r="W170" s="131">
        <v>4750.922915956</v>
      </c>
      <c r="X170" s="131">
        <v>4678.8572870480002</v>
      </c>
      <c r="Y170" s="131">
        <v>4587.0042567959999</v>
      </c>
    </row>
    <row r="171" spans="1:25" s="66" customFormat="1" ht="15.75" outlineLevel="1" x14ac:dyDescent="0.25">
      <c r="A171" s="74">
        <v>25</v>
      </c>
      <c r="B171" s="131">
        <v>4585.4529418880002</v>
      </c>
      <c r="C171" s="131">
        <v>4260.1541388719997</v>
      </c>
      <c r="D171" s="131">
        <v>4064.6776121080002</v>
      </c>
      <c r="E171" s="131">
        <v>4021.1431594799997</v>
      </c>
      <c r="F171" s="131">
        <v>4039.3792459160004</v>
      </c>
      <c r="G171" s="131">
        <v>4088.9670811920005</v>
      </c>
      <c r="H171" s="131">
        <v>4205.3699410720001</v>
      </c>
      <c r="I171" s="131">
        <v>4298.6115608919999</v>
      </c>
      <c r="J171" s="131">
        <v>4601.4868120560004</v>
      </c>
      <c r="K171" s="131">
        <v>4627.5337148119997</v>
      </c>
      <c r="L171" s="131">
        <v>4638.0349234200003</v>
      </c>
      <c r="M171" s="131">
        <v>4629.0524846520002</v>
      </c>
      <c r="N171" s="131">
        <v>4619.2564191840002</v>
      </c>
      <c r="O171" s="131">
        <v>4609.1999931720002</v>
      </c>
      <c r="P171" s="131">
        <v>4609.167448104</v>
      </c>
      <c r="Q171" s="131">
        <v>4608.0500674360001</v>
      </c>
      <c r="R171" s="131">
        <v>4602.9838851840004</v>
      </c>
      <c r="S171" s="131">
        <v>4610.2848287719999</v>
      </c>
      <c r="T171" s="131">
        <v>4643.0468638920001</v>
      </c>
      <c r="U171" s="131">
        <v>4709.3954091880005</v>
      </c>
      <c r="V171" s="131">
        <v>4684.5635223039999</v>
      </c>
      <c r="W171" s="131">
        <v>4657.5836609320004</v>
      </c>
      <c r="X171" s="131">
        <v>4604.9365892639998</v>
      </c>
      <c r="Y171" s="131">
        <v>4589.4776819640001</v>
      </c>
    </row>
    <row r="172" spans="1:25" s="66" customFormat="1" ht="15.75" outlineLevel="1" x14ac:dyDescent="0.25">
      <c r="A172" s="74">
        <v>26</v>
      </c>
      <c r="B172" s="131">
        <v>4579.8226451240007</v>
      </c>
      <c r="C172" s="131">
        <v>4483.369911928</v>
      </c>
      <c r="D172" s="131">
        <v>4066.8038898840005</v>
      </c>
      <c r="E172" s="131">
        <v>4037.8930211440002</v>
      </c>
      <c r="F172" s="131">
        <v>4066.9774635799995</v>
      </c>
      <c r="G172" s="131">
        <v>4336.9930444199999</v>
      </c>
      <c r="H172" s="131">
        <v>4393.2092252120001</v>
      </c>
      <c r="I172" s="131">
        <v>4446.3444729000003</v>
      </c>
      <c r="J172" s="131">
        <v>4609.5037471400001</v>
      </c>
      <c r="K172" s="131">
        <v>4773.216287536</v>
      </c>
      <c r="L172" s="131">
        <v>4771.7517594760002</v>
      </c>
      <c r="M172" s="131">
        <v>4767.9439865200002</v>
      </c>
      <c r="N172" s="131">
        <v>4757.1390239439997</v>
      </c>
      <c r="O172" s="131">
        <v>4751.6823008760002</v>
      </c>
      <c r="P172" s="131">
        <v>4754.6981438439998</v>
      </c>
      <c r="Q172" s="131">
        <v>4760.6972847119996</v>
      </c>
      <c r="R172" s="131">
        <v>4756.911208468</v>
      </c>
      <c r="S172" s="131">
        <v>4655.3272028840001</v>
      </c>
      <c r="T172" s="131">
        <v>4722.0337439280001</v>
      </c>
      <c r="U172" s="131">
        <v>4823.4441758160001</v>
      </c>
      <c r="V172" s="131">
        <v>4812.8887254279998</v>
      </c>
      <c r="W172" s="131">
        <v>4789.3369445520002</v>
      </c>
      <c r="X172" s="131">
        <v>4664.1686130239996</v>
      </c>
      <c r="Y172" s="131">
        <v>4631.0594305120003</v>
      </c>
    </row>
    <row r="173" spans="1:25" s="66" customFormat="1" ht="15.75" outlineLevel="1" x14ac:dyDescent="0.25">
      <c r="A173" s="74">
        <v>27</v>
      </c>
      <c r="B173" s="131">
        <v>4558.4730805159998</v>
      </c>
      <c r="C173" s="131">
        <v>4332.0028006599996</v>
      </c>
      <c r="D173" s="131">
        <v>4051.2798924479998</v>
      </c>
      <c r="E173" s="131">
        <v>4308.0062371879994</v>
      </c>
      <c r="F173" s="131">
        <v>4538.5554988999993</v>
      </c>
      <c r="G173" s="131">
        <v>4470.7424255440001</v>
      </c>
      <c r="H173" s="131">
        <v>4627.0346904359994</v>
      </c>
      <c r="I173" s="131">
        <v>4786.1583762440005</v>
      </c>
      <c r="J173" s="131">
        <v>4758.6577937840002</v>
      </c>
      <c r="K173" s="131">
        <v>4906.1086485359992</v>
      </c>
      <c r="L173" s="131">
        <v>4815.6116627840001</v>
      </c>
      <c r="M173" s="131">
        <v>4794.0017376320002</v>
      </c>
      <c r="N173" s="131">
        <v>4776.9481219999998</v>
      </c>
      <c r="O173" s="131">
        <v>4764.2446971240006</v>
      </c>
      <c r="P173" s="131">
        <v>4751.2375182799997</v>
      </c>
      <c r="Q173" s="131">
        <v>4752.463382508</v>
      </c>
      <c r="R173" s="131">
        <v>4747.8745279200002</v>
      </c>
      <c r="S173" s="131">
        <v>4654.1664287920003</v>
      </c>
      <c r="T173" s="131">
        <v>4742.8083456679997</v>
      </c>
      <c r="U173" s="131">
        <v>4763.9843365799998</v>
      </c>
      <c r="V173" s="131">
        <v>4739.2283881880003</v>
      </c>
      <c r="W173" s="131">
        <v>4765.2318975200005</v>
      </c>
      <c r="X173" s="131">
        <v>4667.8028122840005</v>
      </c>
      <c r="Y173" s="131">
        <v>4578.7269611680003</v>
      </c>
    </row>
    <row r="174" spans="1:25" s="66" customFormat="1" ht="15.75" x14ac:dyDescent="0.25">
      <c r="A174" s="74">
        <v>28</v>
      </c>
      <c r="B174" s="131">
        <v>4300.0760889520006</v>
      </c>
      <c r="C174" s="131">
        <v>3981.5900535040005</v>
      </c>
      <c r="D174" s="131">
        <v>3937.4480929400002</v>
      </c>
      <c r="E174" s="131">
        <v>3985.5930968679995</v>
      </c>
      <c r="F174" s="131">
        <v>4140.7354360239997</v>
      </c>
      <c r="G174" s="131">
        <v>4380.6576773200004</v>
      </c>
      <c r="H174" s="131">
        <v>4565.5245119159999</v>
      </c>
      <c r="I174" s="131">
        <v>4679.9421226479999</v>
      </c>
      <c r="J174" s="131">
        <v>4794.7068807719997</v>
      </c>
      <c r="K174" s="131">
        <v>4806.3797118279999</v>
      </c>
      <c r="L174" s="131">
        <v>4807.9744201600006</v>
      </c>
      <c r="M174" s="131">
        <v>4751.8992679960002</v>
      </c>
      <c r="N174" s="131">
        <v>4723.9430545840005</v>
      </c>
      <c r="O174" s="131">
        <v>4733.7391200519996</v>
      </c>
      <c r="P174" s="131">
        <v>4733.9452388159998</v>
      </c>
      <c r="Q174" s="131">
        <v>4717.5533728999999</v>
      </c>
      <c r="R174" s="131">
        <v>4629.9528982000002</v>
      </c>
      <c r="S174" s="131">
        <v>4631.2113074959998</v>
      </c>
      <c r="T174" s="131">
        <v>4665.8284114919998</v>
      </c>
      <c r="U174" s="131">
        <v>4704.8933414479998</v>
      </c>
      <c r="V174" s="131">
        <v>4658.5925580399999</v>
      </c>
      <c r="W174" s="131">
        <v>4652.6259622400003</v>
      </c>
      <c r="X174" s="131">
        <v>4635.2902893520004</v>
      </c>
      <c r="Y174" s="131">
        <v>4573.5305986439998</v>
      </c>
    </row>
    <row r="175" spans="1:25" s="66" customFormat="1" ht="15.75" x14ac:dyDescent="0.25">
      <c r="A175" s="55"/>
    </row>
    <row r="176" spans="1:25" s="66" customFormat="1" ht="15.75" x14ac:dyDescent="0.25">
      <c r="A176" s="113" t="s">
        <v>32</v>
      </c>
      <c r="B176" s="113" t="s">
        <v>125</v>
      </c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</row>
    <row r="177" spans="1:25" s="133" customFormat="1" ht="12.75" x14ac:dyDescent="0.2">
      <c r="A177" s="113"/>
      <c r="B177" s="132" t="s">
        <v>33</v>
      </c>
      <c r="C177" s="132" t="s">
        <v>34</v>
      </c>
      <c r="D177" s="132" t="s">
        <v>35</v>
      </c>
      <c r="E177" s="132" t="s">
        <v>36</v>
      </c>
      <c r="F177" s="132" t="s">
        <v>37</v>
      </c>
      <c r="G177" s="132" t="s">
        <v>38</v>
      </c>
      <c r="H177" s="132" t="s">
        <v>39</v>
      </c>
      <c r="I177" s="132" t="s">
        <v>40</v>
      </c>
      <c r="J177" s="132" t="s">
        <v>41</v>
      </c>
      <c r="K177" s="132" t="s">
        <v>42</v>
      </c>
      <c r="L177" s="132" t="s">
        <v>43</v>
      </c>
      <c r="M177" s="132" t="s">
        <v>44</v>
      </c>
      <c r="N177" s="132" t="s">
        <v>45</v>
      </c>
      <c r="O177" s="132" t="s">
        <v>46</v>
      </c>
      <c r="P177" s="132" t="s">
        <v>47</v>
      </c>
      <c r="Q177" s="132" t="s">
        <v>48</v>
      </c>
      <c r="R177" s="132" t="s">
        <v>49</v>
      </c>
      <c r="S177" s="132" t="s">
        <v>50</v>
      </c>
      <c r="T177" s="132" t="s">
        <v>51</v>
      </c>
      <c r="U177" s="132" t="s">
        <v>52</v>
      </c>
      <c r="V177" s="132" t="s">
        <v>53</v>
      </c>
      <c r="W177" s="132" t="s">
        <v>54</v>
      </c>
      <c r="X177" s="132" t="s">
        <v>55</v>
      </c>
      <c r="Y177" s="132" t="s">
        <v>56</v>
      </c>
    </row>
    <row r="178" spans="1:25" s="66" customFormat="1" ht="15.75" x14ac:dyDescent="0.25">
      <c r="A178" s="74">
        <v>1</v>
      </c>
      <c r="B178" s="131">
        <v>5556.5861593919999</v>
      </c>
      <c r="C178" s="131">
        <v>5542.1036041320003</v>
      </c>
      <c r="D178" s="131">
        <v>5469.1484100320004</v>
      </c>
      <c r="E178" s="131">
        <v>5456.325653240001</v>
      </c>
      <c r="F178" s="131">
        <v>5458.9509553919997</v>
      </c>
      <c r="G178" s="131">
        <v>5538.3934663800001</v>
      </c>
      <c r="H178" s="131">
        <v>5484.7374976040001</v>
      </c>
      <c r="I178" s="131">
        <v>5620.0490419919997</v>
      </c>
      <c r="J178" s="131">
        <v>5645.4558917439999</v>
      </c>
      <c r="K178" s="131">
        <v>5728.847204316</v>
      </c>
      <c r="L178" s="131">
        <v>5731.1687524999998</v>
      </c>
      <c r="M178" s="131">
        <v>5715.5145747919996</v>
      </c>
      <c r="N178" s="131">
        <v>5685.1283296359998</v>
      </c>
      <c r="O178" s="131">
        <v>5685.1825714160004</v>
      </c>
      <c r="P178" s="131">
        <v>5663.1387120239997</v>
      </c>
      <c r="Q178" s="131">
        <v>5660.2530493280001</v>
      </c>
      <c r="R178" s="131">
        <v>5654.6010558520002</v>
      </c>
      <c r="S178" s="131">
        <v>5669.2029430279999</v>
      </c>
      <c r="T178" s="131">
        <v>5712.715698944</v>
      </c>
      <c r="U178" s="131">
        <v>5925.8533492759998</v>
      </c>
      <c r="V178" s="131">
        <v>5944.4365831040004</v>
      </c>
      <c r="W178" s="131">
        <v>5672.8479906440007</v>
      </c>
      <c r="X178" s="131">
        <v>5583.967409936</v>
      </c>
      <c r="Y178" s="131">
        <v>5559.7213342760006</v>
      </c>
    </row>
    <row r="179" spans="1:25" s="66" customFormat="1" ht="15.75" outlineLevel="1" x14ac:dyDescent="0.25">
      <c r="A179" s="74">
        <v>2</v>
      </c>
      <c r="B179" s="131">
        <v>5422.6632045719998</v>
      </c>
      <c r="C179" s="131">
        <v>5481.743351348</v>
      </c>
      <c r="D179" s="131">
        <v>5397.5492604319998</v>
      </c>
      <c r="E179" s="131">
        <v>5385.4099500679995</v>
      </c>
      <c r="F179" s="131">
        <v>5395.7484333359998</v>
      </c>
      <c r="G179" s="131">
        <v>5488.4367870000005</v>
      </c>
      <c r="H179" s="131">
        <v>5495.8028207240004</v>
      </c>
      <c r="I179" s="131">
        <v>5619.1920218679998</v>
      </c>
      <c r="J179" s="131">
        <v>5635.2584371040002</v>
      </c>
      <c r="K179" s="131">
        <v>5641.984417824</v>
      </c>
      <c r="L179" s="131">
        <v>5782.9154106200003</v>
      </c>
      <c r="M179" s="131">
        <v>5666.1328582799997</v>
      </c>
      <c r="N179" s="131">
        <v>5622.3488934640009</v>
      </c>
      <c r="O179" s="131">
        <v>5611.6632628039997</v>
      </c>
      <c r="P179" s="131">
        <v>5598.7645675200001</v>
      </c>
      <c r="Q179" s="131">
        <v>5595.4883640079997</v>
      </c>
      <c r="R179" s="131">
        <v>5626.2976950479997</v>
      </c>
      <c r="S179" s="131">
        <v>5646.3888503600001</v>
      </c>
      <c r="T179" s="131">
        <v>5680.0404506719997</v>
      </c>
      <c r="U179" s="131">
        <v>5892.6899249840008</v>
      </c>
      <c r="V179" s="131">
        <v>5653.5162202520005</v>
      </c>
      <c r="W179" s="131">
        <v>5609.4176531120002</v>
      </c>
      <c r="X179" s="131">
        <v>5562.6286936840006</v>
      </c>
      <c r="Y179" s="131">
        <v>5516.6099675320002</v>
      </c>
    </row>
    <row r="180" spans="1:25" s="66" customFormat="1" ht="15.75" outlineLevel="1" x14ac:dyDescent="0.25">
      <c r="A180" s="74">
        <v>3</v>
      </c>
      <c r="B180" s="131">
        <v>5376.5359948599998</v>
      </c>
      <c r="C180" s="131">
        <v>5363.648147932</v>
      </c>
      <c r="D180" s="131">
        <v>5351.497989212</v>
      </c>
      <c r="E180" s="131">
        <v>5343.2315419400002</v>
      </c>
      <c r="F180" s="131">
        <v>5348.7533551440001</v>
      </c>
      <c r="G180" s="131">
        <v>5381.4828451960002</v>
      </c>
      <c r="H180" s="131">
        <v>5424.3446997520005</v>
      </c>
      <c r="I180" s="131">
        <v>5570.5805386319998</v>
      </c>
      <c r="J180" s="131">
        <v>5590.7042390120005</v>
      </c>
      <c r="K180" s="131">
        <v>5658.886156472</v>
      </c>
      <c r="L180" s="131">
        <v>5680.2031760119999</v>
      </c>
      <c r="M180" s="131">
        <v>5607.6493710840004</v>
      </c>
      <c r="N180" s="131">
        <v>5587.7209411120002</v>
      </c>
      <c r="O180" s="131">
        <v>5575.6467208840004</v>
      </c>
      <c r="P180" s="131">
        <v>5571.4158620440003</v>
      </c>
      <c r="Q180" s="131">
        <v>5571.1012597200006</v>
      </c>
      <c r="R180" s="131">
        <v>5578.0876009840003</v>
      </c>
      <c r="S180" s="131">
        <v>5622.0342911400003</v>
      </c>
      <c r="T180" s="131">
        <v>5630.7346726520009</v>
      </c>
      <c r="U180" s="131">
        <v>5631.1252134679999</v>
      </c>
      <c r="V180" s="131">
        <v>5618.5628172200004</v>
      </c>
      <c r="W180" s="131">
        <v>5550.7497438640003</v>
      </c>
      <c r="X180" s="131">
        <v>5530.268047736</v>
      </c>
      <c r="Y180" s="131">
        <v>5399.2633006799997</v>
      </c>
    </row>
    <row r="181" spans="1:25" s="66" customFormat="1" ht="15.75" outlineLevel="1" x14ac:dyDescent="0.25">
      <c r="A181" s="74">
        <v>4</v>
      </c>
      <c r="B181" s="131">
        <v>5364.2014140880001</v>
      </c>
      <c r="C181" s="131">
        <v>5315.5031440040002</v>
      </c>
      <c r="D181" s="131">
        <v>5305.5118081279998</v>
      </c>
      <c r="E181" s="131">
        <v>5286.4729433480006</v>
      </c>
      <c r="F181" s="131">
        <v>5286.0498574640005</v>
      </c>
      <c r="G181" s="131">
        <v>5272.2399002760003</v>
      </c>
      <c r="H181" s="131">
        <v>5341.9405875760003</v>
      </c>
      <c r="I181" s="131">
        <v>5365.4489750279999</v>
      </c>
      <c r="J181" s="131">
        <v>5422.8910200480004</v>
      </c>
      <c r="K181" s="131">
        <v>5580.0945468440004</v>
      </c>
      <c r="L181" s="131">
        <v>5591.7782262560004</v>
      </c>
      <c r="M181" s="131">
        <v>5592.1036769359998</v>
      </c>
      <c r="N181" s="131">
        <v>5584.6074629400009</v>
      </c>
      <c r="O181" s="131">
        <v>5561.1424689120004</v>
      </c>
      <c r="P181" s="131">
        <v>5554.058492444</v>
      </c>
      <c r="Q181" s="131">
        <v>5555.5447172160002</v>
      </c>
      <c r="R181" s="131">
        <v>5441.3223768919997</v>
      </c>
      <c r="S181" s="131">
        <v>5590.7910258600004</v>
      </c>
      <c r="T181" s="131">
        <v>5624.9199538360008</v>
      </c>
      <c r="U181" s="131">
        <v>5624.0412369999995</v>
      </c>
      <c r="V181" s="131">
        <v>5683.3058058280003</v>
      </c>
      <c r="W181" s="131">
        <v>5578.0767526279997</v>
      </c>
      <c r="X181" s="131">
        <v>5536.5383975040004</v>
      </c>
      <c r="Y181" s="131">
        <v>5377.8811910040004</v>
      </c>
    </row>
    <row r="182" spans="1:25" s="66" customFormat="1" ht="15.75" outlineLevel="1" x14ac:dyDescent="0.25">
      <c r="A182" s="74">
        <v>5</v>
      </c>
      <c r="B182" s="131">
        <v>5332.4808211440004</v>
      </c>
      <c r="C182" s="131">
        <v>5297.88541386</v>
      </c>
      <c r="D182" s="131">
        <v>5108.3537861840005</v>
      </c>
      <c r="E182" s="131">
        <v>5023.6823676040003</v>
      </c>
      <c r="F182" s="131">
        <v>4960.9463248560005</v>
      </c>
      <c r="G182" s="131">
        <v>5068.9742539039999</v>
      </c>
      <c r="H182" s="131">
        <v>5280.3219254960004</v>
      </c>
      <c r="I182" s="131">
        <v>5302.6478421439997</v>
      </c>
      <c r="J182" s="131">
        <v>5360.2200674360001</v>
      </c>
      <c r="K182" s="131">
        <v>5432.1446677160002</v>
      </c>
      <c r="L182" s="131">
        <v>5578.8578342599994</v>
      </c>
      <c r="M182" s="131">
        <v>5581.9713124320006</v>
      </c>
      <c r="N182" s="131">
        <v>5538.9467325360001</v>
      </c>
      <c r="O182" s="131">
        <v>5572.2945788799998</v>
      </c>
      <c r="P182" s="131">
        <v>5567.6948759360002</v>
      </c>
      <c r="Q182" s="131">
        <v>5547.5277821319996</v>
      </c>
      <c r="R182" s="131">
        <v>5441.8105529120003</v>
      </c>
      <c r="S182" s="131">
        <v>5562.6395420400004</v>
      </c>
      <c r="T182" s="131">
        <v>5606.7381091799998</v>
      </c>
      <c r="U182" s="131">
        <v>5609.2657761280007</v>
      </c>
      <c r="V182" s="131">
        <v>5605.8051505639996</v>
      </c>
      <c r="W182" s="131">
        <v>5574.8222458279997</v>
      </c>
      <c r="X182" s="131">
        <v>5510.1877407800002</v>
      </c>
      <c r="Y182" s="131">
        <v>5334.8349143960004</v>
      </c>
    </row>
    <row r="183" spans="1:25" s="66" customFormat="1" ht="15.75" outlineLevel="1" x14ac:dyDescent="0.25">
      <c r="A183" s="74">
        <v>6</v>
      </c>
      <c r="B183" s="131">
        <v>5268.3453404720003</v>
      </c>
      <c r="C183" s="131">
        <v>4897.2013850000003</v>
      </c>
      <c r="D183" s="131">
        <v>4710.7072970039999</v>
      </c>
      <c r="E183" s="131">
        <v>4702.9398741080004</v>
      </c>
      <c r="F183" s="131">
        <v>4729.9088871240001</v>
      </c>
      <c r="G183" s="131">
        <v>5025.9605223640001</v>
      </c>
      <c r="H183" s="131">
        <v>5320.3306624239995</v>
      </c>
      <c r="I183" s="131">
        <v>5367.3040439039996</v>
      </c>
      <c r="J183" s="131">
        <v>5398.091678232</v>
      </c>
      <c r="K183" s="131">
        <v>5535.5403487519998</v>
      </c>
      <c r="L183" s="131">
        <v>5546.6165202279999</v>
      </c>
      <c r="M183" s="131">
        <v>5540.4112605959999</v>
      </c>
      <c r="N183" s="131">
        <v>5526.7640287479999</v>
      </c>
      <c r="O183" s="131">
        <v>5486.3755993599998</v>
      </c>
      <c r="P183" s="131">
        <v>5418.4648907999999</v>
      </c>
      <c r="Q183" s="131">
        <v>5518.4975814760001</v>
      </c>
      <c r="R183" s="131">
        <v>5421.4047952760002</v>
      </c>
      <c r="S183" s="131">
        <v>5441.2789834679998</v>
      </c>
      <c r="T183" s="131">
        <v>5472.8802444960002</v>
      </c>
      <c r="U183" s="131">
        <v>5478.705811668</v>
      </c>
      <c r="V183" s="131">
        <v>5455.2516659960002</v>
      </c>
      <c r="W183" s="131">
        <v>5442.678421392</v>
      </c>
      <c r="X183" s="131">
        <v>5364.3532910719996</v>
      </c>
      <c r="Y183" s="131">
        <v>5318.9963146360005</v>
      </c>
    </row>
    <row r="184" spans="1:25" s="66" customFormat="1" ht="15.75" outlineLevel="1" x14ac:dyDescent="0.25">
      <c r="A184" s="74">
        <v>7</v>
      </c>
      <c r="B184" s="131">
        <v>5035.7131944080002</v>
      </c>
      <c r="C184" s="131">
        <v>4719.8958545360001</v>
      </c>
      <c r="D184" s="131">
        <v>4708.4182938880003</v>
      </c>
      <c r="E184" s="131">
        <v>4649.3056020439999</v>
      </c>
      <c r="F184" s="131">
        <v>4712.8227264239995</v>
      </c>
      <c r="G184" s="131">
        <v>4848.9587458679998</v>
      </c>
      <c r="H184" s="131">
        <v>5103.2876039319999</v>
      </c>
      <c r="I184" s="131">
        <v>5343.1013616680002</v>
      </c>
      <c r="J184" s="131">
        <v>5373.9974795560001</v>
      </c>
      <c r="K184" s="131">
        <v>5397.6685923479999</v>
      </c>
      <c r="L184" s="131">
        <v>5494.5118663600006</v>
      </c>
      <c r="M184" s="131">
        <v>5414.8089948279994</v>
      </c>
      <c r="N184" s="131">
        <v>5507.0417175399998</v>
      </c>
      <c r="O184" s="131">
        <v>5499.632290392</v>
      </c>
      <c r="P184" s="131">
        <v>5394.9890484160005</v>
      </c>
      <c r="Q184" s="131">
        <v>5393.4051884399996</v>
      </c>
      <c r="R184" s="131">
        <v>5399.0680302719993</v>
      </c>
      <c r="S184" s="131">
        <v>5438.230595432</v>
      </c>
      <c r="T184" s="131">
        <v>5466.5773496599995</v>
      </c>
      <c r="U184" s="131">
        <v>5471.4157164360004</v>
      </c>
      <c r="V184" s="131">
        <v>5552.3661489080005</v>
      </c>
      <c r="W184" s="131">
        <v>5457.0416447360003</v>
      </c>
      <c r="X184" s="131">
        <v>5390.1181365720004</v>
      </c>
      <c r="Y184" s="131">
        <v>5348.0373636479999</v>
      </c>
    </row>
    <row r="185" spans="1:25" s="66" customFormat="1" ht="15.75" outlineLevel="1" x14ac:dyDescent="0.25">
      <c r="A185" s="74">
        <v>8</v>
      </c>
      <c r="B185" s="131">
        <v>5353.4181482240001</v>
      </c>
      <c r="C185" s="131">
        <v>4818.8762546799999</v>
      </c>
      <c r="D185" s="131">
        <v>4749.0345387520001</v>
      </c>
      <c r="E185" s="131">
        <v>4746.3332981080002</v>
      </c>
      <c r="F185" s="131">
        <v>4831.3084706560003</v>
      </c>
      <c r="G185" s="131">
        <v>4947.2990930079995</v>
      </c>
      <c r="H185" s="131">
        <v>5360.1549772999997</v>
      </c>
      <c r="I185" s="131">
        <v>5382.7954962719996</v>
      </c>
      <c r="J185" s="131">
        <v>5428.7925257120005</v>
      </c>
      <c r="K185" s="131">
        <v>5600.3158824279999</v>
      </c>
      <c r="L185" s="131">
        <v>5567.9660848359999</v>
      </c>
      <c r="M185" s="131">
        <v>5608.9837188720003</v>
      </c>
      <c r="N185" s="131">
        <v>5544.6963612159998</v>
      </c>
      <c r="O185" s="131">
        <v>5542.46159988</v>
      </c>
      <c r="P185" s="131">
        <v>5549.6432115520001</v>
      </c>
      <c r="Q185" s="131">
        <v>5579.7799445199998</v>
      </c>
      <c r="R185" s="131">
        <v>5461.6304993240001</v>
      </c>
      <c r="S185" s="131">
        <v>5618.7797843400003</v>
      </c>
      <c r="T185" s="131">
        <v>5637.7752556960004</v>
      </c>
      <c r="U185" s="131">
        <v>5643.3296139679996</v>
      </c>
      <c r="V185" s="131">
        <v>5599.3720754559999</v>
      </c>
      <c r="W185" s="131">
        <v>5611.9344717039994</v>
      </c>
      <c r="X185" s="131">
        <v>5574.9524261000006</v>
      </c>
      <c r="Y185" s="131">
        <v>5389.5106286360005</v>
      </c>
    </row>
    <row r="186" spans="1:25" s="66" customFormat="1" ht="15.75" outlineLevel="1" x14ac:dyDescent="0.25">
      <c r="A186" s="74">
        <v>9</v>
      </c>
      <c r="B186" s="131">
        <v>5360.6323049639996</v>
      </c>
      <c r="C186" s="131">
        <v>5327.3278520439999</v>
      </c>
      <c r="D186" s="131">
        <v>5312.9646286999996</v>
      </c>
      <c r="E186" s="131">
        <v>5084.1836490160003</v>
      </c>
      <c r="F186" s="131">
        <v>5103.623902968</v>
      </c>
      <c r="G186" s="131">
        <v>5340.8774486880002</v>
      </c>
      <c r="H186" s="131">
        <v>5428.217562844</v>
      </c>
      <c r="I186" s="131">
        <v>5391.1270336799998</v>
      </c>
      <c r="J186" s="131">
        <v>5596.4647160479999</v>
      </c>
      <c r="K186" s="131">
        <v>5570.6239320559998</v>
      </c>
      <c r="L186" s="131">
        <v>5582.6222137919995</v>
      </c>
      <c r="M186" s="131">
        <v>5571.0036245159999</v>
      </c>
      <c r="N186" s="131">
        <v>5554.6226069560007</v>
      </c>
      <c r="O186" s="131">
        <v>5560.6325961800003</v>
      </c>
      <c r="P186" s="131">
        <v>5556.325798848</v>
      </c>
      <c r="Q186" s="131">
        <v>5550.6304119480001</v>
      </c>
      <c r="R186" s="131">
        <v>5619.8537715840002</v>
      </c>
      <c r="S186" s="131">
        <v>5635.9635802439998</v>
      </c>
      <c r="T186" s="131">
        <v>5652.1493273960004</v>
      </c>
      <c r="U186" s="131">
        <v>5659.9926887840002</v>
      </c>
      <c r="V186" s="131">
        <v>5615.3625522000002</v>
      </c>
      <c r="W186" s="131">
        <v>5606.0763594640002</v>
      </c>
      <c r="X186" s="131">
        <v>5582.0255542120003</v>
      </c>
      <c r="Y186" s="131">
        <v>5418.1936819000002</v>
      </c>
    </row>
    <row r="187" spans="1:25" s="66" customFormat="1" ht="15.75" outlineLevel="1" x14ac:dyDescent="0.25">
      <c r="A187" s="74">
        <v>10</v>
      </c>
      <c r="B187" s="131">
        <v>5372.0122304080005</v>
      </c>
      <c r="C187" s="131">
        <v>5358.0503962359999</v>
      </c>
      <c r="D187" s="131">
        <v>5309.8836955960005</v>
      </c>
      <c r="E187" s="131">
        <v>5307.3234835800004</v>
      </c>
      <c r="F187" s="131">
        <v>5309.4606097119995</v>
      </c>
      <c r="G187" s="131">
        <v>5362.3029517880004</v>
      </c>
      <c r="H187" s="131">
        <v>5436.733522304</v>
      </c>
      <c r="I187" s="131">
        <v>5425.73328932</v>
      </c>
      <c r="J187" s="131">
        <v>5485.8765749840004</v>
      </c>
      <c r="K187" s="131">
        <v>5520.9384615760009</v>
      </c>
      <c r="L187" s="131">
        <v>5562.7263288880004</v>
      </c>
      <c r="M187" s="131">
        <v>5517.1523853320004</v>
      </c>
      <c r="N187" s="131">
        <v>5498.5908482160003</v>
      </c>
      <c r="O187" s="131">
        <v>5499.1549627280001</v>
      </c>
      <c r="P187" s="131">
        <v>5490.6281549120004</v>
      </c>
      <c r="Q187" s="131">
        <v>5520.4611339120002</v>
      </c>
      <c r="R187" s="131">
        <v>5518.0094054559995</v>
      </c>
      <c r="S187" s="131">
        <v>5519.9187161119999</v>
      </c>
      <c r="T187" s="131">
        <v>5610.8930295280006</v>
      </c>
      <c r="U187" s="131">
        <v>5645.1304410640005</v>
      </c>
      <c r="V187" s="131">
        <v>5646.095944748</v>
      </c>
      <c r="W187" s="131">
        <v>5611.4896891079998</v>
      </c>
      <c r="X187" s="131">
        <v>5592.7220332280003</v>
      </c>
      <c r="Y187" s="131">
        <v>5531.3962767600005</v>
      </c>
    </row>
    <row r="188" spans="1:25" s="66" customFormat="1" ht="15.75" outlineLevel="1" x14ac:dyDescent="0.25">
      <c r="A188" s="74">
        <v>11</v>
      </c>
      <c r="B188" s="131">
        <v>5388.935665768</v>
      </c>
      <c r="C188" s="131">
        <v>5355.1538851840005</v>
      </c>
      <c r="D188" s="131">
        <v>5324.3879475680005</v>
      </c>
      <c r="E188" s="131">
        <v>5320.3957525599999</v>
      </c>
      <c r="F188" s="131">
        <v>5318.9637695679994</v>
      </c>
      <c r="G188" s="131">
        <v>5329.3998880399995</v>
      </c>
      <c r="H188" s="131">
        <v>5347.4407040679998</v>
      </c>
      <c r="I188" s="131">
        <v>5384.9868641840003</v>
      </c>
      <c r="J188" s="131">
        <v>5453.7654412239999</v>
      </c>
      <c r="K188" s="131">
        <v>5619.3981406319999</v>
      </c>
      <c r="L188" s="131">
        <v>5636.5710881799996</v>
      </c>
      <c r="M188" s="131">
        <v>5631.6784796239999</v>
      </c>
      <c r="N188" s="131">
        <v>5621.1772710160003</v>
      </c>
      <c r="O188" s="131">
        <v>5615.0913433000005</v>
      </c>
      <c r="P188" s="131">
        <v>5610.0143126920002</v>
      </c>
      <c r="Q188" s="131">
        <v>5610.2529765239997</v>
      </c>
      <c r="R188" s="131">
        <v>5487.7967339960005</v>
      </c>
      <c r="S188" s="131">
        <v>5505.023923324</v>
      </c>
      <c r="T188" s="131">
        <v>5640.0317137439997</v>
      </c>
      <c r="U188" s="131">
        <v>5647.4736859599998</v>
      </c>
      <c r="V188" s="131">
        <v>5608.8860836680005</v>
      </c>
      <c r="W188" s="131">
        <v>5607.0418631479997</v>
      </c>
      <c r="X188" s="131">
        <v>5585.4861797760004</v>
      </c>
      <c r="Y188" s="131">
        <v>5421.3614018520002</v>
      </c>
    </row>
    <row r="189" spans="1:25" s="66" customFormat="1" ht="15.75" outlineLevel="1" x14ac:dyDescent="0.25">
      <c r="A189" s="74">
        <v>12</v>
      </c>
      <c r="B189" s="131">
        <v>5374.9521348839999</v>
      </c>
      <c r="C189" s="131">
        <v>5371.3830257600002</v>
      </c>
      <c r="D189" s="131">
        <v>5347.7119129680004</v>
      </c>
      <c r="E189" s="131">
        <v>5297.1911190760002</v>
      </c>
      <c r="F189" s="131">
        <v>5294.761087332</v>
      </c>
      <c r="G189" s="131">
        <v>5341.2462927920005</v>
      </c>
      <c r="H189" s="131">
        <v>5361.7496856320004</v>
      </c>
      <c r="I189" s="131">
        <v>5360.523821404</v>
      </c>
      <c r="J189" s="131">
        <v>5398.265251928</v>
      </c>
      <c r="K189" s="131">
        <v>5484.1733830920002</v>
      </c>
      <c r="L189" s="131">
        <v>5623.2927004359999</v>
      </c>
      <c r="M189" s="131">
        <v>5624.6704416480006</v>
      </c>
      <c r="N189" s="131">
        <v>5572.1860953200003</v>
      </c>
      <c r="O189" s="131">
        <v>5562.8999025840003</v>
      </c>
      <c r="P189" s="131">
        <v>5557.8554170440002</v>
      </c>
      <c r="Q189" s="131">
        <v>5556.2498603559998</v>
      </c>
      <c r="R189" s="131">
        <v>5443.3076260400003</v>
      </c>
      <c r="S189" s="131">
        <v>5485.4643374560001</v>
      </c>
      <c r="T189" s="131">
        <v>5604.3080774360005</v>
      </c>
      <c r="U189" s="131">
        <v>5622.5875572960003</v>
      </c>
      <c r="V189" s="131">
        <v>5574.8656392520006</v>
      </c>
      <c r="W189" s="131">
        <v>5571.7087676560004</v>
      </c>
      <c r="X189" s="131">
        <v>5553.8306769680003</v>
      </c>
      <c r="Y189" s="131">
        <v>5423.7697368839999</v>
      </c>
    </row>
    <row r="190" spans="1:25" s="66" customFormat="1" ht="15.75" outlineLevel="1" x14ac:dyDescent="0.25">
      <c r="A190" s="74">
        <v>13</v>
      </c>
      <c r="B190" s="131">
        <v>5384.1623891279996</v>
      </c>
      <c r="C190" s="131">
        <v>5366.0347862520002</v>
      </c>
      <c r="D190" s="131">
        <v>5352.8974271360003</v>
      </c>
      <c r="E190" s="131">
        <v>5290.8014373920005</v>
      </c>
      <c r="F190" s="131">
        <v>5293.0578954400007</v>
      </c>
      <c r="G190" s="131">
        <v>5372.4353162919997</v>
      </c>
      <c r="H190" s="131">
        <v>5476.3191733479998</v>
      </c>
      <c r="I190" s="131">
        <v>5467.8249106000003</v>
      </c>
      <c r="J190" s="131">
        <v>5618.7689359840006</v>
      </c>
      <c r="K190" s="131">
        <v>5628.3914277559998</v>
      </c>
      <c r="L190" s="131">
        <v>5627.4584691400005</v>
      </c>
      <c r="M190" s="131">
        <v>5624.5836548000007</v>
      </c>
      <c r="N190" s="131">
        <v>5609.9709192680002</v>
      </c>
      <c r="O190" s="131">
        <v>5605.7509087839999</v>
      </c>
      <c r="P190" s="131">
        <v>5601.9322874720001</v>
      </c>
      <c r="Q190" s="131">
        <v>5600.3484274960001</v>
      </c>
      <c r="R190" s="131">
        <v>5605.3495196120002</v>
      </c>
      <c r="S190" s="131">
        <v>5595.520909076</v>
      </c>
      <c r="T190" s="131">
        <v>5647.4953826719993</v>
      </c>
      <c r="U190" s="131">
        <v>5648.1028906080001</v>
      </c>
      <c r="V190" s="131">
        <v>5637.9596777480001</v>
      </c>
      <c r="W190" s="131">
        <v>5593.3186928080004</v>
      </c>
      <c r="X190" s="131">
        <v>5562.5202101239993</v>
      </c>
      <c r="Y190" s="131">
        <v>5524.9632016520009</v>
      </c>
    </row>
    <row r="191" spans="1:25" s="66" customFormat="1" ht="15.75" outlineLevel="1" x14ac:dyDescent="0.25">
      <c r="A191" s="74">
        <v>14</v>
      </c>
      <c r="B191" s="131">
        <v>5380.9187306840004</v>
      </c>
      <c r="C191" s="131">
        <v>5313.6589234840003</v>
      </c>
      <c r="D191" s="131">
        <v>5307.59469248</v>
      </c>
      <c r="E191" s="131">
        <v>5293.7521902240005</v>
      </c>
      <c r="F191" s="131">
        <v>5296.898213464</v>
      </c>
      <c r="G191" s="131">
        <v>5320.005211744</v>
      </c>
      <c r="H191" s="131">
        <v>5419.4412428400001</v>
      </c>
      <c r="I191" s="131">
        <v>5426.2865554760001</v>
      </c>
      <c r="J191" s="131">
        <v>5615.2649169960005</v>
      </c>
      <c r="K191" s="131">
        <v>5628.337185976</v>
      </c>
      <c r="L191" s="131">
        <v>5631.9279918120001</v>
      </c>
      <c r="M191" s="131">
        <v>5621.5569634760004</v>
      </c>
      <c r="N191" s="131">
        <v>5608.5063912080004</v>
      </c>
      <c r="O191" s="131">
        <v>5608.5497846320004</v>
      </c>
      <c r="P191" s="131">
        <v>5609.3742596880002</v>
      </c>
      <c r="Q191" s="131">
        <v>5605.9895726160003</v>
      </c>
      <c r="R191" s="131">
        <v>5604.4924994880002</v>
      </c>
      <c r="S191" s="131">
        <v>5624.1063271359999</v>
      </c>
      <c r="T191" s="131">
        <v>5646.7576944640005</v>
      </c>
      <c r="U191" s="131">
        <v>5650.9126148120004</v>
      </c>
      <c r="V191" s="131">
        <v>5604.3731675720001</v>
      </c>
      <c r="W191" s="131">
        <v>5604.8071018119999</v>
      </c>
      <c r="X191" s="131">
        <v>5565.1672089880003</v>
      </c>
      <c r="Y191" s="131">
        <v>5524.1278782400004</v>
      </c>
    </row>
    <row r="192" spans="1:25" s="66" customFormat="1" ht="15.75" outlineLevel="1" x14ac:dyDescent="0.25">
      <c r="A192" s="74">
        <v>15</v>
      </c>
      <c r="B192" s="131">
        <v>5325.6789019320004</v>
      </c>
      <c r="C192" s="131">
        <v>5305.9131973000003</v>
      </c>
      <c r="D192" s="131">
        <v>5289.6081182320004</v>
      </c>
      <c r="E192" s="131">
        <v>5287.4818404560001</v>
      </c>
      <c r="F192" s="131">
        <v>5289.9552656240003</v>
      </c>
      <c r="G192" s="131">
        <v>5311.1746499599994</v>
      </c>
      <c r="H192" s="131">
        <v>5387.0155067559999</v>
      </c>
      <c r="I192" s="131">
        <v>5436.9830344920001</v>
      </c>
      <c r="J192" s="131">
        <v>5459.5693116840002</v>
      </c>
      <c r="K192" s="131">
        <v>5499.2959913559998</v>
      </c>
      <c r="L192" s="131">
        <v>5507.4539550680001</v>
      </c>
      <c r="M192" s="131">
        <v>5495.2929479920003</v>
      </c>
      <c r="N192" s="131">
        <v>5480.46324534</v>
      </c>
      <c r="O192" s="131">
        <v>5540.6824694959996</v>
      </c>
      <c r="P192" s="131">
        <v>5537.4171143399999</v>
      </c>
      <c r="Q192" s="131">
        <v>5530.9514941640009</v>
      </c>
      <c r="R192" s="131">
        <v>5578.1635394759996</v>
      </c>
      <c r="S192" s="131">
        <v>5586.8422242760007</v>
      </c>
      <c r="T192" s="131">
        <v>5610.4590952880008</v>
      </c>
      <c r="U192" s="131">
        <v>5532.2858419519998</v>
      </c>
      <c r="V192" s="131">
        <v>5582.2208246199998</v>
      </c>
      <c r="W192" s="131">
        <v>5581.7977387360006</v>
      </c>
      <c r="X192" s="131">
        <v>5564.4620658479998</v>
      </c>
      <c r="Y192" s="131">
        <v>5528.7492778960004</v>
      </c>
    </row>
    <row r="193" spans="1:25" s="66" customFormat="1" ht="15.75" outlineLevel="1" x14ac:dyDescent="0.25">
      <c r="A193" s="74">
        <v>16</v>
      </c>
      <c r="B193" s="131">
        <v>5454.8394284679998</v>
      </c>
      <c r="C193" s="131">
        <v>5317.3582128799999</v>
      </c>
      <c r="D193" s="131">
        <v>5311.7713095400004</v>
      </c>
      <c r="E193" s="131">
        <v>5308.7988599959999</v>
      </c>
      <c r="F193" s="131">
        <v>5310.9359861280009</v>
      </c>
      <c r="G193" s="131">
        <v>5327.620757656</v>
      </c>
      <c r="H193" s="131">
        <v>5416.7183054839998</v>
      </c>
      <c r="I193" s="131">
        <v>5556.5102208999997</v>
      </c>
      <c r="J193" s="131">
        <v>5485.811484848</v>
      </c>
      <c r="K193" s="131">
        <v>5583.2948118639997</v>
      </c>
      <c r="L193" s="131">
        <v>5591.8216196800004</v>
      </c>
      <c r="M193" s="131">
        <v>5587.3629453640006</v>
      </c>
      <c r="N193" s="131">
        <v>5580.2464238279999</v>
      </c>
      <c r="O193" s="131">
        <v>5569.5065513879999</v>
      </c>
      <c r="P193" s="131">
        <v>5569.1702523519998</v>
      </c>
      <c r="Q193" s="131">
        <v>5567.5972407320005</v>
      </c>
      <c r="R193" s="131">
        <v>5567.0873680000004</v>
      </c>
      <c r="S193" s="131">
        <v>5606.3475683639999</v>
      </c>
      <c r="T193" s="131">
        <v>5632.3293809839997</v>
      </c>
      <c r="U193" s="131">
        <v>5611.6849595160002</v>
      </c>
      <c r="V193" s="131">
        <v>5587.1893716679997</v>
      </c>
      <c r="W193" s="131">
        <v>5578.6191704280009</v>
      </c>
      <c r="X193" s="131">
        <v>5583.6528076119994</v>
      </c>
      <c r="Y193" s="131">
        <v>5525.7876767080006</v>
      </c>
    </row>
    <row r="194" spans="1:25" s="66" customFormat="1" ht="15.75" outlineLevel="1" x14ac:dyDescent="0.25">
      <c r="A194" s="74">
        <v>17</v>
      </c>
      <c r="B194" s="131">
        <v>5388.0461005760008</v>
      </c>
      <c r="C194" s="131">
        <v>5312.2920306280002</v>
      </c>
      <c r="D194" s="131">
        <v>5300.8904084719998</v>
      </c>
      <c r="E194" s="131">
        <v>5295.6831975920004</v>
      </c>
      <c r="F194" s="131">
        <v>5302.246452972</v>
      </c>
      <c r="G194" s="131">
        <v>5361.0011490679999</v>
      </c>
      <c r="H194" s="131">
        <v>5394.7612329399999</v>
      </c>
      <c r="I194" s="131">
        <v>5467.7489721080001</v>
      </c>
      <c r="J194" s="131">
        <v>5516.4146971240007</v>
      </c>
      <c r="K194" s="131">
        <v>5623.8568149479997</v>
      </c>
      <c r="L194" s="131">
        <v>5702.2144903360004</v>
      </c>
      <c r="M194" s="131">
        <v>5600.4460626999999</v>
      </c>
      <c r="N194" s="131">
        <v>5579.1941332960005</v>
      </c>
      <c r="O194" s="131">
        <v>5572.9346318840007</v>
      </c>
      <c r="P194" s="131">
        <v>5568.2806871600005</v>
      </c>
      <c r="Q194" s="131">
        <v>5563.984738184</v>
      </c>
      <c r="R194" s="131">
        <v>5568.5301993480007</v>
      </c>
      <c r="S194" s="131">
        <v>5599.5022557280008</v>
      </c>
      <c r="T194" s="131">
        <v>5626.5906006599998</v>
      </c>
      <c r="U194" s="131">
        <v>5608.9620221599998</v>
      </c>
      <c r="V194" s="131">
        <v>5597.1915558999999</v>
      </c>
      <c r="W194" s="131">
        <v>5589.142075748</v>
      </c>
      <c r="X194" s="131">
        <v>5588.0572401480003</v>
      </c>
      <c r="Y194" s="131">
        <v>5527.187114632</v>
      </c>
    </row>
    <row r="195" spans="1:25" s="66" customFormat="1" ht="15.75" outlineLevel="1" x14ac:dyDescent="0.25">
      <c r="A195" s="74">
        <v>18</v>
      </c>
      <c r="B195" s="131">
        <v>5506.5535415200002</v>
      </c>
      <c r="C195" s="131">
        <v>5345.1083075280003</v>
      </c>
      <c r="D195" s="131">
        <v>5351.4437474320002</v>
      </c>
      <c r="E195" s="131">
        <v>5310.0138758680005</v>
      </c>
      <c r="F195" s="131">
        <v>5310.0898143599998</v>
      </c>
      <c r="G195" s="131">
        <v>5320.5584779000001</v>
      </c>
      <c r="H195" s="131">
        <v>5389.022452616</v>
      </c>
      <c r="I195" s="131">
        <v>5409.4933003879996</v>
      </c>
      <c r="J195" s="131">
        <v>5460.1551229079996</v>
      </c>
      <c r="K195" s="131">
        <v>5632.3510776960002</v>
      </c>
      <c r="L195" s="131">
        <v>5648.3307060839998</v>
      </c>
      <c r="M195" s="131">
        <v>5640.2161357960003</v>
      </c>
      <c r="N195" s="131">
        <v>5634.8353512200001</v>
      </c>
      <c r="O195" s="131">
        <v>5627.5452559880005</v>
      </c>
      <c r="P195" s="131">
        <v>5634.3037817759996</v>
      </c>
      <c r="Q195" s="131">
        <v>5583.4032954239992</v>
      </c>
      <c r="R195" s="131">
        <v>5575.2127866440005</v>
      </c>
      <c r="S195" s="131">
        <v>5597.1807075440001</v>
      </c>
      <c r="T195" s="131">
        <v>5628.1419155679996</v>
      </c>
      <c r="U195" s="131">
        <v>5583.924016512</v>
      </c>
      <c r="V195" s="131">
        <v>5581.3529561400001</v>
      </c>
      <c r="W195" s="131">
        <v>5566.0025323999998</v>
      </c>
      <c r="X195" s="131">
        <v>5562.4659683440004</v>
      </c>
      <c r="Y195" s="131">
        <v>5519.4088433800007</v>
      </c>
    </row>
    <row r="196" spans="1:25" s="66" customFormat="1" ht="15.75" outlineLevel="1" x14ac:dyDescent="0.25">
      <c r="A196" s="74">
        <v>19</v>
      </c>
      <c r="B196" s="131">
        <v>5395.8135234720003</v>
      </c>
      <c r="C196" s="131">
        <v>5320.0811502360002</v>
      </c>
      <c r="D196" s="131">
        <v>5303.2119566560004</v>
      </c>
      <c r="E196" s="131">
        <v>5298.1023809799999</v>
      </c>
      <c r="F196" s="131">
        <v>5298.395286592</v>
      </c>
      <c r="G196" s="131">
        <v>5309.0592205400008</v>
      </c>
      <c r="H196" s="131">
        <v>5319.4410972320002</v>
      </c>
      <c r="I196" s="131">
        <v>5328.6730481880004</v>
      </c>
      <c r="J196" s="131">
        <v>5412.8888358160002</v>
      </c>
      <c r="K196" s="131">
        <v>5477.7837014080005</v>
      </c>
      <c r="L196" s="131">
        <v>5495.7594272999995</v>
      </c>
      <c r="M196" s="131">
        <v>5499.4804134079995</v>
      </c>
      <c r="N196" s="131">
        <v>5562.8565091599994</v>
      </c>
      <c r="O196" s="131">
        <v>5563.854557912</v>
      </c>
      <c r="P196" s="131">
        <v>5600.7064232439998</v>
      </c>
      <c r="Q196" s="131">
        <v>5571.3833169760001</v>
      </c>
      <c r="R196" s="131">
        <v>5598.6452356039999</v>
      </c>
      <c r="S196" s="131">
        <v>5602.7459141720001</v>
      </c>
      <c r="T196" s="131">
        <v>5541.7022149599998</v>
      </c>
      <c r="U196" s="131">
        <v>5590.9754479120002</v>
      </c>
      <c r="V196" s="131">
        <v>5581.5373781919998</v>
      </c>
      <c r="W196" s="131">
        <v>5548.5258308840002</v>
      </c>
      <c r="X196" s="131">
        <v>5537.3520242039995</v>
      </c>
      <c r="Y196" s="131">
        <v>5407.0307235760001</v>
      </c>
    </row>
    <row r="197" spans="1:25" s="66" customFormat="1" ht="15.75" outlineLevel="1" x14ac:dyDescent="0.25">
      <c r="A197" s="74">
        <v>20</v>
      </c>
      <c r="B197" s="131">
        <v>5323.4983823759994</v>
      </c>
      <c r="C197" s="131">
        <v>5301.6172483239998</v>
      </c>
      <c r="D197" s="131">
        <v>5291.4089453280003</v>
      </c>
      <c r="E197" s="131">
        <v>5280.4738024799999</v>
      </c>
      <c r="F197" s="131">
        <v>5284.0971533840002</v>
      </c>
      <c r="G197" s="131">
        <v>5320.9164736479997</v>
      </c>
      <c r="H197" s="131">
        <v>5347.6576711879998</v>
      </c>
      <c r="I197" s="131">
        <v>5435.87650218</v>
      </c>
      <c r="J197" s="131">
        <v>5451.1835324960002</v>
      </c>
      <c r="K197" s="131">
        <v>5581.0166571039999</v>
      </c>
      <c r="L197" s="131">
        <v>5622.5550122280001</v>
      </c>
      <c r="M197" s="131">
        <v>5631.6676312680002</v>
      </c>
      <c r="N197" s="131">
        <v>5616.0676953399998</v>
      </c>
      <c r="O197" s="131">
        <v>5616.3931460200001</v>
      </c>
      <c r="P197" s="131">
        <v>5608.7342066840001</v>
      </c>
      <c r="Q197" s="131">
        <v>5581.4180462759996</v>
      </c>
      <c r="R197" s="131">
        <v>5565.9916840440001</v>
      </c>
      <c r="S197" s="131">
        <v>5572.9237835280001</v>
      </c>
      <c r="T197" s="131">
        <v>5595.9656916719996</v>
      </c>
      <c r="U197" s="131">
        <v>5604.7528600320002</v>
      </c>
      <c r="V197" s="131">
        <v>5694.9352434600005</v>
      </c>
      <c r="W197" s="131">
        <v>5550.1422359280004</v>
      </c>
      <c r="X197" s="131">
        <v>5555.2518116040001</v>
      </c>
      <c r="Y197" s="131">
        <v>5409.7211158640002</v>
      </c>
    </row>
    <row r="198" spans="1:25" s="66" customFormat="1" ht="15.75" outlineLevel="1" x14ac:dyDescent="0.25">
      <c r="A198" s="74">
        <v>21</v>
      </c>
      <c r="B198" s="131">
        <v>5322.6413622520004</v>
      </c>
      <c r="C198" s="131">
        <v>5296.5185210039999</v>
      </c>
      <c r="D198" s="131">
        <v>5288.2629220880008</v>
      </c>
      <c r="E198" s="131">
        <v>5108.4514213880002</v>
      </c>
      <c r="F198" s="131">
        <v>5288.2195286639999</v>
      </c>
      <c r="G198" s="131">
        <v>5318.594925464</v>
      </c>
      <c r="H198" s="131">
        <v>5404.3945730679998</v>
      </c>
      <c r="I198" s="131">
        <v>5449.8166396400002</v>
      </c>
      <c r="J198" s="131">
        <v>5581.0492021720002</v>
      </c>
      <c r="K198" s="131">
        <v>5741.85438316</v>
      </c>
      <c r="L198" s="131">
        <v>5739.8040438759999</v>
      </c>
      <c r="M198" s="131">
        <v>5723.3579361800003</v>
      </c>
      <c r="N198" s="131">
        <v>5721.9910433240002</v>
      </c>
      <c r="O198" s="131">
        <v>5712.628912096</v>
      </c>
      <c r="P198" s="131">
        <v>5699.8712454400002</v>
      </c>
      <c r="Q198" s="131">
        <v>5584.7701882800002</v>
      </c>
      <c r="R198" s="131">
        <v>5574.8547908959999</v>
      </c>
      <c r="S198" s="131">
        <v>5587.7100927560004</v>
      </c>
      <c r="T198" s="131">
        <v>5606.9225312320004</v>
      </c>
      <c r="U198" s="131">
        <v>5612.5094345719999</v>
      </c>
      <c r="V198" s="131">
        <v>5604.8613435919997</v>
      </c>
      <c r="W198" s="131">
        <v>5592.4508243279997</v>
      </c>
      <c r="X198" s="131">
        <v>5549.5021829239995</v>
      </c>
      <c r="Y198" s="131">
        <v>5409.5149971000001</v>
      </c>
    </row>
    <row r="199" spans="1:25" s="66" customFormat="1" ht="15.75" outlineLevel="1" x14ac:dyDescent="0.25">
      <c r="A199" s="74">
        <v>22</v>
      </c>
      <c r="B199" s="131">
        <v>5312.2269404919998</v>
      </c>
      <c r="C199" s="131">
        <v>5109.2108063079995</v>
      </c>
      <c r="D199" s="131">
        <v>4740.138886832</v>
      </c>
      <c r="E199" s="131">
        <v>4733.8793854200003</v>
      </c>
      <c r="F199" s="131">
        <v>4773.6711552280003</v>
      </c>
      <c r="G199" s="131">
        <v>5117.3470733080003</v>
      </c>
      <c r="H199" s="131">
        <v>5348.0265152920001</v>
      </c>
      <c r="I199" s="131">
        <v>5396.9742975640002</v>
      </c>
      <c r="J199" s="131">
        <v>5432.2314545640002</v>
      </c>
      <c r="K199" s="131">
        <v>5578.5106868679995</v>
      </c>
      <c r="L199" s="131">
        <v>5581.5373781919998</v>
      </c>
      <c r="M199" s="131">
        <v>5466.1108703520003</v>
      </c>
      <c r="N199" s="131">
        <v>5456.3039565279996</v>
      </c>
      <c r="O199" s="131">
        <v>5583.1320865239995</v>
      </c>
      <c r="P199" s="131">
        <v>5453.5159290359998</v>
      </c>
      <c r="Q199" s="131">
        <v>5443.7741053480004</v>
      </c>
      <c r="R199" s="131">
        <v>5421.7953360920001</v>
      </c>
      <c r="S199" s="131">
        <v>5399.3934809519997</v>
      </c>
      <c r="T199" s="131">
        <v>5484.5096821280003</v>
      </c>
      <c r="U199" s="131">
        <v>5599.3937721679995</v>
      </c>
      <c r="V199" s="131">
        <v>5592.439975972</v>
      </c>
      <c r="W199" s="131">
        <v>5491.5611135279996</v>
      </c>
      <c r="X199" s="131">
        <v>5541.9300304360004</v>
      </c>
      <c r="Y199" s="131">
        <v>5400.61934518</v>
      </c>
    </row>
    <row r="200" spans="1:25" s="66" customFormat="1" ht="15.75" outlineLevel="1" x14ac:dyDescent="0.25">
      <c r="A200" s="74">
        <v>23</v>
      </c>
      <c r="B200" s="131">
        <v>5394.5768108880002</v>
      </c>
      <c r="C200" s="131">
        <v>5305.9674390800001</v>
      </c>
      <c r="D200" s="131">
        <v>5072.1419738559998</v>
      </c>
      <c r="E200" s="131">
        <v>4965.4375442400005</v>
      </c>
      <c r="F200" s="131">
        <v>4970.5254232039997</v>
      </c>
      <c r="G200" s="131">
        <v>4871.6535066200004</v>
      </c>
      <c r="H200" s="131">
        <v>5309.0483721840001</v>
      </c>
      <c r="I200" s="131">
        <v>5364.505168056</v>
      </c>
      <c r="J200" s="131">
        <v>5390.1072882159997</v>
      </c>
      <c r="K200" s="131">
        <v>5470.6997249400001</v>
      </c>
      <c r="L200" s="131">
        <v>5488.3174550840004</v>
      </c>
      <c r="M200" s="131">
        <v>5481.3636588879999</v>
      </c>
      <c r="N200" s="131">
        <v>5461.9125565799995</v>
      </c>
      <c r="O200" s="131">
        <v>5456.2822598160001</v>
      </c>
      <c r="P200" s="131">
        <v>5450.4349959319998</v>
      </c>
      <c r="Q200" s="131">
        <v>5449.3284636199996</v>
      </c>
      <c r="R200" s="131">
        <v>5413.1274996480006</v>
      </c>
      <c r="S200" s="131">
        <v>5403.4073726719998</v>
      </c>
      <c r="T200" s="131">
        <v>5488.5995123399998</v>
      </c>
      <c r="U200" s="131">
        <v>5510.1443473560003</v>
      </c>
      <c r="V200" s="131">
        <v>5493.4487274719995</v>
      </c>
      <c r="W200" s="131">
        <v>5456.9982513119994</v>
      </c>
      <c r="X200" s="131">
        <v>5463.9303507960003</v>
      </c>
      <c r="Y200" s="131">
        <v>5364.0495371039997</v>
      </c>
    </row>
    <row r="201" spans="1:25" s="66" customFormat="1" ht="15.75" outlineLevel="1" x14ac:dyDescent="0.25">
      <c r="A201" s="74">
        <v>24</v>
      </c>
      <c r="B201" s="131">
        <v>5322.7498458119999</v>
      </c>
      <c r="C201" s="131">
        <v>5307.3343319359992</v>
      </c>
      <c r="D201" s="131">
        <v>5299.2414583600003</v>
      </c>
      <c r="E201" s="131">
        <v>5053.1898959239998</v>
      </c>
      <c r="F201" s="131">
        <v>5074.8106694320004</v>
      </c>
      <c r="G201" s="131">
        <v>5301.3134943559999</v>
      </c>
      <c r="H201" s="131">
        <v>5312.47645268</v>
      </c>
      <c r="I201" s="131">
        <v>5324.539824552</v>
      </c>
      <c r="J201" s="131">
        <v>5356.8787737879993</v>
      </c>
      <c r="K201" s="131">
        <v>5437.9051447519996</v>
      </c>
      <c r="L201" s="131">
        <v>5446.2366821600008</v>
      </c>
      <c r="M201" s="131">
        <v>5440.9209877200001</v>
      </c>
      <c r="N201" s="131">
        <v>5427.8161736719994</v>
      </c>
      <c r="O201" s="131">
        <v>5419.1700339399995</v>
      </c>
      <c r="P201" s="131">
        <v>5416.750850552</v>
      </c>
      <c r="Q201" s="131">
        <v>5386.6792077199998</v>
      </c>
      <c r="R201" s="131">
        <v>5362.2704067200002</v>
      </c>
      <c r="S201" s="131">
        <v>5370.2331000240001</v>
      </c>
      <c r="T201" s="131">
        <v>5467.4018247160002</v>
      </c>
      <c r="U201" s="131">
        <v>5494.83731704</v>
      </c>
      <c r="V201" s="131">
        <v>5473.3033303800003</v>
      </c>
      <c r="W201" s="131">
        <v>5503.0929159560001</v>
      </c>
      <c r="X201" s="131">
        <v>5431.0272870480003</v>
      </c>
      <c r="Y201" s="131">
        <v>5339.174256796</v>
      </c>
    </row>
    <row r="202" spans="1:25" s="66" customFormat="1" ht="15.75" outlineLevel="1" x14ac:dyDescent="0.25">
      <c r="A202" s="74">
        <v>25</v>
      </c>
      <c r="B202" s="131">
        <v>5337.6229418880002</v>
      </c>
      <c r="C202" s="131">
        <v>5012.3241388719998</v>
      </c>
      <c r="D202" s="131">
        <v>4816.8476121080002</v>
      </c>
      <c r="E202" s="131">
        <v>4773.3131594799997</v>
      </c>
      <c r="F202" s="131">
        <v>4791.5492459159996</v>
      </c>
      <c r="G202" s="131">
        <v>4841.1370811919996</v>
      </c>
      <c r="H202" s="131">
        <v>4957.5399410720001</v>
      </c>
      <c r="I202" s="131">
        <v>5050.781560892</v>
      </c>
      <c r="J202" s="131">
        <v>5353.6568120560005</v>
      </c>
      <c r="K202" s="131">
        <v>5379.7037148119998</v>
      </c>
      <c r="L202" s="131">
        <v>5390.2049234200003</v>
      </c>
      <c r="M202" s="131">
        <v>5381.2224846520003</v>
      </c>
      <c r="N202" s="131">
        <v>5371.4264191840002</v>
      </c>
      <c r="O202" s="131">
        <v>5361.3699931720002</v>
      </c>
      <c r="P202" s="131">
        <v>5361.337448104</v>
      </c>
      <c r="Q202" s="131">
        <v>5360.2200674360001</v>
      </c>
      <c r="R202" s="131">
        <v>5355.1538851840005</v>
      </c>
      <c r="S202" s="131">
        <v>5362.4548287719999</v>
      </c>
      <c r="T202" s="131">
        <v>5395.2168638920002</v>
      </c>
      <c r="U202" s="131">
        <v>5461.5654091880006</v>
      </c>
      <c r="V202" s="131">
        <v>5436.733522304</v>
      </c>
      <c r="W202" s="131">
        <v>5409.7536609320005</v>
      </c>
      <c r="X202" s="131">
        <v>5357.1065892639999</v>
      </c>
      <c r="Y202" s="131">
        <v>5341.6476819640002</v>
      </c>
    </row>
    <row r="203" spans="1:25" s="66" customFormat="1" ht="15.75" outlineLevel="1" x14ac:dyDescent="0.25">
      <c r="A203" s="74">
        <v>26</v>
      </c>
      <c r="B203" s="131">
        <v>5331.9926451240008</v>
      </c>
      <c r="C203" s="131">
        <v>5235.539911928</v>
      </c>
      <c r="D203" s="131">
        <v>4818.9738898840005</v>
      </c>
      <c r="E203" s="131">
        <v>4790.0630211440002</v>
      </c>
      <c r="F203" s="131">
        <v>4819.1474635799996</v>
      </c>
      <c r="G203" s="131">
        <v>5089.16304442</v>
      </c>
      <c r="H203" s="131">
        <v>5145.3792252120002</v>
      </c>
      <c r="I203" s="131">
        <v>5198.5144729000003</v>
      </c>
      <c r="J203" s="131">
        <v>5361.6737471400002</v>
      </c>
      <c r="K203" s="131">
        <v>5525.3862875360001</v>
      </c>
      <c r="L203" s="131">
        <v>5523.9217594760003</v>
      </c>
      <c r="M203" s="131">
        <v>5520.1139865200003</v>
      </c>
      <c r="N203" s="131">
        <v>5509.3090239439998</v>
      </c>
      <c r="O203" s="131">
        <v>5503.8523008760003</v>
      </c>
      <c r="P203" s="131">
        <v>5506.8681438439999</v>
      </c>
      <c r="Q203" s="131">
        <v>5512.8672847119997</v>
      </c>
      <c r="R203" s="131">
        <v>5509.0812084680001</v>
      </c>
      <c r="S203" s="131">
        <v>5407.4972028840002</v>
      </c>
      <c r="T203" s="131">
        <v>5474.2037439280002</v>
      </c>
      <c r="U203" s="131">
        <v>5575.6141758160002</v>
      </c>
      <c r="V203" s="131">
        <v>5565.0587254279999</v>
      </c>
      <c r="W203" s="131">
        <v>5541.5069445520003</v>
      </c>
      <c r="X203" s="131">
        <v>5416.3386130239996</v>
      </c>
      <c r="Y203" s="131">
        <v>5383.2294305119995</v>
      </c>
    </row>
    <row r="204" spans="1:25" s="66" customFormat="1" ht="15.75" outlineLevel="1" x14ac:dyDescent="0.25">
      <c r="A204" s="74">
        <v>27</v>
      </c>
      <c r="B204" s="131">
        <v>5310.6430805159998</v>
      </c>
      <c r="C204" s="131">
        <v>5084.1728006599997</v>
      </c>
      <c r="D204" s="131">
        <v>4803.4498924479994</v>
      </c>
      <c r="E204" s="131">
        <v>5060.1762371879995</v>
      </c>
      <c r="F204" s="131">
        <v>5290.7254988999994</v>
      </c>
      <c r="G204" s="131">
        <v>5222.9124255440001</v>
      </c>
      <c r="H204" s="131">
        <v>5379.2046904359995</v>
      </c>
      <c r="I204" s="131">
        <v>5538.3283762440005</v>
      </c>
      <c r="J204" s="131">
        <v>5510.8277937840003</v>
      </c>
      <c r="K204" s="131">
        <v>5658.2786485359993</v>
      </c>
      <c r="L204" s="131">
        <v>5567.7816627840002</v>
      </c>
      <c r="M204" s="131">
        <v>5546.1717376320003</v>
      </c>
      <c r="N204" s="131">
        <v>5529.1181219999999</v>
      </c>
      <c r="O204" s="131">
        <v>5516.4146971240007</v>
      </c>
      <c r="P204" s="131">
        <v>5503.4075182799997</v>
      </c>
      <c r="Q204" s="131">
        <v>5504.6333825080001</v>
      </c>
      <c r="R204" s="131">
        <v>5500.0445279200003</v>
      </c>
      <c r="S204" s="131">
        <v>5406.3364287919994</v>
      </c>
      <c r="T204" s="131">
        <v>5494.9783456679997</v>
      </c>
      <c r="U204" s="131">
        <v>5516.1543365799998</v>
      </c>
      <c r="V204" s="131">
        <v>5491.3983881879994</v>
      </c>
      <c r="W204" s="131">
        <v>5517.4018975200006</v>
      </c>
      <c r="X204" s="131">
        <v>5419.9728122840006</v>
      </c>
      <c r="Y204" s="131">
        <v>5330.8969611680004</v>
      </c>
    </row>
    <row r="205" spans="1:25" s="66" customFormat="1" ht="15.75" x14ac:dyDescent="0.25">
      <c r="A205" s="74">
        <v>28</v>
      </c>
      <c r="B205" s="131">
        <v>5052.2460889520007</v>
      </c>
      <c r="C205" s="131">
        <v>4733.7600535040001</v>
      </c>
      <c r="D205" s="131">
        <v>4689.6180929399998</v>
      </c>
      <c r="E205" s="131">
        <v>4737.7630968679996</v>
      </c>
      <c r="F205" s="131">
        <v>4892.9054360239998</v>
      </c>
      <c r="G205" s="131">
        <v>5132.8276773200005</v>
      </c>
      <c r="H205" s="131">
        <v>5317.694511916</v>
      </c>
      <c r="I205" s="131">
        <v>5432.112122648</v>
      </c>
      <c r="J205" s="131">
        <v>5546.8768807719998</v>
      </c>
      <c r="K205" s="131">
        <v>5558.549711828</v>
      </c>
      <c r="L205" s="131">
        <v>5560.1444201600007</v>
      </c>
      <c r="M205" s="131">
        <v>5504.0692679960002</v>
      </c>
      <c r="N205" s="131">
        <v>5476.1130545840006</v>
      </c>
      <c r="O205" s="131">
        <v>5485.9091200519997</v>
      </c>
      <c r="P205" s="131">
        <v>5486.1152388159999</v>
      </c>
      <c r="Q205" s="131">
        <v>5469.7233729</v>
      </c>
      <c r="R205" s="131">
        <v>5382.1228981999993</v>
      </c>
      <c r="S205" s="131">
        <v>5383.3813074959999</v>
      </c>
      <c r="T205" s="131">
        <v>5417.9984114919998</v>
      </c>
      <c r="U205" s="131">
        <v>5457.0633414479998</v>
      </c>
      <c r="V205" s="131">
        <v>5410.7625580399999</v>
      </c>
      <c r="W205" s="131">
        <v>5404.7959622399994</v>
      </c>
      <c r="X205" s="131">
        <v>5387.4602893520005</v>
      </c>
      <c r="Y205" s="131">
        <v>5325.7005986439999</v>
      </c>
    </row>
    <row r="206" spans="1:25" s="66" customFormat="1" ht="15.75" x14ac:dyDescent="0.25">
      <c r="A206" s="55" t="s">
        <v>57</v>
      </c>
    </row>
    <row r="207" spans="1:25" s="66" customFormat="1" ht="10.5" customHeight="1" x14ac:dyDescent="0.25">
      <c r="A207" s="55"/>
    </row>
    <row r="208" spans="1:25" s="66" customFormat="1" ht="15.75" x14ac:dyDescent="0.25">
      <c r="A208" s="55" t="s">
        <v>85</v>
      </c>
      <c r="O208" s="134">
        <v>769712.95</v>
      </c>
      <c r="P208" s="134"/>
    </row>
    <row r="209" spans="1:25" s="66" customFormat="1" ht="10.5" customHeight="1" x14ac:dyDescent="0.25">
      <c r="A209" s="55"/>
    </row>
    <row r="210" spans="1:25" s="66" customFormat="1" ht="15.75" x14ac:dyDescent="0.25">
      <c r="A210" s="55"/>
    </row>
    <row r="211" spans="1:25" s="110" customFormat="1" ht="18.75" x14ac:dyDescent="0.3">
      <c r="A211" s="105" t="s">
        <v>58</v>
      </c>
    </row>
    <row r="212" spans="1:25" s="66" customFormat="1" ht="15.75" x14ac:dyDescent="0.25">
      <c r="A212" s="111" t="s">
        <v>77</v>
      </c>
    </row>
    <row r="213" spans="1:25" s="66" customFormat="1" ht="15.75" x14ac:dyDescent="0.25">
      <c r="A213" s="111" t="s">
        <v>78</v>
      </c>
    </row>
    <row r="214" spans="1:25" s="66" customFormat="1" ht="15.75" x14ac:dyDescent="0.25">
      <c r="A214" s="55" t="s">
        <v>31</v>
      </c>
    </row>
    <row r="215" spans="1:25" s="66" customFormat="1" ht="9" customHeight="1" x14ac:dyDescent="0.25">
      <c r="A215" s="55"/>
    </row>
    <row r="216" spans="1:25" s="66" customFormat="1" ht="15.75" x14ac:dyDescent="0.25">
      <c r="A216" s="113" t="s">
        <v>32</v>
      </c>
      <c r="B216" s="113" t="s">
        <v>122</v>
      </c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</row>
    <row r="217" spans="1:25" s="133" customFormat="1" ht="12.75" x14ac:dyDescent="0.2">
      <c r="A217" s="113"/>
      <c r="B217" s="132" t="s">
        <v>33</v>
      </c>
      <c r="C217" s="132" t="s">
        <v>34</v>
      </c>
      <c r="D217" s="132" t="s">
        <v>35</v>
      </c>
      <c r="E217" s="132" t="s">
        <v>36</v>
      </c>
      <c r="F217" s="132" t="s">
        <v>37</v>
      </c>
      <c r="G217" s="132" t="s">
        <v>38</v>
      </c>
      <c r="H217" s="132" t="s">
        <v>39</v>
      </c>
      <c r="I217" s="132" t="s">
        <v>40</v>
      </c>
      <c r="J217" s="132" t="s">
        <v>41</v>
      </c>
      <c r="K217" s="132" t="s">
        <v>42</v>
      </c>
      <c r="L217" s="132" t="s">
        <v>43</v>
      </c>
      <c r="M217" s="132" t="s">
        <v>44</v>
      </c>
      <c r="N217" s="132" t="s">
        <v>45</v>
      </c>
      <c r="O217" s="132" t="s">
        <v>46</v>
      </c>
      <c r="P217" s="132" t="s">
        <v>47</v>
      </c>
      <c r="Q217" s="132" t="s">
        <v>48</v>
      </c>
      <c r="R217" s="132" t="s">
        <v>49</v>
      </c>
      <c r="S217" s="132" t="s">
        <v>50</v>
      </c>
      <c r="T217" s="132" t="s">
        <v>51</v>
      </c>
      <c r="U217" s="132" t="s">
        <v>52</v>
      </c>
      <c r="V217" s="132" t="s">
        <v>53</v>
      </c>
      <c r="W217" s="132" t="s">
        <v>54</v>
      </c>
      <c r="X217" s="132" t="s">
        <v>55</v>
      </c>
      <c r="Y217" s="132" t="s">
        <v>56</v>
      </c>
    </row>
    <row r="218" spans="1:25" s="66" customFormat="1" ht="15.75" x14ac:dyDescent="0.25">
      <c r="A218" s="74">
        <v>1</v>
      </c>
      <c r="B218" s="131">
        <v>2012.3761593919999</v>
      </c>
      <c r="C218" s="131">
        <v>1997.8936041320001</v>
      </c>
      <c r="D218" s="131">
        <v>1924.9384100320001</v>
      </c>
      <c r="E218" s="131">
        <v>1912.11565324</v>
      </c>
      <c r="F218" s="131">
        <v>1914.7409553919999</v>
      </c>
      <c r="G218" s="131">
        <v>1994.18346638</v>
      </c>
      <c r="H218" s="131">
        <v>1940.527497604</v>
      </c>
      <c r="I218" s="131">
        <v>2075.8390419919997</v>
      </c>
      <c r="J218" s="131">
        <v>2101.2458917439999</v>
      </c>
      <c r="K218" s="131">
        <v>2184.637204316</v>
      </c>
      <c r="L218" s="131">
        <v>2186.9587525000002</v>
      </c>
      <c r="M218" s="131">
        <v>2171.304574792</v>
      </c>
      <c r="N218" s="131">
        <v>2140.9183296359997</v>
      </c>
      <c r="O218" s="131">
        <v>2140.9725714159999</v>
      </c>
      <c r="P218" s="131">
        <v>2118.9287120240001</v>
      </c>
      <c r="Q218" s="131">
        <v>2116.0430493280001</v>
      </c>
      <c r="R218" s="131">
        <v>2110.3910558520001</v>
      </c>
      <c r="S218" s="131">
        <v>2124.9929430279999</v>
      </c>
      <c r="T218" s="131">
        <v>2168.505698944</v>
      </c>
      <c r="U218" s="131">
        <v>2381.6433492760002</v>
      </c>
      <c r="V218" s="131">
        <v>2400.2265831040004</v>
      </c>
      <c r="W218" s="131">
        <v>2128.6379906440002</v>
      </c>
      <c r="X218" s="131">
        <v>2039.7574099359999</v>
      </c>
      <c r="Y218" s="131">
        <v>2015.5113342760001</v>
      </c>
    </row>
    <row r="219" spans="1:25" s="66" customFormat="1" ht="15.75" outlineLevel="1" x14ac:dyDescent="0.25">
      <c r="A219" s="74">
        <v>2</v>
      </c>
      <c r="B219" s="131">
        <v>1878.4532045719998</v>
      </c>
      <c r="C219" s="131">
        <v>1937.533351348</v>
      </c>
      <c r="D219" s="131">
        <v>1853.3392604319999</v>
      </c>
      <c r="E219" s="131">
        <v>1841.1999500679999</v>
      </c>
      <c r="F219" s="131">
        <v>1851.538433336</v>
      </c>
      <c r="G219" s="131">
        <v>1944.2267870000001</v>
      </c>
      <c r="H219" s="131">
        <v>1951.5928207239999</v>
      </c>
      <c r="I219" s="131">
        <v>2074.9820218680002</v>
      </c>
      <c r="J219" s="131">
        <v>2091.0484371039997</v>
      </c>
      <c r="K219" s="131">
        <v>2097.774417824</v>
      </c>
      <c r="L219" s="131">
        <v>2238.7054106200003</v>
      </c>
      <c r="M219" s="131">
        <v>2121.9228582800001</v>
      </c>
      <c r="N219" s="131">
        <v>2078.1388934639999</v>
      </c>
      <c r="O219" s="131">
        <v>2067.4532628040001</v>
      </c>
      <c r="P219" s="131">
        <v>2054.5545675200001</v>
      </c>
      <c r="Q219" s="131">
        <v>2051.2783640080002</v>
      </c>
      <c r="R219" s="131">
        <v>2082.0876950479997</v>
      </c>
      <c r="S219" s="131">
        <v>2102.1788503600001</v>
      </c>
      <c r="T219" s="131">
        <v>2135.8304506719996</v>
      </c>
      <c r="U219" s="131">
        <v>2348.4799249839998</v>
      </c>
      <c r="V219" s="131">
        <v>2109.306220252</v>
      </c>
      <c r="W219" s="131">
        <v>2065.2076531120001</v>
      </c>
      <c r="X219" s="131">
        <v>2018.4186936840001</v>
      </c>
      <c r="Y219" s="131">
        <v>1972.3999675320001</v>
      </c>
    </row>
    <row r="220" spans="1:25" s="66" customFormat="1" ht="15.75" outlineLevel="1" x14ac:dyDescent="0.25">
      <c r="A220" s="74">
        <v>3</v>
      </c>
      <c r="B220" s="131">
        <v>1832.3259948599998</v>
      </c>
      <c r="C220" s="131">
        <v>1819.438147932</v>
      </c>
      <c r="D220" s="131">
        <v>1807.287989212</v>
      </c>
      <c r="E220" s="131">
        <v>1799.0215419400001</v>
      </c>
      <c r="F220" s="131">
        <v>1804.5433551440001</v>
      </c>
      <c r="G220" s="131">
        <v>1837.2728451960002</v>
      </c>
      <c r="H220" s="131">
        <v>1880.134699752</v>
      </c>
      <c r="I220" s="131">
        <v>2026.370538632</v>
      </c>
      <c r="J220" s="131">
        <v>2046.494239012</v>
      </c>
      <c r="K220" s="131">
        <v>2114.676156472</v>
      </c>
      <c r="L220" s="131">
        <v>2135.9931760119998</v>
      </c>
      <c r="M220" s="131">
        <v>2063.439371084</v>
      </c>
      <c r="N220" s="131">
        <v>2043.510941112</v>
      </c>
      <c r="O220" s="131">
        <v>2031.4367208840001</v>
      </c>
      <c r="P220" s="131">
        <v>2027.205862044</v>
      </c>
      <c r="Q220" s="131">
        <v>2026.8912597200001</v>
      </c>
      <c r="R220" s="131">
        <v>2033.8776009840001</v>
      </c>
      <c r="S220" s="131">
        <v>2077.8242911400002</v>
      </c>
      <c r="T220" s="131">
        <v>2086.5246726519999</v>
      </c>
      <c r="U220" s="131">
        <v>2086.9152134679998</v>
      </c>
      <c r="V220" s="131">
        <v>2074.3528172199999</v>
      </c>
      <c r="W220" s="131">
        <v>2006.539743864</v>
      </c>
      <c r="X220" s="131">
        <v>1986.0580477359999</v>
      </c>
      <c r="Y220" s="131">
        <v>1855.0533006799999</v>
      </c>
    </row>
    <row r="221" spans="1:25" s="66" customFormat="1" ht="15.75" outlineLevel="1" x14ac:dyDescent="0.25">
      <c r="A221" s="74">
        <v>4</v>
      </c>
      <c r="B221" s="131">
        <v>1819.9914140880001</v>
      </c>
      <c r="C221" s="131">
        <v>1771.2931440039999</v>
      </c>
      <c r="D221" s="131">
        <v>1761.3018081280002</v>
      </c>
      <c r="E221" s="131">
        <v>1742.2629433479999</v>
      </c>
      <c r="F221" s="131">
        <v>1741.839857464</v>
      </c>
      <c r="G221" s="131">
        <v>1728.029900276</v>
      </c>
      <c r="H221" s="131">
        <v>1797.7305875760001</v>
      </c>
      <c r="I221" s="131">
        <v>1821.2389750280001</v>
      </c>
      <c r="J221" s="131">
        <v>1878.6810200479999</v>
      </c>
      <c r="K221" s="131">
        <v>2035.8845468439999</v>
      </c>
      <c r="L221" s="131">
        <v>2047.5682262559999</v>
      </c>
      <c r="M221" s="131">
        <v>2047.893676936</v>
      </c>
      <c r="N221" s="131">
        <v>2040.39746294</v>
      </c>
      <c r="O221" s="131">
        <v>2016.9324689119999</v>
      </c>
      <c r="P221" s="131">
        <v>2009.8484924439999</v>
      </c>
      <c r="Q221" s="131">
        <v>2011.3347172159999</v>
      </c>
      <c r="R221" s="131">
        <v>1897.1123768919999</v>
      </c>
      <c r="S221" s="131">
        <v>2046.58102586</v>
      </c>
      <c r="T221" s="131">
        <v>2080.7099538359998</v>
      </c>
      <c r="U221" s="131">
        <v>2079.8312369999999</v>
      </c>
      <c r="V221" s="131">
        <v>2139.0958058280003</v>
      </c>
      <c r="W221" s="131">
        <v>2033.8667526280001</v>
      </c>
      <c r="X221" s="131">
        <v>1992.3283975039999</v>
      </c>
      <c r="Y221" s="131">
        <v>1833.6711910039999</v>
      </c>
    </row>
    <row r="222" spans="1:25" s="66" customFormat="1" ht="15.75" outlineLevel="1" x14ac:dyDescent="0.25">
      <c r="A222" s="74">
        <v>5</v>
      </c>
      <c r="B222" s="131">
        <v>1788.2708211439999</v>
      </c>
      <c r="C222" s="131">
        <v>1753.6754138599999</v>
      </c>
      <c r="D222" s="131">
        <v>1564.1437861840002</v>
      </c>
      <c r="E222" s="131">
        <v>1479.4723676039998</v>
      </c>
      <c r="F222" s="131">
        <v>1416.736324856</v>
      </c>
      <c r="G222" s="131">
        <v>1524.7642539039998</v>
      </c>
      <c r="H222" s="131">
        <v>1736.1119254960001</v>
      </c>
      <c r="I222" s="131">
        <v>1758.4378421440001</v>
      </c>
      <c r="J222" s="131">
        <v>1816.0100674359999</v>
      </c>
      <c r="K222" s="131">
        <v>1887.9346677159999</v>
      </c>
      <c r="L222" s="131">
        <v>2034.6478342599999</v>
      </c>
      <c r="M222" s="131">
        <v>2037.7613124320001</v>
      </c>
      <c r="N222" s="131">
        <v>1994.7367325360001</v>
      </c>
      <c r="O222" s="131">
        <v>2028.08457888</v>
      </c>
      <c r="P222" s="131">
        <v>2023.484875936</v>
      </c>
      <c r="Q222" s="131">
        <v>2003.317782132</v>
      </c>
      <c r="R222" s="131">
        <v>1897.600552912</v>
      </c>
      <c r="S222" s="131">
        <v>2018.4295420400001</v>
      </c>
      <c r="T222" s="131">
        <v>2062.5281091799998</v>
      </c>
      <c r="U222" s="131">
        <v>2065.0557761280002</v>
      </c>
      <c r="V222" s="131">
        <v>2061.5951505640001</v>
      </c>
      <c r="W222" s="131">
        <v>2030.6122458280001</v>
      </c>
      <c r="X222" s="131">
        <v>1965.97774078</v>
      </c>
      <c r="Y222" s="131">
        <v>1790.6249143960001</v>
      </c>
    </row>
    <row r="223" spans="1:25" s="66" customFormat="1" ht="15.75" outlineLevel="1" x14ac:dyDescent="0.25">
      <c r="A223" s="74">
        <v>6</v>
      </c>
      <c r="B223" s="131">
        <v>1724.1353404719998</v>
      </c>
      <c r="C223" s="131">
        <v>1352.991385</v>
      </c>
      <c r="D223" s="131">
        <v>1166.4972970040001</v>
      </c>
      <c r="E223" s="131">
        <v>1158.7298741079999</v>
      </c>
      <c r="F223" s="131">
        <v>1185.6988871240001</v>
      </c>
      <c r="G223" s="131">
        <v>1481.7505223640001</v>
      </c>
      <c r="H223" s="131">
        <v>1776.1206624239999</v>
      </c>
      <c r="I223" s="131">
        <v>1823.094043904</v>
      </c>
      <c r="J223" s="131">
        <v>1853.881678232</v>
      </c>
      <c r="K223" s="131">
        <v>1991.3303487520002</v>
      </c>
      <c r="L223" s="131">
        <v>2002.4065202280001</v>
      </c>
      <c r="M223" s="131">
        <v>1996.2012605960001</v>
      </c>
      <c r="N223" s="131">
        <v>1982.5540287479998</v>
      </c>
      <c r="O223" s="131">
        <v>1942.16559936</v>
      </c>
      <c r="P223" s="131">
        <v>1874.2548907999999</v>
      </c>
      <c r="Q223" s="131">
        <v>1974.287581476</v>
      </c>
      <c r="R223" s="131">
        <v>1877.1947952760001</v>
      </c>
      <c r="S223" s="131">
        <v>1897.0689834679999</v>
      </c>
      <c r="T223" s="131">
        <v>1928.6702444960001</v>
      </c>
      <c r="U223" s="131">
        <v>1934.495811668</v>
      </c>
      <c r="V223" s="131">
        <v>1911.0416659960001</v>
      </c>
      <c r="W223" s="131">
        <v>1898.468421392</v>
      </c>
      <c r="X223" s="131">
        <v>1820.1432910719998</v>
      </c>
      <c r="Y223" s="131">
        <v>1774.786314636</v>
      </c>
    </row>
    <row r="224" spans="1:25" s="66" customFormat="1" ht="15.75" outlineLevel="1" x14ac:dyDescent="0.25">
      <c r="A224" s="74">
        <v>7</v>
      </c>
      <c r="B224" s="131">
        <v>1491.5031944080001</v>
      </c>
      <c r="C224" s="131">
        <v>1175.6858545359999</v>
      </c>
      <c r="D224" s="131">
        <v>1164.2082938880001</v>
      </c>
      <c r="E224" s="131">
        <v>1105.0956020440001</v>
      </c>
      <c r="F224" s="131">
        <v>1168.6127264239999</v>
      </c>
      <c r="G224" s="131">
        <v>1304.748745868</v>
      </c>
      <c r="H224" s="131">
        <v>1559.0776039320001</v>
      </c>
      <c r="I224" s="131">
        <v>1798.8913616679999</v>
      </c>
      <c r="J224" s="131">
        <v>1829.7874795559999</v>
      </c>
      <c r="K224" s="131">
        <v>1853.4585923479999</v>
      </c>
      <c r="L224" s="131">
        <v>1950.3018663599998</v>
      </c>
      <c r="M224" s="131">
        <v>1870.5989948280001</v>
      </c>
      <c r="N224" s="131">
        <v>1962.83171754</v>
      </c>
      <c r="O224" s="131">
        <v>1955.4222903919999</v>
      </c>
      <c r="P224" s="131">
        <v>1850.7790484159998</v>
      </c>
      <c r="Q224" s="131">
        <v>1849.19518844</v>
      </c>
      <c r="R224" s="131">
        <v>1854.8580302719997</v>
      </c>
      <c r="S224" s="131">
        <v>1894.0205954319999</v>
      </c>
      <c r="T224" s="131">
        <v>1922.3673496599999</v>
      </c>
      <c r="U224" s="131">
        <v>1927.2057164359999</v>
      </c>
      <c r="V224" s="131">
        <v>2008.156148908</v>
      </c>
      <c r="W224" s="131">
        <v>1912.8316447359998</v>
      </c>
      <c r="X224" s="131">
        <v>1845.9081365719999</v>
      </c>
      <c r="Y224" s="131">
        <v>1803.8273636479998</v>
      </c>
    </row>
    <row r="225" spans="1:25" s="66" customFormat="1" ht="15.75" outlineLevel="1" x14ac:dyDescent="0.25">
      <c r="A225" s="74">
        <v>8</v>
      </c>
      <c r="B225" s="131">
        <v>1809.2081482240001</v>
      </c>
      <c r="C225" s="131">
        <v>1274.6662546799998</v>
      </c>
      <c r="D225" s="131">
        <v>1204.8245387520001</v>
      </c>
      <c r="E225" s="131">
        <v>1202.123298108</v>
      </c>
      <c r="F225" s="131">
        <v>1287.098470656</v>
      </c>
      <c r="G225" s="131">
        <v>1403.089093008</v>
      </c>
      <c r="H225" s="131">
        <v>1815.9449772999999</v>
      </c>
      <c r="I225" s="131">
        <v>1838.5854962719998</v>
      </c>
      <c r="J225" s="131">
        <v>1884.582525712</v>
      </c>
      <c r="K225" s="131">
        <v>2056.1058824280003</v>
      </c>
      <c r="L225" s="131">
        <v>2023.7560848359999</v>
      </c>
      <c r="M225" s="131">
        <v>2064.7737188719998</v>
      </c>
      <c r="N225" s="131">
        <v>2000.486361216</v>
      </c>
      <c r="O225" s="131">
        <v>1998.25159988</v>
      </c>
      <c r="P225" s="131">
        <v>2005.4332115520001</v>
      </c>
      <c r="Q225" s="131">
        <v>2035.56994452</v>
      </c>
      <c r="R225" s="131">
        <v>1917.420499324</v>
      </c>
      <c r="S225" s="131">
        <v>2074.5697843400003</v>
      </c>
      <c r="T225" s="131">
        <v>2093.5652556960003</v>
      </c>
      <c r="U225" s="131">
        <v>2099.1196139680001</v>
      </c>
      <c r="V225" s="131">
        <v>2055.1620754559999</v>
      </c>
      <c r="W225" s="131">
        <v>2067.7244717039998</v>
      </c>
      <c r="X225" s="131">
        <v>2030.7424261000001</v>
      </c>
      <c r="Y225" s="131">
        <v>1845.3006286360001</v>
      </c>
    </row>
    <row r="226" spans="1:25" s="66" customFormat="1" ht="15.75" outlineLevel="1" x14ac:dyDescent="0.25">
      <c r="A226" s="74">
        <v>9</v>
      </c>
      <c r="B226" s="131">
        <v>1816.422304964</v>
      </c>
      <c r="C226" s="131">
        <v>1783.1178520440001</v>
      </c>
      <c r="D226" s="131">
        <v>1768.7546287</v>
      </c>
      <c r="E226" s="131">
        <v>1539.9736490159999</v>
      </c>
      <c r="F226" s="131">
        <v>1559.413902968</v>
      </c>
      <c r="G226" s="131">
        <v>1796.6674486879999</v>
      </c>
      <c r="H226" s="131">
        <v>1884.0075628439999</v>
      </c>
      <c r="I226" s="131">
        <v>1846.9170336799998</v>
      </c>
      <c r="J226" s="131">
        <v>2052.2547160479999</v>
      </c>
      <c r="K226" s="131">
        <v>2026.413932056</v>
      </c>
      <c r="L226" s="131">
        <v>2038.4122137919999</v>
      </c>
      <c r="M226" s="131">
        <v>2026.7936245159999</v>
      </c>
      <c r="N226" s="131">
        <v>2010.412606956</v>
      </c>
      <c r="O226" s="131">
        <v>2016.42259618</v>
      </c>
      <c r="P226" s="131">
        <v>2012.1157988479999</v>
      </c>
      <c r="Q226" s="131">
        <v>2006.4204119479998</v>
      </c>
      <c r="R226" s="131">
        <v>2075.6437715840002</v>
      </c>
      <c r="S226" s="131">
        <v>2091.7535802440002</v>
      </c>
      <c r="T226" s="131">
        <v>2107.939327396</v>
      </c>
      <c r="U226" s="131">
        <v>2115.7826887840001</v>
      </c>
      <c r="V226" s="131">
        <v>2071.1525522000002</v>
      </c>
      <c r="W226" s="131">
        <v>2061.8663594640002</v>
      </c>
      <c r="X226" s="131">
        <v>2037.8155542120001</v>
      </c>
      <c r="Y226" s="131">
        <v>1873.9836819</v>
      </c>
    </row>
    <row r="227" spans="1:25" s="66" customFormat="1" ht="15.75" outlineLevel="1" x14ac:dyDescent="0.25">
      <c r="A227" s="74">
        <v>10</v>
      </c>
      <c r="B227" s="131">
        <v>1827.802230408</v>
      </c>
      <c r="C227" s="131">
        <v>1813.8403962360001</v>
      </c>
      <c r="D227" s="131">
        <v>1765.673695596</v>
      </c>
      <c r="E227" s="131">
        <v>1763.1134835799999</v>
      </c>
      <c r="F227" s="131">
        <v>1765.2506097119999</v>
      </c>
      <c r="G227" s="131">
        <v>1818.0929517879999</v>
      </c>
      <c r="H227" s="131">
        <v>1892.5235223039999</v>
      </c>
      <c r="I227" s="131">
        <v>1881.52328932</v>
      </c>
      <c r="J227" s="131">
        <v>1941.6665749840001</v>
      </c>
      <c r="K227" s="131">
        <v>1976.728461576</v>
      </c>
      <c r="L227" s="131">
        <v>2018.5163288880001</v>
      </c>
      <c r="M227" s="131">
        <v>1972.942385332</v>
      </c>
      <c r="N227" s="131">
        <v>1954.3808482159998</v>
      </c>
      <c r="O227" s="131">
        <v>1954.9449627280001</v>
      </c>
      <c r="P227" s="131">
        <v>1946.4181549119999</v>
      </c>
      <c r="Q227" s="131">
        <v>1976.2511339120001</v>
      </c>
      <c r="R227" s="131">
        <v>1973.7994054559999</v>
      </c>
      <c r="S227" s="131">
        <v>1975.708716112</v>
      </c>
      <c r="T227" s="131">
        <v>2066.6830295280001</v>
      </c>
      <c r="U227" s="131">
        <v>2100.920441064</v>
      </c>
      <c r="V227" s="131">
        <v>2101.8859447479999</v>
      </c>
      <c r="W227" s="131">
        <v>2067.2796891080002</v>
      </c>
      <c r="X227" s="131">
        <v>2048.5120332280003</v>
      </c>
      <c r="Y227" s="131">
        <v>1987.1862767599998</v>
      </c>
    </row>
    <row r="228" spans="1:25" s="66" customFormat="1" ht="15.75" outlineLevel="1" x14ac:dyDescent="0.25">
      <c r="A228" s="74">
        <v>11</v>
      </c>
      <c r="B228" s="131">
        <v>1844.725665768</v>
      </c>
      <c r="C228" s="131">
        <v>1810.943885184</v>
      </c>
      <c r="D228" s="131">
        <v>1780.177947568</v>
      </c>
      <c r="E228" s="131">
        <v>1776.1857525599999</v>
      </c>
      <c r="F228" s="131">
        <v>1774.7537695679998</v>
      </c>
      <c r="G228" s="131">
        <v>1785.1898880400001</v>
      </c>
      <c r="H228" s="131">
        <v>1803.230704068</v>
      </c>
      <c r="I228" s="131">
        <v>1840.776864184</v>
      </c>
      <c r="J228" s="131">
        <v>1909.5554412239999</v>
      </c>
      <c r="K228" s="131">
        <v>2075.1881406319999</v>
      </c>
      <c r="L228" s="131">
        <v>2092.36108818</v>
      </c>
      <c r="M228" s="131">
        <v>2087.4684796239999</v>
      </c>
      <c r="N228" s="131">
        <v>2076.9672710159998</v>
      </c>
      <c r="O228" s="131">
        <v>2070.8813433</v>
      </c>
      <c r="P228" s="131">
        <v>2065.8043126920002</v>
      </c>
      <c r="Q228" s="131">
        <v>2066.0429765240001</v>
      </c>
      <c r="R228" s="131">
        <v>1943.586733996</v>
      </c>
      <c r="S228" s="131">
        <v>1960.8139233239999</v>
      </c>
      <c r="T228" s="131">
        <v>2095.8217137440001</v>
      </c>
      <c r="U228" s="131">
        <v>2103.2636859599997</v>
      </c>
      <c r="V228" s="131">
        <v>2064.676083668</v>
      </c>
      <c r="W228" s="131">
        <v>2062.8318631479997</v>
      </c>
      <c r="X228" s="131">
        <v>2041.2761797759999</v>
      </c>
      <c r="Y228" s="131">
        <v>1877.1514018520002</v>
      </c>
    </row>
    <row r="229" spans="1:25" s="66" customFormat="1" ht="15.75" outlineLevel="1" x14ac:dyDescent="0.25">
      <c r="A229" s="74">
        <v>12</v>
      </c>
      <c r="B229" s="131">
        <v>1830.7421348840001</v>
      </c>
      <c r="C229" s="131">
        <v>1827.17302576</v>
      </c>
      <c r="D229" s="131">
        <v>1803.5019129679999</v>
      </c>
      <c r="E229" s="131">
        <v>1752.9811190760001</v>
      </c>
      <c r="F229" s="131">
        <v>1750.551087332</v>
      </c>
      <c r="G229" s="131">
        <v>1797.036292792</v>
      </c>
      <c r="H229" s="131">
        <v>1817.5396856320001</v>
      </c>
      <c r="I229" s="131">
        <v>1816.313821404</v>
      </c>
      <c r="J229" s="131">
        <v>1854.055251928</v>
      </c>
      <c r="K229" s="131">
        <v>1939.963383092</v>
      </c>
      <c r="L229" s="131">
        <v>2079.0827004359999</v>
      </c>
      <c r="M229" s="131">
        <v>2080.4604416479997</v>
      </c>
      <c r="N229" s="131">
        <v>2027.97609532</v>
      </c>
      <c r="O229" s="131">
        <v>2018.689902584</v>
      </c>
      <c r="P229" s="131">
        <v>2013.6454170439999</v>
      </c>
      <c r="Q229" s="131">
        <v>2012.039860356</v>
      </c>
      <c r="R229" s="131">
        <v>1899.09762604</v>
      </c>
      <c r="S229" s="131">
        <v>1941.254337456</v>
      </c>
      <c r="T229" s="131">
        <v>2060.098077436</v>
      </c>
      <c r="U229" s="131">
        <v>2078.3775572960003</v>
      </c>
      <c r="V229" s="131">
        <v>2030.6556392520001</v>
      </c>
      <c r="W229" s="131">
        <v>2027.4987676559999</v>
      </c>
      <c r="X229" s="131">
        <v>2009.620676968</v>
      </c>
      <c r="Y229" s="131">
        <v>1879.5597368840001</v>
      </c>
    </row>
    <row r="230" spans="1:25" s="66" customFormat="1" ht="15.75" outlineLevel="1" x14ac:dyDescent="0.25">
      <c r="A230" s="74">
        <v>13</v>
      </c>
      <c r="B230" s="131">
        <v>1839.952389128</v>
      </c>
      <c r="C230" s="131">
        <v>1821.8247862520002</v>
      </c>
      <c r="D230" s="131">
        <v>1808.687427136</v>
      </c>
      <c r="E230" s="131">
        <v>1746.591437392</v>
      </c>
      <c r="F230" s="131">
        <v>1748.84789544</v>
      </c>
      <c r="G230" s="131">
        <v>1828.2253162919999</v>
      </c>
      <c r="H230" s="131">
        <v>1932.109173348</v>
      </c>
      <c r="I230" s="131">
        <v>1923.6149106</v>
      </c>
      <c r="J230" s="131">
        <v>2074.5589359840001</v>
      </c>
      <c r="K230" s="131">
        <v>2084.1814277560002</v>
      </c>
      <c r="L230" s="131">
        <v>2083.24846914</v>
      </c>
      <c r="M230" s="131">
        <v>2080.3736548000002</v>
      </c>
      <c r="N230" s="131">
        <v>2065.7609192680002</v>
      </c>
      <c r="O230" s="131">
        <v>2061.5409087840003</v>
      </c>
      <c r="P230" s="131">
        <v>2057.7222874720001</v>
      </c>
      <c r="Q230" s="131">
        <v>2056.1384274960001</v>
      </c>
      <c r="R230" s="131">
        <v>2061.1395196120002</v>
      </c>
      <c r="S230" s="131">
        <v>2051.3109090759999</v>
      </c>
      <c r="T230" s="131">
        <v>2103.2853826719997</v>
      </c>
      <c r="U230" s="131">
        <v>2103.892890608</v>
      </c>
      <c r="V230" s="131">
        <v>2093.7496777480001</v>
      </c>
      <c r="W230" s="131">
        <v>2049.1086928079999</v>
      </c>
      <c r="X230" s="131">
        <v>2018.3102101239999</v>
      </c>
      <c r="Y230" s="131">
        <v>1980.7532016520001</v>
      </c>
    </row>
    <row r="231" spans="1:25" s="66" customFormat="1" ht="15.75" outlineLevel="1" x14ac:dyDescent="0.25">
      <c r="A231" s="74">
        <v>14</v>
      </c>
      <c r="B231" s="131">
        <v>1836.7087306840001</v>
      </c>
      <c r="C231" s="131">
        <v>1769.448923484</v>
      </c>
      <c r="D231" s="131">
        <v>1763.38469248</v>
      </c>
      <c r="E231" s="131">
        <v>1749.542190224</v>
      </c>
      <c r="F231" s="131">
        <v>1752.688213464</v>
      </c>
      <c r="G231" s="131">
        <v>1775.795211744</v>
      </c>
      <c r="H231" s="131">
        <v>1875.23124284</v>
      </c>
      <c r="I231" s="131">
        <v>1882.0765554760001</v>
      </c>
      <c r="J231" s="131">
        <v>2071.054916996</v>
      </c>
      <c r="K231" s="131">
        <v>2084.127185976</v>
      </c>
      <c r="L231" s="131">
        <v>2087.717991812</v>
      </c>
      <c r="M231" s="131">
        <v>2077.3469634759999</v>
      </c>
      <c r="N231" s="131">
        <v>2064.2963912079999</v>
      </c>
      <c r="O231" s="131">
        <v>2064.3397846319999</v>
      </c>
      <c r="P231" s="131">
        <v>2065.1642596880001</v>
      </c>
      <c r="Q231" s="131">
        <v>2061.7795726159998</v>
      </c>
      <c r="R231" s="131">
        <v>2060.2824994880002</v>
      </c>
      <c r="S231" s="131">
        <v>2079.8963271359999</v>
      </c>
      <c r="T231" s="131">
        <v>2102.547694464</v>
      </c>
      <c r="U231" s="131">
        <v>2106.7026148119999</v>
      </c>
      <c r="V231" s="131">
        <v>2060.163167572</v>
      </c>
      <c r="W231" s="131">
        <v>2060.5971018119999</v>
      </c>
      <c r="X231" s="131">
        <v>2020.957208988</v>
      </c>
      <c r="Y231" s="131">
        <v>1979.9178782400002</v>
      </c>
    </row>
    <row r="232" spans="1:25" s="66" customFormat="1" ht="15.75" outlineLevel="1" x14ac:dyDescent="0.25">
      <c r="A232" s="74">
        <v>15</v>
      </c>
      <c r="B232" s="131">
        <v>1781.4689019320001</v>
      </c>
      <c r="C232" s="131">
        <v>1761.7031973000001</v>
      </c>
      <c r="D232" s="131">
        <v>1745.3981182320001</v>
      </c>
      <c r="E232" s="131">
        <v>1743.2718404560001</v>
      </c>
      <c r="F232" s="131">
        <v>1745.745265624</v>
      </c>
      <c r="G232" s="131">
        <v>1766.9646499599999</v>
      </c>
      <c r="H232" s="131">
        <v>1842.8055067559999</v>
      </c>
      <c r="I232" s="131">
        <v>1892.7730344920001</v>
      </c>
      <c r="J232" s="131">
        <v>1915.3593116840002</v>
      </c>
      <c r="K232" s="131">
        <v>1955.085991356</v>
      </c>
      <c r="L232" s="131">
        <v>1963.2439550679999</v>
      </c>
      <c r="M232" s="131">
        <v>1951.0829479919998</v>
      </c>
      <c r="N232" s="131">
        <v>1936.2532453400001</v>
      </c>
      <c r="O232" s="131">
        <v>1996.472469496</v>
      </c>
      <c r="P232" s="131">
        <v>1993.2071143400001</v>
      </c>
      <c r="Q232" s="131">
        <v>1986.741494164</v>
      </c>
      <c r="R232" s="131">
        <v>2033.9535394760001</v>
      </c>
      <c r="S232" s="131">
        <v>2042.632224276</v>
      </c>
      <c r="T232" s="131">
        <v>2066.2490952879998</v>
      </c>
      <c r="U232" s="131">
        <v>1988.075841952</v>
      </c>
      <c r="V232" s="131">
        <v>2038.01082462</v>
      </c>
      <c r="W232" s="131">
        <v>2037.5877387359999</v>
      </c>
      <c r="X232" s="131">
        <v>2020.2520658479998</v>
      </c>
      <c r="Y232" s="131">
        <v>1984.5392778960002</v>
      </c>
    </row>
    <row r="233" spans="1:25" s="66" customFormat="1" ht="15.75" outlineLevel="1" x14ac:dyDescent="0.25">
      <c r="A233" s="74">
        <v>16</v>
      </c>
      <c r="B233" s="131">
        <v>1910.629428468</v>
      </c>
      <c r="C233" s="131">
        <v>1773.1482128799998</v>
      </c>
      <c r="D233" s="131">
        <v>1767.5613095400001</v>
      </c>
      <c r="E233" s="131">
        <v>1764.5888599960001</v>
      </c>
      <c r="F233" s="131">
        <v>1766.7259861280002</v>
      </c>
      <c r="G233" s="131">
        <v>1783.410757656</v>
      </c>
      <c r="H233" s="131">
        <v>1872.5083054840002</v>
      </c>
      <c r="I233" s="131">
        <v>2012.3002209000001</v>
      </c>
      <c r="J233" s="131">
        <v>1941.6014848479999</v>
      </c>
      <c r="K233" s="131">
        <v>2039.0848118640001</v>
      </c>
      <c r="L233" s="131">
        <v>2047.6116196799999</v>
      </c>
      <c r="M233" s="131">
        <v>2043.1529453640001</v>
      </c>
      <c r="N233" s="131">
        <v>2036.0364238280001</v>
      </c>
      <c r="O233" s="131">
        <v>2025.2965513879999</v>
      </c>
      <c r="P233" s="131">
        <v>2024.960252352</v>
      </c>
      <c r="Q233" s="131">
        <v>2023.387240732</v>
      </c>
      <c r="R233" s="131">
        <v>2022.8773679999999</v>
      </c>
      <c r="S233" s="131">
        <v>2062.1375683639999</v>
      </c>
      <c r="T233" s="131">
        <v>2088.1193809840001</v>
      </c>
      <c r="U233" s="131">
        <v>2067.4749595160001</v>
      </c>
      <c r="V233" s="131">
        <v>2042.9793716680001</v>
      </c>
      <c r="W233" s="131">
        <v>2034.4091704280002</v>
      </c>
      <c r="X233" s="131">
        <v>2039.442807612</v>
      </c>
      <c r="Y233" s="131">
        <v>1981.5776767080001</v>
      </c>
    </row>
    <row r="234" spans="1:25" s="66" customFormat="1" ht="15.75" outlineLevel="1" x14ac:dyDescent="0.25">
      <c r="A234" s="74">
        <v>17</v>
      </c>
      <c r="B234" s="131">
        <v>1843.836100576</v>
      </c>
      <c r="C234" s="131">
        <v>1768.0820306280002</v>
      </c>
      <c r="D234" s="131">
        <v>1756.680408472</v>
      </c>
      <c r="E234" s="131">
        <v>1751.4731975919999</v>
      </c>
      <c r="F234" s="131">
        <v>1758.036452972</v>
      </c>
      <c r="G234" s="131">
        <v>1816.7911490679999</v>
      </c>
      <c r="H234" s="131">
        <v>1850.5512329400001</v>
      </c>
      <c r="I234" s="131">
        <v>1923.5389721080001</v>
      </c>
      <c r="J234" s="131">
        <v>1972.2046971239999</v>
      </c>
      <c r="K234" s="131">
        <v>2079.6468149479997</v>
      </c>
      <c r="L234" s="131">
        <v>2158.0044903359999</v>
      </c>
      <c r="M234" s="131">
        <v>2056.2360626999998</v>
      </c>
      <c r="N234" s="131">
        <v>2034.984133296</v>
      </c>
      <c r="O234" s="131">
        <v>2028.724631884</v>
      </c>
      <c r="P234" s="131">
        <v>2024.0706871599998</v>
      </c>
      <c r="Q234" s="131">
        <v>2019.7747381840002</v>
      </c>
      <c r="R234" s="131">
        <v>2024.320199348</v>
      </c>
      <c r="S234" s="131">
        <v>2055.2922557280003</v>
      </c>
      <c r="T234" s="131">
        <v>2082.3806006599998</v>
      </c>
      <c r="U234" s="131">
        <v>2064.7520221599998</v>
      </c>
      <c r="V234" s="131">
        <v>2052.9815558999999</v>
      </c>
      <c r="W234" s="131">
        <v>2044.932075748</v>
      </c>
      <c r="X234" s="131">
        <v>2043.8472401479999</v>
      </c>
      <c r="Y234" s="131">
        <v>1982.9771146319999</v>
      </c>
    </row>
    <row r="235" spans="1:25" s="66" customFormat="1" ht="15.75" outlineLevel="1" x14ac:dyDescent="0.25">
      <c r="A235" s="74">
        <v>18</v>
      </c>
      <c r="B235" s="131">
        <v>1962.3435415200001</v>
      </c>
      <c r="C235" s="131">
        <v>1800.898307528</v>
      </c>
      <c r="D235" s="131">
        <v>1807.233747432</v>
      </c>
      <c r="E235" s="131">
        <v>1765.803875868</v>
      </c>
      <c r="F235" s="131">
        <v>1765.87981436</v>
      </c>
      <c r="G235" s="131">
        <v>1776.3484779</v>
      </c>
      <c r="H235" s="131">
        <v>1844.812452616</v>
      </c>
      <c r="I235" s="131">
        <v>1865.283300388</v>
      </c>
      <c r="J235" s="131">
        <v>1915.945122908</v>
      </c>
      <c r="K235" s="131">
        <v>2088.1410776960001</v>
      </c>
      <c r="L235" s="131">
        <v>2104.1207060840002</v>
      </c>
      <c r="M235" s="131">
        <v>2096.0061357959999</v>
      </c>
      <c r="N235" s="131">
        <v>2090.6253512200001</v>
      </c>
      <c r="O235" s="131">
        <v>2083.335255988</v>
      </c>
      <c r="P235" s="131">
        <v>2090.093781776</v>
      </c>
      <c r="Q235" s="131">
        <v>2039.1932954239999</v>
      </c>
      <c r="R235" s="131">
        <v>2031.002786644</v>
      </c>
      <c r="S235" s="131">
        <v>2052.9707075440001</v>
      </c>
      <c r="T235" s="131">
        <v>2083.931915568</v>
      </c>
      <c r="U235" s="131">
        <v>2039.7140165119999</v>
      </c>
      <c r="V235" s="131">
        <v>2037.14295614</v>
      </c>
      <c r="W235" s="131">
        <v>2021.7925324</v>
      </c>
      <c r="X235" s="131">
        <v>2018.2559683439999</v>
      </c>
      <c r="Y235" s="131">
        <v>1975.19884338</v>
      </c>
    </row>
    <row r="236" spans="1:25" s="66" customFormat="1" ht="15.75" outlineLevel="1" x14ac:dyDescent="0.25">
      <c r="A236" s="74">
        <v>19</v>
      </c>
      <c r="B236" s="131">
        <v>1851.6035234719998</v>
      </c>
      <c r="C236" s="131">
        <v>1775.8711502359999</v>
      </c>
      <c r="D236" s="131">
        <v>1759.0019566559999</v>
      </c>
      <c r="E236" s="131">
        <v>1753.8923809799999</v>
      </c>
      <c r="F236" s="131">
        <v>1754.185286592</v>
      </c>
      <c r="G236" s="131">
        <v>1764.84922054</v>
      </c>
      <c r="H236" s="131">
        <v>1775.2310972320001</v>
      </c>
      <c r="I236" s="131">
        <v>1784.4630481879999</v>
      </c>
      <c r="J236" s="131">
        <v>1868.6788358159999</v>
      </c>
      <c r="K236" s="131">
        <v>1933.573701408</v>
      </c>
      <c r="L236" s="131">
        <v>1951.5494272999999</v>
      </c>
      <c r="M236" s="131">
        <v>1955.270413408</v>
      </c>
      <c r="N236" s="131">
        <v>2018.6465091599998</v>
      </c>
      <c r="O236" s="131">
        <v>2019.644557912</v>
      </c>
      <c r="P236" s="131">
        <v>2056.4964232440002</v>
      </c>
      <c r="Q236" s="131">
        <v>2027.173316976</v>
      </c>
      <c r="R236" s="131">
        <v>2054.4352356039999</v>
      </c>
      <c r="S236" s="131">
        <v>2058.535914172</v>
      </c>
      <c r="T236" s="131">
        <v>1997.49221496</v>
      </c>
      <c r="U236" s="131">
        <v>2046.7654479119999</v>
      </c>
      <c r="V236" s="131">
        <v>2037.327378192</v>
      </c>
      <c r="W236" s="131">
        <v>2004.3158308840002</v>
      </c>
      <c r="X236" s="131">
        <v>1993.1420242039999</v>
      </c>
      <c r="Y236" s="131">
        <v>1862.8207235760001</v>
      </c>
    </row>
    <row r="237" spans="1:25" s="66" customFormat="1" ht="15.75" outlineLevel="1" x14ac:dyDescent="0.25">
      <c r="A237" s="74">
        <v>20</v>
      </c>
      <c r="B237" s="131">
        <v>1779.2883823760001</v>
      </c>
      <c r="C237" s="131">
        <v>1757.407248324</v>
      </c>
      <c r="D237" s="131">
        <v>1747.198945328</v>
      </c>
      <c r="E237" s="131">
        <v>1736.2638024799999</v>
      </c>
      <c r="F237" s="131">
        <v>1739.8871533840002</v>
      </c>
      <c r="G237" s="131">
        <v>1776.7064736479999</v>
      </c>
      <c r="H237" s="131">
        <v>1803.447671188</v>
      </c>
      <c r="I237" s="131">
        <v>1891.66650218</v>
      </c>
      <c r="J237" s="131">
        <v>1906.9735324960002</v>
      </c>
      <c r="K237" s="131">
        <v>2036.8066571039999</v>
      </c>
      <c r="L237" s="131">
        <v>2078.3450122280001</v>
      </c>
      <c r="M237" s="131">
        <v>2087.4576312680001</v>
      </c>
      <c r="N237" s="131">
        <v>2071.8576953400002</v>
      </c>
      <c r="O237" s="131">
        <v>2072.1831460200001</v>
      </c>
      <c r="P237" s="131">
        <v>2064.5242066840001</v>
      </c>
      <c r="Q237" s="131">
        <v>2037.208046276</v>
      </c>
      <c r="R237" s="131">
        <v>2021.781684044</v>
      </c>
      <c r="S237" s="131">
        <v>2028.713783528</v>
      </c>
      <c r="T237" s="131">
        <v>2051.755691672</v>
      </c>
      <c r="U237" s="131">
        <v>2060.5428600320001</v>
      </c>
      <c r="V237" s="131">
        <v>2150.72524346</v>
      </c>
      <c r="W237" s="131">
        <v>2005.9322359280002</v>
      </c>
      <c r="X237" s="131">
        <v>2011.0418116039998</v>
      </c>
      <c r="Y237" s="131">
        <v>1865.511115864</v>
      </c>
    </row>
    <row r="238" spans="1:25" s="66" customFormat="1" ht="15.75" outlineLevel="1" x14ac:dyDescent="0.25">
      <c r="A238" s="74">
        <v>21</v>
      </c>
      <c r="B238" s="131">
        <v>1778.4313622520001</v>
      </c>
      <c r="C238" s="131">
        <v>1752.3085210039999</v>
      </c>
      <c r="D238" s="131">
        <v>1744.0529220880001</v>
      </c>
      <c r="E238" s="131">
        <v>1564.2414213879999</v>
      </c>
      <c r="F238" s="131">
        <v>1744.0095286640001</v>
      </c>
      <c r="G238" s="131">
        <v>1774.3849254639999</v>
      </c>
      <c r="H238" s="131">
        <v>1860.184573068</v>
      </c>
      <c r="I238" s="131">
        <v>1905.6066396400001</v>
      </c>
      <c r="J238" s="131">
        <v>2036.8392021719999</v>
      </c>
      <c r="K238" s="131">
        <v>2197.64438316</v>
      </c>
      <c r="L238" s="131">
        <v>2195.5940438759999</v>
      </c>
      <c r="M238" s="131">
        <v>2179.1479361799998</v>
      </c>
      <c r="N238" s="131">
        <v>2177.7810433240002</v>
      </c>
      <c r="O238" s="131">
        <v>2168.418912096</v>
      </c>
      <c r="P238" s="131">
        <v>2155.6612454400001</v>
      </c>
      <c r="Q238" s="131">
        <v>2040.5601882799999</v>
      </c>
      <c r="R238" s="131">
        <v>2030.6447908960001</v>
      </c>
      <c r="S238" s="131">
        <v>2043.500092756</v>
      </c>
      <c r="T238" s="131">
        <v>2062.7125312319999</v>
      </c>
      <c r="U238" s="131">
        <v>2068.2994345719999</v>
      </c>
      <c r="V238" s="131">
        <v>2060.6513435920001</v>
      </c>
      <c r="W238" s="131">
        <v>2048.2408243280001</v>
      </c>
      <c r="X238" s="131">
        <v>2005.2921829239999</v>
      </c>
      <c r="Y238" s="131">
        <v>1865.3049971</v>
      </c>
    </row>
    <row r="239" spans="1:25" s="66" customFormat="1" ht="15.75" outlineLevel="1" x14ac:dyDescent="0.25">
      <c r="A239" s="74">
        <v>22</v>
      </c>
      <c r="B239" s="131">
        <v>1768.016940492</v>
      </c>
      <c r="C239" s="131">
        <v>1565.0008063080002</v>
      </c>
      <c r="D239" s="131">
        <v>1195.928886832</v>
      </c>
      <c r="E239" s="131">
        <v>1189.66938542</v>
      </c>
      <c r="F239" s="131">
        <v>1229.4611552280001</v>
      </c>
      <c r="G239" s="131">
        <v>1573.137073308</v>
      </c>
      <c r="H239" s="131">
        <v>1803.8165152920001</v>
      </c>
      <c r="I239" s="131">
        <v>1852.7642975640001</v>
      </c>
      <c r="J239" s="131">
        <v>1888.0214545640001</v>
      </c>
      <c r="K239" s="131">
        <v>2034.300686868</v>
      </c>
      <c r="L239" s="131">
        <v>2037.327378192</v>
      </c>
      <c r="M239" s="131">
        <v>1921.9008703520001</v>
      </c>
      <c r="N239" s="131">
        <v>1912.093956528</v>
      </c>
      <c r="O239" s="131">
        <v>2038.922086524</v>
      </c>
      <c r="P239" s="131">
        <v>1909.305929036</v>
      </c>
      <c r="Q239" s="131">
        <v>1899.5641053479999</v>
      </c>
      <c r="R239" s="131">
        <v>1877.585336092</v>
      </c>
      <c r="S239" s="131">
        <v>1855.1834809520001</v>
      </c>
      <c r="T239" s="131">
        <v>1940.2996821280001</v>
      </c>
      <c r="U239" s="131">
        <v>2055.1837721679999</v>
      </c>
      <c r="V239" s="131">
        <v>2048.2299759719999</v>
      </c>
      <c r="W239" s="131">
        <v>1947.351113528</v>
      </c>
      <c r="X239" s="131">
        <v>1997.7200304359999</v>
      </c>
      <c r="Y239" s="131">
        <v>1856.4093451799999</v>
      </c>
    </row>
    <row r="240" spans="1:25" s="66" customFormat="1" ht="15.75" outlineLevel="1" x14ac:dyDescent="0.25">
      <c r="A240" s="74">
        <v>23</v>
      </c>
      <c r="B240" s="131">
        <v>1850.3668108880001</v>
      </c>
      <c r="C240" s="131">
        <v>1761.75743908</v>
      </c>
      <c r="D240" s="131">
        <v>1527.931973856</v>
      </c>
      <c r="E240" s="131">
        <v>1421.22754424</v>
      </c>
      <c r="F240" s="131">
        <v>1426.3154232039999</v>
      </c>
      <c r="G240" s="131">
        <v>1327.4435066200001</v>
      </c>
      <c r="H240" s="131">
        <v>1764.838372184</v>
      </c>
      <c r="I240" s="131">
        <v>1820.295168056</v>
      </c>
      <c r="J240" s="131">
        <v>1845.8972882159999</v>
      </c>
      <c r="K240" s="131">
        <v>1926.4897249400001</v>
      </c>
      <c r="L240" s="131">
        <v>1944.1074550840001</v>
      </c>
      <c r="M240" s="131">
        <v>1937.1536588880001</v>
      </c>
      <c r="N240" s="131">
        <v>1917.70255658</v>
      </c>
      <c r="O240" s="131">
        <v>1912.0722598159998</v>
      </c>
      <c r="P240" s="131">
        <v>1906.224995932</v>
      </c>
      <c r="Q240" s="131">
        <v>1905.1184636200001</v>
      </c>
      <c r="R240" s="131">
        <v>1868.9174996479999</v>
      </c>
      <c r="S240" s="131">
        <v>1859.1973726719998</v>
      </c>
      <c r="T240" s="131">
        <v>1944.38951234</v>
      </c>
      <c r="U240" s="131">
        <v>1965.934347356</v>
      </c>
      <c r="V240" s="131">
        <v>1949.2387274719999</v>
      </c>
      <c r="W240" s="131">
        <v>1912.7882513120001</v>
      </c>
      <c r="X240" s="131">
        <v>1919.720350796</v>
      </c>
      <c r="Y240" s="131">
        <v>1819.8395371039999</v>
      </c>
    </row>
    <row r="241" spans="1:25" s="66" customFormat="1" ht="15.75" outlineLevel="1" x14ac:dyDescent="0.25">
      <c r="A241" s="74">
        <v>24</v>
      </c>
      <c r="B241" s="131">
        <v>1778.5398458120001</v>
      </c>
      <c r="C241" s="131">
        <v>1763.1243319359999</v>
      </c>
      <c r="D241" s="131">
        <v>1755.03145836</v>
      </c>
      <c r="E241" s="131">
        <v>1508.9798959239999</v>
      </c>
      <c r="F241" s="131">
        <v>1530.6006694320001</v>
      </c>
      <c r="G241" s="131">
        <v>1757.1034943560001</v>
      </c>
      <c r="H241" s="131">
        <v>1768.2664526799999</v>
      </c>
      <c r="I241" s="131">
        <v>1780.329824552</v>
      </c>
      <c r="J241" s="131">
        <v>1812.668773788</v>
      </c>
      <c r="K241" s="131">
        <v>1893.695144752</v>
      </c>
      <c r="L241" s="131">
        <v>1902.0266821599998</v>
      </c>
      <c r="M241" s="131">
        <v>1896.71098772</v>
      </c>
      <c r="N241" s="131">
        <v>1883.6061736719998</v>
      </c>
      <c r="O241" s="131">
        <v>1874.9600339400001</v>
      </c>
      <c r="P241" s="131">
        <v>1872.5408505519999</v>
      </c>
      <c r="Q241" s="131">
        <v>1842.46920772</v>
      </c>
      <c r="R241" s="131">
        <v>1818.0604067200002</v>
      </c>
      <c r="S241" s="131">
        <v>1826.0231000240001</v>
      </c>
      <c r="T241" s="131">
        <v>1923.1918247159999</v>
      </c>
      <c r="U241" s="131">
        <v>1950.62731704</v>
      </c>
      <c r="V241" s="131">
        <v>1929.09333038</v>
      </c>
      <c r="W241" s="131">
        <v>1958.882915956</v>
      </c>
      <c r="X241" s="131">
        <v>1886.817287048</v>
      </c>
      <c r="Y241" s="131">
        <v>1794.964256796</v>
      </c>
    </row>
    <row r="242" spans="1:25" s="66" customFormat="1" ht="15.75" outlineLevel="1" x14ac:dyDescent="0.25">
      <c r="A242" s="74">
        <v>25</v>
      </c>
      <c r="B242" s="131">
        <v>1793.412941888</v>
      </c>
      <c r="C242" s="131">
        <v>1468.1141388719998</v>
      </c>
      <c r="D242" s="131">
        <v>1272.637612108</v>
      </c>
      <c r="E242" s="131">
        <v>1229.1031594799999</v>
      </c>
      <c r="F242" s="131">
        <v>1247.339245916</v>
      </c>
      <c r="G242" s="131">
        <v>1296.9270811919998</v>
      </c>
      <c r="H242" s="131">
        <v>1413.3299410719999</v>
      </c>
      <c r="I242" s="131">
        <v>1506.571560892</v>
      </c>
      <c r="J242" s="131">
        <v>1809.446812056</v>
      </c>
      <c r="K242" s="131">
        <v>1835.493714812</v>
      </c>
      <c r="L242" s="131">
        <v>1845.9949234200001</v>
      </c>
      <c r="M242" s="131">
        <v>1837.012484652</v>
      </c>
      <c r="N242" s="131">
        <v>1827.2164191840002</v>
      </c>
      <c r="O242" s="131">
        <v>1817.1599931719998</v>
      </c>
      <c r="P242" s="131">
        <v>1817.127448104</v>
      </c>
      <c r="Q242" s="131">
        <v>1816.0100674359999</v>
      </c>
      <c r="R242" s="131">
        <v>1810.943885184</v>
      </c>
      <c r="S242" s="131">
        <v>1818.2448287719999</v>
      </c>
      <c r="T242" s="131">
        <v>1851.006863892</v>
      </c>
      <c r="U242" s="131">
        <v>1917.3554091880001</v>
      </c>
      <c r="V242" s="131">
        <v>1892.5235223039999</v>
      </c>
      <c r="W242" s="131">
        <v>1865.543660932</v>
      </c>
      <c r="X242" s="131">
        <v>1812.8965892640001</v>
      </c>
      <c r="Y242" s="131">
        <v>1797.4376819640001</v>
      </c>
    </row>
    <row r="243" spans="1:25" s="66" customFormat="1" ht="15.75" outlineLevel="1" x14ac:dyDescent="0.25">
      <c r="A243" s="74">
        <v>26</v>
      </c>
      <c r="B243" s="131">
        <v>1787.7826451240001</v>
      </c>
      <c r="C243" s="131">
        <v>1691.329911928</v>
      </c>
      <c r="D243" s="131">
        <v>1274.763889884</v>
      </c>
      <c r="E243" s="131">
        <v>1245.853021144</v>
      </c>
      <c r="F243" s="131">
        <v>1274.93746358</v>
      </c>
      <c r="G243" s="131">
        <v>1544.95304442</v>
      </c>
      <c r="H243" s="131">
        <v>1601.1692252119999</v>
      </c>
      <c r="I243" s="131">
        <v>1654.3044729000001</v>
      </c>
      <c r="J243" s="131">
        <v>1817.4637471400001</v>
      </c>
      <c r="K243" s="131">
        <v>1981.176287536</v>
      </c>
      <c r="L243" s="131">
        <v>1979.711759476</v>
      </c>
      <c r="M243" s="131">
        <v>1975.90398652</v>
      </c>
      <c r="N243" s="131">
        <v>1965.099023944</v>
      </c>
      <c r="O243" s="131">
        <v>1959.642300876</v>
      </c>
      <c r="P243" s="131">
        <v>1962.6581438440001</v>
      </c>
      <c r="Q243" s="131">
        <v>1968.6572847120001</v>
      </c>
      <c r="R243" s="131">
        <v>1964.8712084680001</v>
      </c>
      <c r="S243" s="131">
        <v>1863.2872028840002</v>
      </c>
      <c r="T243" s="131">
        <v>1929.9937439280002</v>
      </c>
      <c r="U243" s="131">
        <v>2031.4041758159999</v>
      </c>
      <c r="V243" s="131">
        <v>2020.8487254280001</v>
      </c>
      <c r="W243" s="131">
        <v>1997.296944552</v>
      </c>
      <c r="X243" s="131">
        <v>1872.1286130239998</v>
      </c>
      <c r="Y243" s="131">
        <v>1839.0194305119999</v>
      </c>
    </row>
    <row r="244" spans="1:25" s="66" customFormat="1" ht="15.75" outlineLevel="1" x14ac:dyDescent="0.25">
      <c r="A244" s="74">
        <v>27</v>
      </c>
      <c r="B244" s="131">
        <v>1766.4330805159998</v>
      </c>
      <c r="C244" s="131">
        <v>1539.9628006599999</v>
      </c>
      <c r="D244" s="131">
        <v>1259.2398924479999</v>
      </c>
      <c r="E244" s="131">
        <v>1515.9662371879999</v>
      </c>
      <c r="F244" s="131">
        <v>1746.5154989</v>
      </c>
      <c r="G244" s="131">
        <v>1678.7024255439999</v>
      </c>
      <c r="H244" s="131">
        <v>1834.9946904359999</v>
      </c>
      <c r="I244" s="131">
        <v>1994.118376244</v>
      </c>
      <c r="J244" s="131">
        <v>1966.6177937840002</v>
      </c>
      <c r="K244" s="131">
        <v>2114.0686485360002</v>
      </c>
      <c r="L244" s="131">
        <v>2023.5716627840002</v>
      </c>
      <c r="M244" s="131">
        <v>2001.961737632</v>
      </c>
      <c r="N244" s="131">
        <v>1984.908122</v>
      </c>
      <c r="O244" s="131">
        <v>1972.2046971239999</v>
      </c>
      <c r="P244" s="131">
        <v>1959.1975182799999</v>
      </c>
      <c r="Q244" s="131">
        <v>1960.423382508</v>
      </c>
      <c r="R244" s="131">
        <v>1955.83452792</v>
      </c>
      <c r="S244" s="131">
        <v>1862.1264287919998</v>
      </c>
      <c r="T244" s="131">
        <v>1950.7683456679999</v>
      </c>
      <c r="U244" s="131">
        <v>1971.94433658</v>
      </c>
      <c r="V244" s="131">
        <v>1947.1883881879999</v>
      </c>
      <c r="W244" s="131">
        <v>1973.1918975200001</v>
      </c>
      <c r="X244" s="131">
        <v>1875.7628122840001</v>
      </c>
      <c r="Y244" s="131">
        <v>1786.6869611679999</v>
      </c>
    </row>
    <row r="245" spans="1:25" s="66" customFormat="1" ht="15.75" x14ac:dyDescent="0.25">
      <c r="A245" s="74">
        <v>28</v>
      </c>
      <c r="B245" s="131">
        <v>1508.036088952</v>
      </c>
      <c r="C245" s="131">
        <v>1189.5500535040001</v>
      </c>
      <c r="D245" s="131">
        <v>1145.40809294</v>
      </c>
      <c r="E245" s="131">
        <v>1193.553096868</v>
      </c>
      <c r="F245" s="131">
        <v>1348.6954360239999</v>
      </c>
      <c r="G245" s="131">
        <v>1588.61767732</v>
      </c>
      <c r="H245" s="131">
        <v>1773.484511916</v>
      </c>
      <c r="I245" s="131">
        <v>1887.9021226479999</v>
      </c>
      <c r="J245" s="131">
        <v>2002.6668807719998</v>
      </c>
      <c r="K245" s="131">
        <v>2014.3397118280002</v>
      </c>
      <c r="L245" s="131">
        <v>2015.9344201599999</v>
      </c>
      <c r="M245" s="131">
        <v>1959.859267996</v>
      </c>
      <c r="N245" s="131">
        <v>1931.9030545840001</v>
      </c>
      <c r="O245" s="131">
        <v>1941.6991200520001</v>
      </c>
      <c r="P245" s="131">
        <v>1941.9052388159998</v>
      </c>
      <c r="Q245" s="131">
        <v>1925.5133728999999</v>
      </c>
      <c r="R245" s="131">
        <v>1837.9128982</v>
      </c>
      <c r="S245" s="131">
        <v>1839.1713074960001</v>
      </c>
      <c r="T245" s="131">
        <v>1873.788411492</v>
      </c>
      <c r="U245" s="131">
        <v>1912.8533414479998</v>
      </c>
      <c r="V245" s="131">
        <v>1866.5525580400001</v>
      </c>
      <c r="W245" s="131">
        <v>1860.5859622400001</v>
      </c>
      <c r="X245" s="131">
        <v>1843.250289352</v>
      </c>
      <c r="Y245" s="131">
        <v>1781.4905986440001</v>
      </c>
    </row>
    <row r="246" spans="1:25" s="66" customFormat="1" ht="15.75" x14ac:dyDescent="0.25">
      <c r="A246" s="55"/>
    </row>
    <row r="247" spans="1:25" s="66" customFormat="1" ht="15.75" x14ac:dyDescent="0.25">
      <c r="A247" s="113" t="s">
        <v>32</v>
      </c>
      <c r="B247" s="113" t="s">
        <v>123</v>
      </c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</row>
    <row r="248" spans="1:25" s="133" customFormat="1" ht="12.75" x14ac:dyDescent="0.2">
      <c r="A248" s="113"/>
      <c r="B248" s="132" t="s">
        <v>33</v>
      </c>
      <c r="C248" s="132" t="s">
        <v>34</v>
      </c>
      <c r="D248" s="132" t="s">
        <v>35</v>
      </c>
      <c r="E248" s="132" t="s">
        <v>36</v>
      </c>
      <c r="F248" s="132" t="s">
        <v>37</v>
      </c>
      <c r="G248" s="132" t="s">
        <v>38</v>
      </c>
      <c r="H248" s="132" t="s">
        <v>39</v>
      </c>
      <c r="I248" s="132" t="s">
        <v>40</v>
      </c>
      <c r="J248" s="132" t="s">
        <v>41</v>
      </c>
      <c r="K248" s="132" t="s">
        <v>42</v>
      </c>
      <c r="L248" s="132" t="s">
        <v>43</v>
      </c>
      <c r="M248" s="132" t="s">
        <v>44</v>
      </c>
      <c r="N248" s="132" t="s">
        <v>45</v>
      </c>
      <c r="O248" s="132" t="s">
        <v>46</v>
      </c>
      <c r="P248" s="132" t="s">
        <v>47</v>
      </c>
      <c r="Q248" s="132" t="s">
        <v>48</v>
      </c>
      <c r="R248" s="132" t="s">
        <v>49</v>
      </c>
      <c r="S248" s="132" t="s">
        <v>50</v>
      </c>
      <c r="T248" s="132" t="s">
        <v>51</v>
      </c>
      <c r="U248" s="132" t="s">
        <v>52</v>
      </c>
      <c r="V248" s="132" t="s">
        <v>53</v>
      </c>
      <c r="W248" s="132" t="s">
        <v>54</v>
      </c>
      <c r="X248" s="132" t="s">
        <v>55</v>
      </c>
      <c r="Y248" s="132" t="s">
        <v>56</v>
      </c>
    </row>
    <row r="249" spans="1:25" s="66" customFormat="1" ht="15.75" x14ac:dyDescent="0.25">
      <c r="A249" s="74">
        <v>1</v>
      </c>
      <c r="B249" s="131">
        <v>2078.3861593920001</v>
      </c>
      <c r="C249" s="131">
        <v>2063.9036041320001</v>
      </c>
      <c r="D249" s="131">
        <v>1990.9484100320001</v>
      </c>
      <c r="E249" s="131">
        <v>1978.12565324</v>
      </c>
      <c r="F249" s="131">
        <v>1980.7509553919999</v>
      </c>
      <c r="G249" s="131">
        <v>2060.1934663799998</v>
      </c>
      <c r="H249" s="131">
        <v>2006.537497604</v>
      </c>
      <c r="I249" s="131">
        <v>2141.8490419919999</v>
      </c>
      <c r="J249" s="131">
        <v>2167.2558917440001</v>
      </c>
      <c r="K249" s="131">
        <v>2250.6472043159997</v>
      </c>
      <c r="L249" s="131">
        <v>2252.9687524999999</v>
      </c>
      <c r="M249" s="131">
        <v>2237.3145747919998</v>
      </c>
      <c r="N249" s="131">
        <v>2206.9283296359999</v>
      </c>
      <c r="O249" s="131">
        <v>2206.9825714159997</v>
      </c>
      <c r="P249" s="131">
        <v>2184.9387120239999</v>
      </c>
      <c r="Q249" s="131">
        <v>2182.0530493280003</v>
      </c>
      <c r="R249" s="131">
        <v>2176.4010558519999</v>
      </c>
      <c r="S249" s="131">
        <v>2191.0029430280001</v>
      </c>
      <c r="T249" s="131">
        <v>2234.5156989440002</v>
      </c>
      <c r="U249" s="131">
        <v>2447.653349276</v>
      </c>
      <c r="V249" s="131">
        <v>2466.2365831040001</v>
      </c>
      <c r="W249" s="131">
        <v>2194.6479906439999</v>
      </c>
      <c r="X249" s="131">
        <v>2105.7674099360001</v>
      </c>
      <c r="Y249" s="131">
        <v>2081.5213342759998</v>
      </c>
    </row>
    <row r="250" spans="1:25" s="66" customFormat="1" ht="15.75" outlineLevel="1" x14ac:dyDescent="0.25">
      <c r="A250" s="74">
        <v>2</v>
      </c>
      <c r="B250" s="131">
        <v>1944.463204572</v>
      </c>
      <c r="C250" s="131">
        <v>2003.543351348</v>
      </c>
      <c r="D250" s="131">
        <v>1919.3492604319999</v>
      </c>
      <c r="E250" s="131">
        <v>1907.2099500679999</v>
      </c>
      <c r="F250" s="131">
        <v>1917.548433336</v>
      </c>
      <c r="G250" s="131">
        <v>2010.236787</v>
      </c>
      <c r="H250" s="131">
        <v>2017.6028207239999</v>
      </c>
      <c r="I250" s="131">
        <v>2140.9920218679999</v>
      </c>
      <c r="J250" s="131">
        <v>2157.0584371039999</v>
      </c>
      <c r="K250" s="131">
        <v>2163.7844178239998</v>
      </c>
      <c r="L250" s="131">
        <v>2304.7154106200001</v>
      </c>
      <c r="M250" s="131">
        <v>2187.9328582799999</v>
      </c>
      <c r="N250" s="131">
        <v>2144.1488934640001</v>
      </c>
      <c r="O250" s="131">
        <v>2133.4632628039999</v>
      </c>
      <c r="P250" s="131">
        <v>2120.5645675199999</v>
      </c>
      <c r="Q250" s="131">
        <v>2117.2883640079999</v>
      </c>
      <c r="R250" s="131">
        <v>2148.0976950479999</v>
      </c>
      <c r="S250" s="131">
        <v>2168.1888503599998</v>
      </c>
      <c r="T250" s="131">
        <v>2201.8404506719999</v>
      </c>
      <c r="U250" s="131">
        <v>2414.489924984</v>
      </c>
      <c r="V250" s="131">
        <v>2175.3162202520002</v>
      </c>
      <c r="W250" s="131">
        <v>2131.2176531119999</v>
      </c>
      <c r="X250" s="131">
        <v>2084.4286936839999</v>
      </c>
      <c r="Y250" s="131">
        <v>2038.4099675320001</v>
      </c>
    </row>
    <row r="251" spans="1:25" s="66" customFormat="1" ht="15.75" outlineLevel="1" x14ac:dyDescent="0.25">
      <c r="A251" s="74">
        <v>3</v>
      </c>
      <c r="B251" s="131">
        <v>1898.33599486</v>
      </c>
      <c r="C251" s="131">
        <v>1885.448147932</v>
      </c>
      <c r="D251" s="131">
        <v>1873.2979892119999</v>
      </c>
      <c r="E251" s="131">
        <v>1865.0315419400001</v>
      </c>
      <c r="F251" s="131">
        <v>1870.5533551439999</v>
      </c>
      <c r="G251" s="131">
        <v>1903.2828451960002</v>
      </c>
      <c r="H251" s="131">
        <v>1946.1446997520002</v>
      </c>
      <c r="I251" s="131">
        <v>2092.380538632</v>
      </c>
      <c r="J251" s="131">
        <v>2112.5042390119997</v>
      </c>
      <c r="K251" s="131">
        <v>2180.6861564719998</v>
      </c>
      <c r="L251" s="131">
        <v>2202.003176012</v>
      </c>
      <c r="M251" s="131">
        <v>2129.4493710840002</v>
      </c>
      <c r="N251" s="131">
        <v>2109.5209411119999</v>
      </c>
      <c r="O251" s="131">
        <v>2097.4467208840001</v>
      </c>
      <c r="P251" s="131">
        <v>2093.215862044</v>
      </c>
      <c r="Q251" s="131">
        <v>2092.9012597199999</v>
      </c>
      <c r="R251" s="131">
        <v>2099.8876009840001</v>
      </c>
      <c r="S251" s="131">
        <v>2143.83429114</v>
      </c>
      <c r="T251" s="131">
        <v>2152.5346726520002</v>
      </c>
      <c r="U251" s="131">
        <v>2152.925213468</v>
      </c>
      <c r="V251" s="131">
        <v>2140.3628172200001</v>
      </c>
      <c r="W251" s="131">
        <v>2072.549743864</v>
      </c>
      <c r="X251" s="131">
        <v>2052.0680477360002</v>
      </c>
      <c r="Y251" s="131">
        <v>1921.0633006799999</v>
      </c>
    </row>
    <row r="252" spans="1:25" s="66" customFormat="1" ht="15.75" outlineLevel="1" x14ac:dyDescent="0.25">
      <c r="A252" s="74">
        <v>4</v>
      </c>
      <c r="B252" s="131">
        <v>1886.001414088</v>
      </c>
      <c r="C252" s="131">
        <v>1837.3031440039999</v>
      </c>
      <c r="D252" s="131">
        <v>1827.3118081279999</v>
      </c>
      <c r="E252" s="131">
        <v>1808.2729433479999</v>
      </c>
      <c r="F252" s="131">
        <v>1807.849857464</v>
      </c>
      <c r="G252" s="131">
        <v>1794.039900276</v>
      </c>
      <c r="H252" s="131">
        <v>1863.7405875760001</v>
      </c>
      <c r="I252" s="131">
        <v>1887.2489750280001</v>
      </c>
      <c r="J252" s="131">
        <v>1944.6910200479999</v>
      </c>
      <c r="K252" s="131">
        <v>2101.8945468440002</v>
      </c>
      <c r="L252" s="131">
        <v>2113.5782262560001</v>
      </c>
      <c r="M252" s="131">
        <v>2113.903676936</v>
      </c>
      <c r="N252" s="131">
        <v>2106.4074629400002</v>
      </c>
      <c r="O252" s="131">
        <v>2082.9424689120001</v>
      </c>
      <c r="P252" s="131">
        <v>2075.8584924440001</v>
      </c>
      <c r="Q252" s="131">
        <v>2077.3447172159999</v>
      </c>
      <c r="R252" s="131">
        <v>1963.1223768919999</v>
      </c>
      <c r="S252" s="131">
        <v>2112.5910258599997</v>
      </c>
      <c r="T252" s="131">
        <v>2146.7199538360001</v>
      </c>
      <c r="U252" s="131">
        <v>2145.8412370000001</v>
      </c>
      <c r="V252" s="131">
        <v>2205.105805828</v>
      </c>
      <c r="W252" s="131">
        <v>2099.8767526280003</v>
      </c>
      <c r="X252" s="131">
        <v>2058.3383975039997</v>
      </c>
      <c r="Y252" s="131">
        <v>1899.6811910039999</v>
      </c>
    </row>
    <row r="253" spans="1:25" s="66" customFormat="1" ht="15.75" outlineLevel="1" x14ac:dyDescent="0.25">
      <c r="A253" s="74">
        <v>5</v>
      </c>
      <c r="B253" s="131">
        <v>1854.2808211440001</v>
      </c>
      <c r="C253" s="131">
        <v>1819.6854138599999</v>
      </c>
      <c r="D253" s="131">
        <v>1630.1537861840002</v>
      </c>
      <c r="E253" s="131">
        <v>1545.4823676039998</v>
      </c>
      <c r="F253" s="131">
        <v>1482.746324856</v>
      </c>
      <c r="G253" s="131">
        <v>1590.774253904</v>
      </c>
      <c r="H253" s="131">
        <v>1802.1219254960001</v>
      </c>
      <c r="I253" s="131">
        <v>1824.4478421439999</v>
      </c>
      <c r="J253" s="131">
        <v>1882.0200674359999</v>
      </c>
      <c r="K253" s="131">
        <v>1953.9446677159999</v>
      </c>
      <c r="L253" s="131">
        <v>2100.6578342600001</v>
      </c>
      <c r="M253" s="131">
        <v>2103.7713124319998</v>
      </c>
      <c r="N253" s="131">
        <v>2060.7467325359999</v>
      </c>
      <c r="O253" s="131">
        <v>2094.09457888</v>
      </c>
      <c r="P253" s="131">
        <v>2089.494875936</v>
      </c>
      <c r="Q253" s="131">
        <v>2069.3277821320003</v>
      </c>
      <c r="R253" s="131">
        <v>1963.610552912</v>
      </c>
      <c r="S253" s="131">
        <v>2084.4395420400001</v>
      </c>
      <c r="T253" s="131">
        <v>2128.53810918</v>
      </c>
      <c r="U253" s="131">
        <v>2131.0657761279999</v>
      </c>
      <c r="V253" s="131">
        <v>2127.6051505639998</v>
      </c>
      <c r="W253" s="131">
        <v>2096.6222458279999</v>
      </c>
      <c r="X253" s="131">
        <v>2031.98774078</v>
      </c>
      <c r="Y253" s="131">
        <v>1856.6349143960001</v>
      </c>
    </row>
    <row r="254" spans="1:25" s="66" customFormat="1" ht="15.75" outlineLevel="1" x14ac:dyDescent="0.25">
      <c r="A254" s="74">
        <v>6</v>
      </c>
      <c r="B254" s="131">
        <v>1790.1453404719998</v>
      </c>
      <c r="C254" s="131">
        <v>1419.001385</v>
      </c>
      <c r="D254" s="131">
        <v>1232.5072970040001</v>
      </c>
      <c r="E254" s="131">
        <v>1224.7398741079999</v>
      </c>
      <c r="F254" s="131">
        <v>1251.7088871240001</v>
      </c>
      <c r="G254" s="131">
        <v>1547.7605223640001</v>
      </c>
      <c r="H254" s="131">
        <v>1842.1306624240001</v>
      </c>
      <c r="I254" s="131">
        <v>1889.1040439039998</v>
      </c>
      <c r="J254" s="131">
        <v>1919.891678232</v>
      </c>
      <c r="K254" s="131">
        <v>2057.340348752</v>
      </c>
      <c r="L254" s="131">
        <v>2068.4165202280001</v>
      </c>
      <c r="M254" s="131">
        <v>2062.2112605960001</v>
      </c>
      <c r="N254" s="131">
        <v>2048.5640287480001</v>
      </c>
      <c r="O254" s="131">
        <v>2008.17559936</v>
      </c>
      <c r="P254" s="131">
        <v>1940.2648908000001</v>
      </c>
      <c r="Q254" s="131">
        <v>2040.297581476</v>
      </c>
      <c r="R254" s="131">
        <v>1943.2047952759999</v>
      </c>
      <c r="S254" s="131">
        <v>1963.0789834679999</v>
      </c>
      <c r="T254" s="131">
        <v>1994.6802444960001</v>
      </c>
      <c r="U254" s="131">
        <v>2000.505811668</v>
      </c>
      <c r="V254" s="131">
        <v>1977.0516659960001</v>
      </c>
      <c r="W254" s="131">
        <v>1964.478421392</v>
      </c>
      <c r="X254" s="131">
        <v>1886.1532910719998</v>
      </c>
      <c r="Y254" s="131">
        <v>1840.7963146359998</v>
      </c>
    </row>
    <row r="255" spans="1:25" s="66" customFormat="1" ht="15.75" outlineLevel="1" x14ac:dyDescent="0.25">
      <c r="A255" s="74">
        <v>7</v>
      </c>
      <c r="B255" s="131">
        <v>1557.5131944080001</v>
      </c>
      <c r="C255" s="131">
        <v>1241.6958545359998</v>
      </c>
      <c r="D255" s="131">
        <v>1230.2182938880001</v>
      </c>
      <c r="E255" s="131">
        <v>1171.1056020440001</v>
      </c>
      <c r="F255" s="131">
        <v>1234.6227264239999</v>
      </c>
      <c r="G255" s="131">
        <v>1370.758745868</v>
      </c>
      <c r="H255" s="131">
        <v>1625.0876039320001</v>
      </c>
      <c r="I255" s="131">
        <v>1864.9013616679999</v>
      </c>
      <c r="J255" s="131">
        <v>1895.7974795559999</v>
      </c>
      <c r="K255" s="131">
        <v>1919.4685923479999</v>
      </c>
      <c r="L255" s="131">
        <v>2016.3118663599998</v>
      </c>
      <c r="M255" s="131">
        <v>1936.608994828</v>
      </c>
      <c r="N255" s="131">
        <v>2028.84171754</v>
      </c>
      <c r="O255" s="131">
        <v>2021.4322903919999</v>
      </c>
      <c r="P255" s="131">
        <v>1916.7890484159998</v>
      </c>
      <c r="Q255" s="131">
        <v>1915.20518844</v>
      </c>
      <c r="R255" s="131">
        <v>1920.8680302719999</v>
      </c>
      <c r="S255" s="131">
        <v>1960.0305954319999</v>
      </c>
      <c r="T255" s="131">
        <v>1988.3773496599999</v>
      </c>
      <c r="U255" s="131">
        <v>1993.2157164359999</v>
      </c>
      <c r="V255" s="131">
        <v>2074.1661489080002</v>
      </c>
      <c r="W255" s="131">
        <v>1978.841644736</v>
      </c>
      <c r="X255" s="131">
        <v>1911.9181365719999</v>
      </c>
      <c r="Y255" s="131">
        <v>1869.8373636479998</v>
      </c>
    </row>
    <row r="256" spans="1:25" s="66" customFormat="1" ht="15.75" outlineLevel="1" x14ac:dyDescent="0.25">
      <c r="A256" s="74">
        <v>8</v>
      </c>
      <c r="B256" s="131">
        <v>1875.2181482239998</v>
      </c>
      <c r="C256" s="131">
        <v>1340.6762546800001</v>
      </c>
      <c r="D256" s="131">
        <v>1270.8345387520001</v>
      </c>
      <c r="E256" s="131">
        <v>1268.133298108</v>
      </c>
      <c r="F256" s="131">
        <v>1353.108470656</v>
      </c>
      <c r="G256" s="131">
        <v>1469.0990930080002</v>
      </c>
      <c r="H256" s="131">
        <v>1881.9549772999999</v>
      </c>
      <c r="I256" s="131">
        <v>1904.5954962719998</v>
      </c>
      <c r="J256" s="131">
        <v>1950.592525712</v>
      </c>
      <c r="K256" s="131">
        <v>2122.1158824280001</v>
      </c>
      <c r="L256" s="131">
        <v>2089.7660848360001</v>
      </c>
      <c r="M256" s="131">
        <v>2130.783718872</v>
      </c>
      <c r="N256" s="131">
        <v>2066.496361216</v>
      </c>
      <c r="O256" s="131">
        <v>2064.2615998800002</v>
      </c>
      <c r="P256" s="131">
        <v>2071.4432115520003</v>
      </c>
      <c r="Q256" s="131">
        <v>2101.57994452</v>
      </c>
      <c r="R256" s="131">
        <v>1983.430499324</v>
      </c>
      <c r="S256" s="131">
        <v>2140.5797843400001</v>
      </c>
      <c r="T256" s="131">
        <v>2159.5752556960001</v>
      </c>
      <c r="U256" s="131">
        <v>2165.1296139679998</v>
      </c>
      <c r="V256" s="131">
        <v>2121.1720754560001</v>
      </c>
      <c r="W256" s="131">
        <v>2133.734471704</v>
      </c>
      <c r="X256" s="131">
        <v>2096.7524260999999</v>
      </c>
      <c r="Y256" s="131">
        <v>1911.3106286359998</v>
      </c>
    </row>
    <row r="257" spans="1:25" s="66" customFormat="1" ht="15.75" outlineLevel="1" x14ac:dyDescent="0.25">
      <c r="A257" s="74">
        <v>9</v>
      </c>
      <c r="B257" s="131">
        <v>1882.4323049640002</v>
      </c>
      <c r="C257" s="131">
        <v>1849.1278520440001</v>
      </c>
      <c r="D257" s="131">
        <v>1834.7646287</v>
      </c>
      <c r="E257" s="131">
        <v>1605.9836490159998</v>
      </c>
      <c r="F257" s="131">
        <v>1625.423902968</v>
      </c>
      <c r="G257" s="131">
        <v>1862.6774486879999</v>
      </c>
      <c r="H257" s="131">
        <v>1950.0175628439999</v>
      </c>
      <c r="I257" s="131">
        <v>1912.92703368</v>
      </c>
      <c r="J257" s="131">
        <v>2118.2647160480001</v>
      </c>
      <c r="K257" s="131">
        <v>2092.423932056</v>
      </c>
      <c r="L257" s="131">
        <v>2104.4222137920001</v>
      </c>
      <c r="M257" s="131">
        <v>2092.8036245159997</v>
      </c>
      <c r="N257" s="131">
        <v>2076.422606956</v>
      </c>
      <c r="O257" s="131">
        <v>2082.43259618</v>
      </c>
      <c r="P257" s="131">
        <v>2078.1257988480002</v>
      </c>
      <c r="Q257" s="131">
        <v>2072.4304119479998</v>
      </c>
      <c r="R257" s="131">
        <v>2141.653771584</v>
      </c>
      <c r="S257" s="131">
        <v>2157.763580244</v>
      </c>
      <c r="T257" s="131">
        <v>2173.9493273960002</v>
      </c>
      <c r="U257" s="131">
        <v>2181.7926887840003</v>
      </c>
      <c r="V257" s="131">
        <v>2137.1625521999999</v>
      </c>
      <c r="W257" s="131">
        <v>2127.876359464</v>
      </c>
      <c r="X257" s="131">
        <v>2103.825554212</v>
      </c>
      <c r="Y257" s="131">
        <v>1939.9936819</v>
      </c>
    </row>
    <row r="258" spans="1:25" s="66" customFormat="1" ht="15.75" outlineLevel="1" x14ac:dyDescent="0.25">
      <c r="A258" s="74">
        <v>10</v>
      </c>
      <c r="B258" s="131">
        <v>1893.812230408</v>
      </c>
      <c r="C258" s="131">
        <v>1879.8503962360001</v>
      </c>
      <c r="D258" s="131">
        <v>1831.683695596</v>
      </c>
      <c r="E258" s="131">
        <v>1829.1234835800001</v>
      </c>
      <c r="F258" s="131">
        <v>1831.2606097119999</v>
      </c>
      <c r="G258" s="131">
        <v>1884.1029517879999</v>
      </c>
      <c r="H258" s="131">
        <v>1958.5335223039999</v>
      </c>
      <c r="I258" s="131">
        <v>1947.53328932</v>
      </c>
      <c r="J258" s="131">
        <v>2007.6765749840001</v>
      </c>
      <c r="K258" s="131">
        <v>2042.7384615760002</v>
      </c>
      <c r="L258" s="131">
        <v>2084.5263288880001</v>
      </c>
      <c r="M258" s="131">
        <v>2038.9523853319999</v>
      </c>
      <c r="N258" s="131">
        <v>2020.390848216</v>
      </c>
      <c r="O258" s="131">
        <v>2020.9549627280001</v>
      </c>
      <c r="P258" s="131">
        <v>2012.4281549120001</v>
      </c>
      <c r="Q258" s="131">
        <v>2042.2611339119999</v>
      </c>
      <c r="R258" s="131">
        <v>2039.8094054559999</v>
      </c>
      <c r="S258" s="131">
        <v>2041.718716112</v>
      </c>
      <c r="T258" s="131">
        <v>2132.6930295279999</v>
      </c>
      <c r="U258" s="131">
        <v>2166.9304410640002</v>
      </c>
      <c r="V258" s="131">
        <v>2167.8959447480001</v>
      </c>
      <c r="W258" s="131">
        <v>2133.2896891079999</v>
      </c>
      <c r="X258" s="131">
        <v>2114.5220332280001</v>
      </c>
      <c r="Y258" s="131">
        <v>2053.1962767599998</v>
      </c>
    </row>
    <row r="259" spans="1:25" s="66" customFormat="1" ht="15.75" outlineLevel="1" x14ac:dyDescent="0.25">
      <c r="A259" s="74">
        <v>11</v>
      </c>
      <c r="B259" s="131">
        <v>1910.735665768</v>
      </c>
      <c r="C259" s="131">
        <v>1876.9538851840002</v>
      </c>
      <c r="D259" s="131">
        <v>1846.187947568</v>
      </c>
      <c r="E259" s="131">
        <v>1842.1957525599998</v>
      </c>
      <c r="F259" s="131">
        <v>1840.763769568</v>
      </c>
      <c r="G259" s="131">
        <v>1851.1998880400001</v>
      </c>
      <c r="H259" s="131">
        <v>1869.240704068</v>
      </c>
      <c r="I259" s="131">
        <v>1906.786864184</v>
      </c>
      <c r="J259" s="131">
        <v>1975.5654412239999</v>
      </c>
      <c r="K259" s="131">
        <v>2141.1981406320001</v>
      </c>
      <c r="L259" s="131">
        <v>2158.3710881799998</v>
      </c>
      <c r="M259" s="131">
        <v>2153.4784796240001</v>
      </c>
      <c r="N259" s="131">
        <v>2142.977271016</v>
      </c>
      <c r="O259" s="131">
        <v>2136.8913432999998</v>
      </c>
      <c r="P259" s="131">
        <v>2131.8143126919999</v>
      </c>
      <c r="Q259" s="131">
        <v>2132.0529765239999</v>
      </c>
      <c r="R259" s="131">
        <v>2009.596733996</v>
      </c>
      <c r="S259" s="131">
        <v>2026.8239233240001</v>
      </c>
      <c r="T259" s="131">
        <v>2161.8317137439999</v>
      </c>
      <c r="U259" s="131">
        <v>2169.27368596</v>
      </c>
      <c r="V259" s="131">
        <v>2130.6860836679998</v>
      </c>
      <c r="W259" s="131">
        <v>2128.8418631479999</v>
      </c>
      <c r="X259" s="131">
        <v>2107.2861797760002</v>
      </c>
      <c r="Y259" s="131">
        <v>1943.1614018519999</v>
      </c>
    </row>
    <row r="260" spans="1:25" s="66" customFormat="1" ht="15.75" outlineLevel="1" x14ac:dyDescent="0.25">
      <c r="A260" s="74">
        <v>12</v>
      </c>
      <c r="B260" s="131">
        <v>1896.752134884</v>
      </c>
      <c r="C260" s="131">
        <v>1893.18302576</v>
      </c>
      <c r="D260" s="131">
        <v>1869.5119129679999</v>
      </c>
      <c r="E260" s="131">
        <v>1818.9911190760001</v>
      </c>
      <c r="F260" s="131">
        <v>1816.5610873320002</v>
      </c>
      <c r="G260" s="131">
        <v>1863.0462927919998</v>
      </c>
      <c r="H260" s="131">
        <v>1883.5496856320001</v>
      </c>
      <c r="I260" s="131">
        <v>1882.3238214039998</v>
      </c>
      <c r="J260" s="131">
        <v>1920.0652519280002</v>
      </c>
      <c r="K260" s="131">
        <v>2005.9733830919999</v>
      </c>
      <c r="L260" s="131">
        <v>2145.0927004360001</v>
      </c>
      <c r="M260" s="131">
        <v>2146.4704416479999</v>
      </c>
      <c r="N260" s="131">
        <v>2093.98609532</v>
      </c>
      <c r="O260" s="131">
        <v>2084.699902584</v>
      </c>
      <c r="P260" s="131">
        <v>2079.6554170439999</v>
      </c>
      <c r="Q260" s="131">
        <v>2078.049860356</v>
      </c>
      <c r="R260" s="131">
        <v>1965.10762604</v>
      </c>
      <c r="S260" s="131">
        <v>2007.264337456</v>
      </c>
      <c r="T260" s="131">
        <v>2126.1080774359998</v>
      </c>
      <c r="U260" s="131">
        <v>2144.3875572960001</v>
      </c>
      <c r="V260" s="131">
        <v>2096.6656392519999</v>
      </c>
      <c r="W260" s="131">
        <v>2093.5087676560001</v>
      </c>
      <c r="X260" s="131">
        <v>2075.630676968</v>
      </c>
      <c r="Y260" s="131">
        <v>1945.5697368840001</v>
      </c>
    </row>
    <row r="261" spans="1:25" s="66" customFormat="1" ht="15.75" outlineLevel="1" x14ac:dyDescent="0.25">
      <c r="A261" s="74">
        <v>13</v>
      </c>
      <c r="B261" s="131">
        <v>1905.962389128</v>
      </c>
      <c r="C261" s="131">
        <v>1887.8347862520002</v>
      </c>
      <c r="D261" s="131">
        <v>1874.697427136</v>
      </c>
      <c r="E261" s="131">
        <v>1812.601437392</v>
      </c>
      <c r="F261" s="131">
        <v>1814.85789544</v>
      </c>
      <c r="G261" s="131">
        <v>1894.2353162919999</v>
      </c>
      <c r="H261" s="131">
        <v>1998.119173348</v>
      </c>
      <c r="I261" s="131">
        <v>1989.6249106</v>
      </c>
      <c r="J261" s="131">
        <v>2140.5689359840003</v>
      </c>
      <c r="K261" s="131">
        <v>2150.1914277559999</v>
      </c>
      <c r="L261" s="131">
        <v>2149.2584691400002</v>
      </c>
      <c r="M261" s="131">
        <v>2146.3836547999999</v>
      </c>
      <c r="N261" s="131">
        <v>2131.7709192679999</v>
      </c>
      <c r="O261" s="131">
        <v>2127.5509087840001</v>
      </c>
      <c r="P261" s="131">
        <v>2123.7322874719998</v>
      </c>
      <c r="Q261" s="131">
        <v>2122.1484274960003</v>
      </c>
      <c r="R261" s="131">
        <v>2127.1495196119999</v>
      </c>
      <c r="S261" s="131">
        <v>2117.3209090760001</v>
      </c>
      <c r="T261" s="131">
        <v>2169.295382672</v>
      </c>
      <c r="U261" s="131">
        <v>2169.9028906080002</v>
      </c>
      <c r="V261" s="131">
        <v>2159.7596777479998</v>
      </c>
      <c r="W261" s="131">
        <v>2115.1186928080001</v>
      </c>
      <c r="X261" s="131">
        <v>2084.3202101239999</v>
      </c>
      <c r="Y261" s="131">
        <v>2046.7632016520001</v>
      </c>
    </row>
    <row r="262" spans="1:25" s="66" customFormat="1" ht="15.75" outlineLevel="1" x14ac:dyDescent="0.25">
      <c r="A262" s="74">
        <v>14</v>
      </c>
      <c r="B262" s="131">
        <v>1902.7187306840001</v>
      </c>
      <c r="C262" s="131">
        <v>1835.458923484</v>
      </c>
      <c r="D262" s="131">
        <v>1829.39469248</v>
      </c>
      <c r="E262" s="131">
        <v>1815.552190224</v>
      </c>
      <c r="F262" s="131">
        <v>1818.698213464</v>
      </c>
      <c r="G262" s="131">
        <v>1841.805211744</v>
      </c>
      <c r="H262" s="131">
        <v>1941.24124284</v>
      </c>
      <c r="I262" s="131">
        <v>1948.0865554760001</v>
      </c>
      <c r="J262" s="131">
        <v>2137.0649169960002</v>
      </c>
      <c r="K262" s="131">
        <v>2150.1371859760002</v>
      </c>
      <c r="L262" s="131">
        <v>2153.7279918119998</v>
      </c>
      <c r="M262" s="131">
        <v>2143.3569634760001</v>
      </c>
      <c r="N262" s="131">
        <v>2130.3063912080002</v>
      </c>
      <c r="O262" s="131">
        <v>2130.3497846320001</v>
      </c>
      <c r="P262" s="131">
        <v>2131.1742596879999</v>
      </c>
      <c r="Q262" s="131">
        <v>2127.789572616</v>
      </c>
      <c r="R262" s="131">
        <v>2126.292499488</v>
      </c>
      <c r="S262" s="131">
        <v>2145.9063271360001</v>
      </c>
      <c r="T262" s="131">
        <v>2168.5576944640002</v>
      </c>
      <c r="U262" s="131">
        <v>2172.7126148120001</v>
      </c>
      <c r="V262" s="131">
        <v>2126.1731675719998</v>
      </c>
      <c r="W262" s="131">
        <v>2126.6071018120001</v>
      </c>
      <c r="X262" s="131">
        <v>2086.967208988</v>
      </c>
      <c r="Y262" s="131">
        <v>2045.9278782400002</v>
      </c>
    </row>
    <row r="263" spans="1:25" s="66" customFormat="1" ht="15.75" outlineLevel="1" x14ac:dyDescent="0.25">
      <c r="A263" s="74">
        <v>15</v>
      </c>
      <c r="B263" s="131">
        <v>1847.4789019320001</v>
      </c>
      <c r="C263" s="131">
        <v>1827.7131973</v>
      </c>
      <c r="D263" s="131">
        <v>1811.4081182320001</v>
      </c>
      <c r="E263" s="131">
        <v>1809.2818404560001</v>
      </c>
      <c r="F263" s="131">
        <v>1811.755265624</v>
      </c>
      <c r="G263" s="131">
        <v>1832.9746499599999</v>
      </c>
      <c r="H263" s="131">
        <v>1908.8155067560001</v>
      </c>
      <c r="I263" s="131">
        <v>1958.7830344919998</v>
      </c>
      <c r="J263" s="131">
        <v>1981.369311684</v>
      </c>
      <c r="K263" s="131">
        <v>2021.095991356</v>
      </c>
      <c r="L263" s="131">
        <v>2029.2539550679999</v>
      </c>
      <c r="M263" s="131">
        <v>2017.0929479920001</v>
      </c>
      <c r="N263" s="131">
        <v>2002.2632453400001</v>
      </c>
      <c r="O263" s="131">
        <v>2062.4824694960002</v>
      </c>
      <c r="P263" s="131">
        <v>2059.2171143400001</v>
      </c>
      <c r="Q263" s="131">
        <v>2052.7514941640002</v>
      </c>
      <c r="R263" s="131">
        <v>2099.9635394759998</v>
      </c>
      <c r="S263" s="131">
        <v>2108.642224276</v>
      </c>
      <c r="T263" s="131">
        <v>2132.259095288</v>
      </c>
      <c r="U263" s="131">
        <v>2054.085841952</v>
      </c>
      <c r="V263" s="131">
        <v>2104.02082462</v>
      </c>
      <c r="W263" s="131">
        <v>2103.5977387359999</v>
      </c>
      <c r="X263" s="131">
        <v>2086.262065848</v>
      </c>
      <c r="Y263" s="131">
        <v>2050.5492778960001</v>
      </c>
    </row>
    <row r="264" spans="1:25" s="66" customFormat="1" ht="15.75" outlineLevel="1" x14ac:dyDescent="0.25">
      <c r="A264" s="74">
        <v>16</v>
      </c>
      <c r="B264" s="131">
        <v>1976.639428468</v>
      </c>
      <c r="C264" s="131">
        <v>1839.1582128799998</v>
      </c>
      <c r="D264" s="131">
        <v>1833.5713095400001</v>
      </c>
      <c r="E264" s="131">
        <v>1830.5988599960001</v>
      </c>
      <c r="F264" s="131">
        <v>1832.7359861280001</v>
      </c>
      <c r="G264" s="131">
        <v>1849.420757656</v>
      </c>
      <c r="H264" s="131">
        <v>1938.5183054840002</v>
      </c>
      <c r="I264" s="131">
        <v>2078.3102208999999</v>
      </c>
      <c r="J264" s="131">
        <v>2007.6114848479999</v>
      </c>
      <c r="K264" s="131">
        <v>2105.0948118639999</v>
      </c>
      <c r="L264" s="131">
        <v>2113.6216196800001</v>
      </c>
      <c r="M264" s="131">
        <v>2109.1629453639998</v>
      </c>
      <c r="N264" s="131">
        <v>2102.0464238280001</v>
      </c>
      <c r="O264" s="131">
        <v>2091.3065513880001</v>
      </c>
      <c r="P264" s="131">
        <v>2090.970252352</v>
      </c>
      <c r="Q264" s="131">
        <v>2089.3972407320002</v>
      </c>
      <c r="R264" s="131">
        <v>2088.8873680000002</v>
      </c>
      <c r="S264" s="131">
        <v>2128.1475683640001</v>
      </c>
      <c r="T264" s="131">
        <v>2154.1293809839999</v>
      </c>
      <c r="U264" s="131">
        <v>2133.4849595159999</v>
      </c>
      <c r="V264" s="131">
        <v>2108.9893716679999</v>
      </c>
      <c r="W264" s="131">
        <v>2100.4191704280001</v>
      </c>
      <c r="X264" s="131">
        <v>2105.452807612</v>
      </c>
      <c r="Y264" s="131">
        <v>2047.5876767080001</v>
      </c>
    </row>
    <row r="265" spans="1:25" s="66" customFormat="1" ht="15.75" outlineLevel="1" x14ac:dyDescent="0.25">
      <c r="A265" s="74">
        <v>17</v>
      </c>
      <c r="B265" s="131">
        <v>1909.846100576</v>
      </c>
      <c r="C265" s="131">
        <v>1834.0920306280002</v>
      </c>
      <c r="D265" s="131">
        <v>1822.6904084719999</v>
      </c>
      <c r="E265" s="131">
        <v>1817.4831975919999</v>
      </c>
      <c r="F265" s="131">
        <v>1824.0464529719998</v>
      </c>
      <c r="G265" s="131">
        <v>1882.8011490680001</v>
      </c>
      <c r="H265" s="131">
        <v>1916.5612329400001</v>
      </c>
      <c r="I265" s="131">
        <v>1989.548972108</v>
      </c>
      <c r="J265" s="131">
        <v>2038.2146971239999</v>
      </c>
      <c r="K265" s="131">
        <v>2145.6568149479999</v>
      </c>
      <c r="L265" s="131">
        <v>2224.0144903360001</v>
      </c>
      <c r="M265" s="131">
        <v>2122.2460627</v>
      </c>
      <c r="N265" s="131">
        <v>2100.9941332960002</v>
      </c>
      <c r="O265" s="131">
        <v>2094.734631884</v>
      </c>
      <c r="P265" s="131">
        <v>2090.0806871599998</v>
      </c>
      <c r="Q265" s="131">
        <v>2085.7847381840002</v>
      </c>
      <c r="R265" s="131">
        <v>2090.330199348</v>
      </c>
      <c r="S265" s="131">
        <v>2121.3022557280001</v>
      </c>
      <c r="T265" s="131">
        <v>2148.39060066</v>
      </c>
      <c r="U265" s="131">
        <v>2130.76202216</v>
      </c>
      <c r="V265" s="131">
        <v>2118.9915559000001</v>
      </c>
      <c r="W265" s="131">
        <v>2110.9420757479998</v>
      </c>
      <c r="X265" s="131">
        <v>2109.8572401480001</v>
      </c>
      <c r="Y265" s="131">
        <v>2048.9871146320002</v>
      </c>
    </row>
    <row r="266" spans="1:25" s="66" customFormat="1" ht="15.75" outlineLevel="1" x14ac:dyDescent="0.25">
      <c r="A266" s="74">
        <v>18</v>
      </c>
      <c r="B266" s="131">
        <v>2028.3535415199999</v>
      </c>
      <c r="C266" s="131">
        <v>1866.908307528</v>
      </c>
      <c r="D266" s="131">
        <v>1873.243747432</v>
      </c>
      <c r="E266" s="131">
        <v>1831.813875868</v>
      </c>
      <c r="F266" s="131">
        <v>1831.8898143599999</v>
      </c>
      <c r="G266" s="131">
        <v>1842.3584779</v>
      </c>
      <c r="H266" s="131">
        <v>1910.8224526159997</v>
      </c>
      <c r="I266" s="131">
        <v>1931.293300388</v>
      </c>
      <c r="J266" s="131">
        <v>1981.955122908</v>
      </c>
      <c r="K266" s="131">
        <v>2154.1510776959999</v>
      </c>
      <c r="L266" s="131">
        <v>2170.1307060839999</v>
      </c>
      <c r="M266" s="131">
        <v>2162.0161357960001</v>
      </c>
      <c r="N266" s="131">
        <v>2156.6353512200003</v>
      </c>
      <c r="O266" s="131">
        <v>2149.3452559880002</v>
      </c>
      <c r="P266" s="131">
        <v>2156.1037817759998</v>
      </c>
      <c r="Q266" s="131">
        <v>2105.2032954239999</v>
      </c>
      <c r="R266" s="131">
        <v>2097.0127866439998</v>
      </c>
      <c r="S266" s="131">
        <v>2118.9807075439999</v>
      </c>
      <c r="T266" s="131">
        <v>2149.9419155679998</v>
      </c>
      <c r="U266" s="131">
        <v>2105.7240165120002</v>
      </c>
      <c r="V266" s="131">
        <v>2103.1529561400002</v>
      </c>
      <c r="W266" s="131">
        <v>2087.8025324</v>
      </c>
      <c r="X266" s="131">
        <v>2084.2659683440002</v>
      </c>
      <c r="Y266" s="131">
        <v>2041.20884338</v>
      </c>
    </row>
    <row r="267" spans="1:25" s="66" customFormat="1" ht="15.75" outlineLevel="1" x14ac:dyDescent="0.25">
      <c r="A267" s="74">
        <v>19</v>
      </c>
      <c r="B267" s="131">
        <v>1917.613523472</v>
      </c>
      <c r="C267" s="131">
        <v>1841.8811502359999</v>
      </c>
      <c r="D267" s="131">
        <v>1825.0119566559999</v>
      </c>
      <c r="E267" s="131">
        <v>1819.9023809799999</v>
      </c>
      <c r="F267" s="131">
        <v>1820.195286592</v>
      </c>
      <c r="G267" s="131">
        <v>1830.85922054</v>
      </c>
      <c r="H267" s="131">
        <v>1841.2410972320001</v>
      </c>
      <c r="I267" s="131">
        <v>1850.4730481880001</v>
      </c>
      <c r="J267" s="131">
        <v>1934.6888358159999</v>
      </c>
      <c r="K267" s="131">
        <v>1999.583701408</v>
      </c>
      <c r="L267" s="131">
        <v>2017.5594272999999</v>
      </c>
      <c r="M267" s="131">
        <v>2021.2804134080002</v>
      </c>
      <c r="N267" s="131">
        <v>2084.65650916</v>
      </c>
      <c r="O267" s="131">
        <v>2085.6545579120002</v>
      </c>
      <c r="P267" s="131">
        <v>2122.506423244</v>
      </c>
      <c r="Q267" s="131">
        <v>2093.1833169760002</v>
      </c>
      <c r="R267" s="131">
        <v>2120.4452356040001</v>
      </c>
      <c r="S267" s="131">
        <v>2124.5459141719998</v>
      </c>
      <c r="T267" s="131">
        <v>2063.5022149599999</v>
      </c>
      <c r="U267" s="131">
        <v>2112.7754479119999</v>
      </c>
      <c r="V267" s="131">
        <v>2103.337378192</v>
      </c>
      <c r="W267" s="131">
        <v>2070.325830884</v>
      </c>
      <c r="X267" s="131">
        <v>2059.1520242040001</v>
      </c>
      <c r="Y267" s="131">
        <v>1928.8307235760001</v>
      </c>
    </row>
    <row r="268" spans="1:25" s="66" customFormat="1" ht="15.75" outlineLevel="1" x14ac:dyDescent="0.25">
      <c r="A268" s="74">
        <v>20</v>
      </c>
      <c r="B268" s="131">
        <v>1845.2983823760001</v>
      </c>
      <c r="C268" s="131">
        <v>1823.417248324</v>
      </c>
      <c r="D268" s="131">
        <v>1813.208945328</v>
      </c>
      <c r="E268" s="131">
        <v>1802.2738024799999</v>
      </c>
      <c r="F268" s="131">
        <v>1805.8971533840001</v>
      </c>
      <c r="G268" s="131">
        <v>1842.7164736479999</v>
      </c>
      <c r="H268" s="131">
        <v>1869.4576711879999</v>
      </c>
      <c r="I268" s="131">
        <v>1957.6765021799999</v>
      </c>
      <c r="J268" s="131">
        <v>1972.9835324960002</v>
      </c>
      <c r="K268" s="131">
        <v>2102.8166571040001</v>
      </c>
      <c r="L268" s="131">
        <v>2144.3550122280003</v>
      </c>
      <c r="M268" s="131">
        <v>2153.4676312679999</v>
      </c>
      <c r="N268" s="131">
        <v>2137.86769534</v>
      </c>
      <c r="O268" s="131">
        <v>2138.1931460199999</v>
      </c>
      <c r="P268" s="131">
        <v>2130.5342066840003</v>
      </c>
      <c r="Q268" s="131">
        <v>2103.2180462759998</v>
      </c>
      <c r="R268" s="131">
        <v>2087.7916840440002</v>
      </c>
      <c r="S268" s="131">
        <v>2094.7237835280002</v>
      </c>
      <c r="T268" s="131">
        <v>2117.7656916719998</v>
      </c>
      <c r="U268" s="131">
        <v>2126.5528600319999</v>
      </c>
      <c r="V268" s="131">
        <v>2216.7352434599998</v>
      </c>
      <c r="W268" s="131">
        <v>2071.9422359280002</v>
      </c>
      <c r="X268" s="131">
        <v>2077.0518116039998</v>
      </c>
      <c r="Y268" s="131">
        <v>1931.521115864</v>
      </c>
    </row>
    <row r="269" spans="1:25" s="66" customFormat="1" ht="15.75" outlineLevel="1" x14ac:dyDescent="0.25">
      <c r="A269" s="74">
        <v>21</v>
      </c>
      <c r="B269" s="131">
        <v>1844.4413622520001</v>
      </c>
      <c r="C269" s="131">
        <v>1818.3185210039999</v>
      </c>
      <c r="D269" s="131">
        <v>1810.0629220880001</v>
      </c>
      <c r="E269" s="131">
        <v>1630.2514213879999</v>
      </c>
      <c r="F269" s="131">
        <v>1810.0195286640001</v>
      </c>
      <c r="G269" s="131">
        <v>1840.3949254640002</v>
      </c>
      <c r="H269" s="131">
        <v>1926.194573068</v>
      </c>
      <c r="I269" s="131">
        <v>1971.6166396400001</v>
      </c>
      <c r="J269" s="131">
        <v>2102.8492021719999</v>
      </c>
      <c r="K269" s="131">
        <v>2263.6543831599997</v>
      </c>
      <c r="L269" s="131">
        <v>2261.6040438760001</v>
      </c>
      <c r="M269" s="131">
        <v>2245.15793618</v>
      </c>
      <c r="N269" s="131">
        <v>2243.7910433239999</v>
      </c>
      <c r="O269" s="131">
        <v>2234.4289120960002</v>
      </c>
      <c r="P269" s="131">
        <v>2221.6712454400003</v>
      </c>
      <c r="Q269" s="131">
        <v>2106.5701882799999</v>
      </c>
      <c r="R269" s="131">
        <v>2096.6547908960001</v>
      </c>
      <c r="S269" s="131">
        <v>2109.5100927560002</v>
      </c>
      <c r="T269" s="131">
        <v>2128.7225312320002</v>
      </c>
      <c r="U269" s="131">
        <v>2134.3094345720001</v>
      </c>
      <c r="V269" s="131">
        <v>2126.6613435919999</v>
      </c>
      <c r="W269" s="131">
        <v>2114.2508243279999</v>
      </c>
      <c r="X269" s="131">
        <v>2071.3021829239997</v>
      </c>
      <c r="Y269" s="131">
        <v>1931.3149971</v>
      </c>
    </row>
    <row r="270" spans="1:25" s="66" customFormat="1" ht="15.75" outlineLevel="1" x14ac:dyDescent="0.25">
      <c r="A270" s="74">
        <v>22</v>
      </c>
      <c r="B270" s="131">
        <v>1834.026940492</v>
      </c>
      <c r="C270" s="131">
        <v>1631.0108063080002</v>
      </c>
      <c r="D270" s="131">
        <v>1261.938886832</v>
      </c>
      <c r="E270" s="131">
        <v>1255.67938542</v>
      </c>
      <c r="F270" s="131">
        <v>1295.471155228</v>
      </c>
      <c r="G270" s="131">
        <v>1639.147073308</v>
      </c>
      <c r="H270" s="131">
        <v>1869.8265152919998</v>
      </c>
      <c r="I270" s="131">
        <v>1918.7742975640001</v>
      </c>
      <c r="J270" s="131">
        <v>1954.0314545639999</v>
      </c>
      <c r="K270" s="131">
        <v>2100.3106868679997</v>
      </c>
      <c r="L270" s="131">
        <v>2103.337378192</v>
      </c>
      <c r="M270" s="131">
        <v>1987.9108703520001</v>
      </c>
      <c r="N270" s="131">
        <v>1978.103956528</v>
      </c>
      <c r="O270" s="131">
        <v>2104.9320865239997</v>
      </c>
      <c r="P270" s="131">
        <v>1975.3159290359999</v>
      </c>
      <c r="Q270" s="131">
        <v>1965.5741053479999</v>
      </c>
      <c r="R270" s="131">
        <v>1943.5953360919998</v>
      </c>
      <c r="S270" s="131">
        <v>1921.1934809520001</v>
      </c>
      <c r="T270" s="131">
        <v>2006.3096821280001</v>
      </c>
      <c r="U270" s="131">
        <v>2121.1937721680001</v>
      </c>
      <c r="V270" s="131">
        <v>2114.2399759720001</v>
      </c>
      <c r="W270" s="131">
        <v>2013.361113528</v>
      </c>
      <c r="X270" s="131">
        <v>2063.7300304360001</v>
      </c>
      <c r="Y270" s="131">
        <v>1922.4193451799999</v>
      </c>
    </row>
    <row r="271" spans="1:25" s="66" customFormat="1" ht="15.75" outlineLevel="1" x14ac:dyDescent="0.25">
      <c r="A271" s="74">
        <v>23</v>
      </c>
      <c r="B271" s="131">
        <v>1916.3768108879999</v>
      </c>
      <c r="C271" s="131">
        <v>1827.7674390799998</v>
      </c>
      <c r="D271" s="131">
        <v>1593.941973856</v>
      </c>
      <c r="E271" s="131">
        <v>1487.23754424</v>
      </c>
      <c r="F271" s="131">
        <v>1492.3254232039999</v>
      </c>
      <c r="G271" s="131">
        <v>1393.4535066200001</v>
      </c>
      <c r="H271" s="131">
        <v>1830.8483721840003</v>
      </c>
      <c r="I271" s="131">
        <v>1886.305168056</v>
      </c>
      <c r="J271" s="131">
        <v>1911.9072882159999</v>
      </c>
      <c r="K271" s="131">
        <v>1992.4997249400001</v>
      </c>
      <c r="L271" s="131">
        <v>2010.1174550840001</v>
      </c>
      <c r="M271" s="131">
        <v>2003.1636588880001</v>
      </c>
      <c r="N271" s="131">
        <v>1983.71255658</v>
      </c>
      <c r="O271" s="131">
        <v>1978.0822598159998</v>
      </c>
      <c r="P271" s="131">
        <v>1972.2349959319999</v>
      </c>
      <c r="Q271" s="131">
        <v>1971.12846362</v>
      </c>
      <c r="R271" s="131">
        <v>1934.9274996479999</v>
      </c>
      <c r="S271" s="131">
        <v>1925.207372672</v>
      </c>
      <c r="T271" s="131">
        <v>2010.39951234</v>
      </c>
      <c r="U271" s="131">
        <v>2031.944347356</v>
      </c>
      <c r="V271" s="131">
        <v>2015.2487274719999</v>
      </c>
      <c r="W271" s="131">
        <v>1978.798251312</v>
      </c>
      <c r="X271" s="131">
        <v>1985.730350796</v>
      </c>
      <c r="Y271" s="131">
        <v>1885.8495371039999</v>
      </c>
    </row>
    <row r="272" spans="1:25" s="66" customFormat="1" ht="15.75" outlineLevel="1" x14ac:dyDescent="0.25">
      <c r="A272" s="74">
        <v>24</v>
      </c>
      <c r="B272" s="131">
        <v>1844.5498458120001</v>
      </c>
      <c r="C272" s="131">
        <v>1829.1343319359999</v>
      </c>
      <c r="D272" s="131">
        <v>1821.04145836</v>
      </c>
      <c r="E272" s="131">
        <v>1574.9898959239999</v>
      </c>
      <c r="F272" s="131">
        <v>1596.6106694320001</v>
      </c>
      <c r="G272" s="131">
        <v>1823.113494356</v>
      </c>
      <c r="H272" s="131">
        <v>1834.2764526799999</v>
      </c>
      <c r="I272" s="131">
        <v>1846.3398245520002</v>
      </c>
      <c r="J272" s="131">
        <v>1878.6787737879999</v>
      </c>
      <c r="K272" s="131">
        <v>1959.705144752</v>
      </c>
      <c r="L272" s="131">
        <v>1968.0366821599998</v>
      </c>
      <c r="M272" s="131">
        <v>1962.72098772</v>
      </c>
      <c r="N272" s="131">
        <v>1949.6161736719998</v>
      </c>
      <c r="O272" s="131">
        <v>1940.9700339400001</v>
      </c>
      <c r="P272" s="131">
        <v>1938.5508505520002</v>
      </c>
      <c r="Q272" s="131">
        <v>1908.47920772</v>
      </c>
      <c r="R272" s="131">
        <v>1884.0704067199999</v>
      </c>
      <c r="S272" s="131">
        <v>1892.0331000239999</v>
      </c>
      <c r="T272" s="131">
        <v>1989.2018247159999</v>
      </c>
      <c r="U272" s="131">
        <v>2016.6373170400002</v>
      </c>
      <c r="V272" s="131">
        <v>1995.10333038</v>
      </c>
      <c r="W272" s="131">
        <v>2024.892915956</v>
      </c>
      <c r="X272" s="131">
        <v>1952.827287048</v>
      </c>
      <c r="Y272" s="131">
        <v>1860.9742567960002</v>
      </c>
    </row>
    <row r="273" spans="1:25" s="66" customFormat="1" ht="15.75" outlineLevel="1" x14ac:dyDescent="0.25">
      <c r="A273" s="74">
        <v>25</v>
      </c>
      <c r="B273" s="131">
        <v>1859.422941888</v>
      </c>
      <c r="C273" s="131">
        <v>1534.124138872</v>
      </c>
      <c r="D273" s="131">
        <v>1338.647612108</v>
      </c>
      <c r="E273" s="131">
        <v>1295.1131594799999</v>
      </c>
      <c r="F273" s="131">
        <v>1313.349245916</v>
      </c>
      <c r="G273" s="131">
        <v>1362.9370811919998</v>
      </c>
      <c r="H273" s="131">
        <v>1479.3399410719999</v>
      </c>
      <c r="I273" s="131">
        <v>1572.581560892</v>
      </c>
      <c r="J273" s="131">
        <v>1875.456812056</v>
      </c>
      <c r="K273" s="131">
        <v>1901.503714812</v>
      </c>
      <c r="L273" s="131">
        <v>1912.0049234200001</v>
      </c>
      <c r="M273" s="131">
        <v>1903.022484652</v>
      </c>
      <c r="N273" s="131">
        <v>1893.2264191840002</v>
      </c>
      <c r="O273" s="131">
        <v>1883.169993172</v>
      </c>
      <c r="P273" s="131">
        <v>1883.137448104</v>
      </c>
      <c r="Q273" s="131">
        <v>1882.0200674359999</v>
      </c>
      <c r="R273" s="131">
        <v>1876.9538851840002</v>
      </c>
      <c r="S273" s="131">
        <v>1884.2548287719999</v>
      </c>
      <c r="T273" s="131">
        <v>1917.0168638919999</v>
      </c>
      <c r="U273" s="131">
        <v>1983.3654091880001</v>
      </c>
      <c r="V273" s="131">
        <v>1958.5335223039999</v>
      </c>
      <c r="W273" s="131">
        <v>1931.553660932</v>
      </c>
      <c r="X273" s="131">
        <v>1878.9065892640001</v>
      </c>
      <c r="Y273" s="131">
        <v>1863.4476819639999</v>
      </c>
    </row>
    <row r="274" spans="1:25" s="66" customFormat="1" ht="15.75" outlineLevel="1" x14ac:dyDescent="0.25">
      <c r="A274" s="74">
        <v>26</v>
      </c>
      <c r="B274" s="131">
        <v>1853.792645124</v>
      </c>
      <c r="C274" s="131">
        <v>1757.339911928</v>
      </c>
      <c r="D274" s="131">
        <v>1340.773889884</v>
      </c>
      <c r="E274" s="131">
        <v>1311.863021144</v>
      </c>
      <c r="F274" s="131">
        <v>1340.94746358</v>
      </c>
      <c r="G274" s="131">
        <v>1610.9630444200002</v>
      </c>
      <c r="H274" s="131">
        <v>1667.1792252119999</v>
      </c>
      <c r="I274" s="131">
        <v>1720.3144729000001</v>
      </c>
      <c r="J274" s="131">
        <v>1883.4737471400001</v>
      </c>
      <c r="K274" s="131">
        <v>2047.1862875359998</v>
      </c>
      <c r="L274" s="131">
        <v>2045.721759476</v>
      </c>
      <c r="M274" s="131">
        <v>2041.91398652</v>
      </c>
      <c r="N274" s="131">
        <v>2031.109023944</v>
      </c>
      <c r="O274" s="131">
        <v>2025.652300876</v>
      </c>
      <c r="P274" s="131">
        <v>2028.668143844</v>
      </c>
      <c r="Q274" s="131">
        <v>2034.6672847119999</v>
      </c>
      <c r="R274" s="131">
        <v>2030.8812084680001</v>
      </c>
      <c r="S274" s="131">
        <v>1929.2972028840002</v>
      </c>
      <c r="T274" s="131">
        <v>1996.0037439280002</v>
      </c>
      <c r="U274" s="131">
        <v>2097.4141758159999</v>
      </c>
      <c r="V274" s="131">
        <v>2086.8587254280001</v>
      </c>
      <c r="W274" s="131">
        <v>2063.306944552</v>
      </c>
      <c r="X274" s="131">
        <v>1938.1386130239998</v>
      </c>
      <c r="Y274" s="131">
        <v>1905.0294305119999</v>
      </c>
    </row>
    <row r="275" spans="1:25" s="66" customFormat="1" ht="15.75" outlineLevel="1" x14ac:dyDescent="0.25">
      <c r="A275" s="74">
        <v>27</v>
      </c>
      <c r="B275" s="131">
        <v>1832.443080516</v>
      </c>
      <c r="C275" s="131">
        <v>1605.9728006599998</v>
      </c>
      <c r="D275" s="131">
        <v>1325.2498924479999</v>
      </c>
      <c r="E275" s="131">
        <v>1581.9762371880001</v>
      </c>
      <c r="F275" s="131">
        <v>1812.5254989</v>
      </c>
      <c r="G275" s="131">
        <v>1744.7124255439999</v>
      </c>
      <c r="H275" s="131">
        <v>1901.0046904359999</v>
      </c>
      <c r="I275" s="131">
        <v>2060.1283762439998</v>
      </c>
      <c r="J275" s="131">
        <v>2032.627793784</v>
      </c>
      <c r="K275" s="131">
        <v>2180.0786485359999</v>
      </c>
      <c r="L275" s="131">
        <v>2089.5816627839999</v>
      </c>
      <c r="M275" s="131">
        <v>2067.971737632</v>
      </c>
      <c r="N275" s="131">
        <v>2050.918122</v>
      </c>
      <c r="O275" s="131">
        <v>2038.2146971239999</v>
      </c>
      <c r="P275" s="131">
        <v>2025.2075182799999</v>
      </c>
      <c r="Q275" s="131">
        <v>2026.433382508</v>
      </c>
      <c r="R275" s="131">
        <v>2021.84452792</v>
      </c>
      <c r="S275" s="131">
        <v>1928.1364287920001</v>
      </c>
      <c r="T275" s="131">
        <v>2016.7783456679999</v>
      </c>
      <c r="U275" s="131">
        <v>2037.95433658</v>
      </c>
      <c r="V275" s="131">
        <v>2013.1983881880001</v>
      </c>
      <c r="W275" s="131">
        <v>2039.2018975200001</v>
      </c>
      <c r="X275" s="131">
        <v>1941.7728122840001</v>
      </c>
      <c r="Y275" s="131">
        <v>1852.6969611679999</v>
      </c>
    </row>
    <row r="276" spans="1:25" s="66" customFormat="1" ht="15.75" x14ac:dyDescent="0.25">
      <c r="A276" s="74">
        <v>28</v>
      </c>
      <c r="B276" s="131">
        <v>1574.046088952</v>
      </c>
      <c r="C276" s="131">
        <v>1255.5600535040001</v>
      </c>
      <c r="D276" s="131">
        <v>1211.41809294</v>
      </c>
      <c r="E276" s="131">
        <v>1259.563096868</v>
      </c>
      <c r="F276" s="131">
        <v>1414.7054360239999</v>
      </c>
      <c r="G276" s="131">
        <v>1654.62767732</v>
      </c>
      <c r="H276" s="131">
        <v>1839.494511916</v>
      </c>
      <c r="I276" s="131">
        <v>1953.9121226479999</v>
      </c>
      <c r="J276" s="131">
        <v>2068.676880772</v>
      </c>
      <c r="K276" s="131">
        <v>2080.3497118280002</v>
      </c>
      <c r="L276" s="131">
        <v>2081.9444201599999</v>
      </c>
      <c r="M276" s="131">
        <v>2025.869267996</v>
      </c>
      <c r="N276" s="131">
        <v>1997.9130545840001</v>
      </c>
      <c r="O276" s="131">
        <v>2007.7091200520001</v>
      </c>
      <c r="P276" s="131">
        <v>2007.9152388159998</v>
      </c>
      <c r="Q276" s="131">
        <v>1991.5233729000001</v>
      </c>
      <c r="R276" s="131">
        <v>1903.9228982</v>
      </c>
      <c r="S276" s="131">
        <v>1905.181307496</v>
      </c>
      <c r="T276" s="131">
        <v>1939.798411492</v>
      </c>
      <c r="U276" s="131">
        <v>1978.863341448</v>
      </c>
      <c r="V276" s="131">
        <v>1932.5625580400001</v>
      </c>
      <c r="W276" s="131">
        <v>1926.5959622400001</v>
      </c>
      <c r="X276" s="131">
        <v>1909.2602893520002</v>
      </c>
      <c r="Y276" s="131">
        <v>1847.5005986440001</v>
      </c>
    </row>
    <row r="277" spans="1:25" s="66" customFormat="1" ht="15.75" x14ac:dyDescent="0.25">
      <c r="A277" s="55"/>
    </row>
    <row r="278" spans="1:25" s="66" customFormat="1" ht="15.75" x14ac:dyDescent="0.25">
      <c r="A278" s="113" t="s">
        <v>32</v>
      </c>
      <c r="B278" s="113" t="s">
        <v>124</v>
      </c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</row>
    <row r="279" spans="1:25" s="133" customFormat="1" ht="12.75" x14ac:dyDescent="0.2">
      <c r="A279" s="113"/>
      <c r="B279" s="132" t="s">
        <v>33</v>
      </c>
      <c r="C279" s="132" t="s">
        <v>34</v>
      </c>
      <c r="D279" s="132" t="s">
        <v>35</v>
      </c>
      <c r="E279" s="132" t="s">
        <v>36</v>
      </c>
      <c r="F279" s="132" t="s">
        <v>37</v>
      </c>
      <c r="G279" s="132" t="s">
        <v>38</v>
      </c>
      <c r="H279" s="132" t="s">
        <v>39</v>
      </c>
      <c r="I279" s="132" t="s">
        <v>40</v>
      </c>
      <c r="J279" s="132" t="s">
        <v>41</v>
      </c>
      <c r="K279" s="132" t="s">
        <v>42</v>
      </c>
      <c r="L279" s="132" t="s">
        <v>43</v>
      </c>
      <c r="M279" s="132" t="s">
        <v>44</v>
      </c>
      <c r="N279" s="132" t="s">
        <v>45</v>
      </c>
      <c r="O279" s="132" t="s">
        <v>46</v>
      </c>
      <c r="P279" s="132" t="s">
        <v>47</v>
      </c>
      <c r="Q279" s="132" t="s">
        <v>48</v>
      </c>
      <c r="R279" s="132" t="s">
        <v>49</v>
      </c>
      <c r="S279" s="132" t="s">
        <v>50</v>
      </c>
      <c r="T279" s="132" t="s">
        <v>51</v>
      </c>
      <c r="U279" s="132" t="s">
        <v>52</v>
      </c>
      <c r="V279" s="132" t="s">
        <v>53</v>
      </c>
      <c r="W279" s="132" t="s">
        <v>54</v>
      </c>
      <c r="X279" s="132" t="s">
        <v>55</v>
      </c>
      <c r="Y279" s="132" t="s">
        <v>56</v>
      </c>
    </row>
    <row r="280" spans="1:25" s="66" customFormat="1" ht="15.75" x14ac:dyDescent="0.25">
      <c r="A280" s="74">
        <v>1</v>
      </c>
      <c r="B280" s="131">
        <v>2296.1561593920001</v>
      </c>
      <c r="C280" s="131">
        <v>2281.673604132</v>
      </c>
      <c r="D280" s="131">
        <v>2208.7184100320001</v>
      </c>
      <c r="E280" s="131">
        <v>2195.8956532400002</v>
      </c>
      <c r="F280" s="131">
        <v>2198.5209553919999</v>
      </c>
      <c r="G280" s="131">
        <v>2277.9634663799998</v>
      </c>
      <c r="H280" s="131">
        <v>2224.3074976039998</v>
      </c>
      <c r="I280" s="131">
        <v>2359.6190419919999</v>
      </c>
      <c r="J280" s="131">
        <v>2385.0258917440001</v>
      </c>
      <c r="K280" s="131">
        <v>2468.4172043159997</v>
      </c>
      <c r="L280" s="131">
        <v>2470.7387524999999</v>
      </c>
      <c r="M280" s="131">
        <v>2455.0845747920002</v>
      </c>
      <c r="N280" s="131">
        <v>2424.6983296359999</v>
      </c>
      <c r="O280" s="131">
        <v>2424.7525714160001</v>
      </c>
      <c r="P280" s="131">
        <v>2402.7087120239999</v>
      </c>
      <c r="Q280" s="131">
        <v>2399.8230493279998</v>
      </c>
      <c r="R280" s="131">
        <v>2394.1710558519999</v>
      </c>
      <c r="S280" s="131">
        <v>2408.7729430280001</v>
      </c>
      <c r="T280" s="131">
        <v>2452.2856989440002</v>
      </c>
      <c r="U280" s="131">
        <v>2665.423349276</v>
      </c>
      <c r="V280" s="131">
        <v>2684.0065831040001</v>
      </c>
      <c r="W280" s="131">
        <v>2412.4179906439999</v>
      </c>
      <c r="X280" s="131">
        <v>2323.5374099359997</v>
      </c>
      <c r="Y280" s="131">
        <v>2299.2913342760003</v>
      </c>
    </row>
    <row r="281" spans="1:25" s="66" customFormat="1" ht="15.75" outlineLevel="1" x14ac:dyDescent="0.25">
      <c r="A281" s="74">
        <v>2</v>
      </c>
      <c r="B281" s="131">
        <v>2162.233204572</v>
      </c>
      <c r="C281" s="131">
        <v>2221.3133513479997</v>
      </c>
      <c r="D281" s="131">
        <v>2137.1192604319999</v>
      </c>
      <c r="E281" s="131">
        <v>2124.9799500680001</v>
      </c>
      <c r="F281" s="131">
        <v>2135.318433336</v>
      </c>
      <c r="G281" s="131">
        <v>2228.0067869999998</v>
      </c>
      <c r="H281" s="131">
        <v>2235.3728207240001</v>
      </c>
      <c r="I281" s="131">
        <v>2358.7620218679999</v>
      </c>
      <c r="J281" s="131">
        <v>2374.8284371039999</v>
      </c>
      <c r="K281" s="131">
        <v>2381.5544178239998</v>
      </c>
      <c r="L281" s="131">
        <v>2522.48541062</v>
      </c>
      <c r="M281" s="131">
        <v>2405.7028582799999</v>
      </c>
      <c r="N281" s="131">
        <v>2361.9188934640001</v>
      </c>
      <c r="O281" s="131">
        <v>2351.2332628039999</v>
      </c>
      <c r="P281" s="131">
        <v>2338.3345675199998</v>
      </c>
      <c r="Q281" s="131">
        <v>2335.0583640080004</v>
      </c>
      <c r="R281" s="131">
        <v>2365.8676950479999</v>
      </c>
      <c r="S281" s="131">
        <v>2385.9588503599998</v>
      </c>
      <c r="T281" s="131">
        <v>2419.6104506719998</v>
      </c>
      <c r="U281" s="131">
        <v>2632.259924984</v>
      </c>
      <c r="V281" s="131">
        <v>2393.0862202520002</v>
      </c>
      <c r="W281" s="131">
        <v>2348.9876531119999</v>
      </c>
      <c r="X281" s="131">
        <v>2302.1986936840003</v>
      </c>
      <c r="Y281" s="131">
        <v>2256.1799675319999</v>
      </c>
    </row>
    <row r="282" spans="1:25" s="66" customFormat="1" ht="15.75" outlineLevel="1" x14ac:dyDescent="0.25">
      <c r="A282" s="74">
        <v>3</v>
      </c>
      <c r="B282" s="131">
        <v>2116.10599486</v>
      </c>
      <c r="C282" s="131">
        <v>2103.2181479319997</v>
      </c>
      <c r="D282" s="131">
        <v>2091.0679892120002</v>
      </c>
      <c r="E282" s="131">
        <v>2082.8015419399999</v>
      </c>
      <c r="F282" s="131">
        <v>2088.3233551439998</v>
      </c>
      <c r="G282" s="131">
        <v>2121.0528451959999</v>
      </c>
      <c r="H282" s="131">
        <v>2163.9146997520002</v>
      </c>
      <c r="I282" s="131">
        <v>2310.150538632</v>
      </c>
      <c r="J282" s="131">
        <v>2330.2742390120002</v>
      </c>
      <c r="K282" s="131">
        <v>2398.4561564719997</v>
      </c>
      <c r="L282" s="131">
        <v>2419.773176012</v>
      </c>
      <c r="M282" s="131">
        <v>2347.2193710840002</v>
      </c>
      <c r="N282" s="131">
        <v>2327.2909411119999</v>
      </c>
      <c r="O282" s="131">
        <v>2315.2167208840001</v>
      </c>
      <c r="P282" s="131">
        <v>2310.985862044</v>
      </c>
      <c r="Q282" s="131">
        <v>2310.6712597200003</v>
      </c>
      <c r="R282" s="131">
        <v>2317.6576009840001</v>
      </c>
      <c r="S282" s="131">
        <v>2361.60429114</v>
      </c>
      <c r="T282" s="131">
        <v>2370.3046726520001</v>
      </c>
      <c r="U282" s="131">
        <v>2370.695213468</v>
      </c>
      <c r="V282" s="131">
        <v>2358.1328172200001</v>
      </c>
      <c r="W282" s="131">
        <v>2290.319743864</v>
      </c>
      <c r="X282" s="131">
        <v>2269.8380477359997</v>
      </c>
      <c r="Y282" s="131">
        <v>2138.8333006799999</v>
      </c>
    </row>
    <row r="283" spans="1:25" s="66" customFormat="1" ht="15.75" outlineLevel="1" x14ac:dyDescent="0.25">
      <c r="A283" s="74">
        <v>4</v>
      </c>
      <c r="B283" s="131">
        <v>2103.7714140879998</v>
      </c>
      <c r="C283" s="131">
        <v>2055.0731440039999</v>
      </c>
      <c r="D283" s="131">
        <v>2045.0818081280001</v>
      </c>
      <c r="E283" s="131">
        <v>2026.0429433479999</v>
      </c>
      <c r="F283" s="131">
        <v>2025.619857464</v>
      </c>
      <c r="G283" s="131">
        <v>2011.809900276</v>
      </c>
      <c r="H283" s="131">
        <v>2081.510587576</v>
      </c>
      <c r="I283" s="131">
        <v>2105.0189750280001</v>
      </c>
      <c r="J283" s="131">
        <v>2162.4610200480001</v>
      </c>
      <c r="K283" s="131">
        <v>2319.6645468440001</v>
      </c>
      <c r="L283" s="131">
        <v>2331.3482262560001</v>
      </c>
      <c r="M283" s="131">
        <v>2331.673676936</v>
      </c>
      <c r="N283" s="131">
        <v>2324.1774629400002</v>
      </c>
      <c r="O283" s="131">
        <v>2300.7124689120001</v>
      </c>
      <c r="P283" s="131">
        <v>2293.6284924440001</v>
      </c>
      <c r="Q283" s="131">
        <v>2295.1147172159999</v>
      </c>
      <c r="R283" s="131">
        <v>2180.8923768919999</v>
      </c>
      <c r="S283" s="131">
        <v>2330.3610258600002</v>
      </c>
      <c r="T283" s="131">
        <v>2364.489953836</v>
      </c>
      <c r="U283" s="131">
        <v>2363.6112370000001</v>
      </c>
      <c r="V283" s="131">
        <v>2422.875805828</v>
      </c>
      <c r="W283" s="131">
        <v>2317.6467526280003</v>
      </c>
      <c r="X283" s="131">
        <v>2276.1083975040001</v>
      </c>
      <c r="Y283" s="131">
        <v>2117.4511910040001</v>
      </c>
    </row>
    <row r="284" spans="1:25" s="66" customFormat="1" ht="15.75" outlineLevel="1" x14ac:dyDescent="0.25">
      <c r="A284" s="74">
        <v>5</v>
      </c>
      <c r="B284" s="131">
        <v>2072.0508211440001</v>
      </c>
      <c r="C284" s="131">
        <v>2037.4554138599999</v>
      </c>
      <c r="D284" s="131">
        <v>1847.9237861840002</v>
      </c>
      <c r="E284" s="131">
        <v>1763.252367604</v>
      </c>
      <c r="F284" s="131">
        <v>1700.516324856</v>
      </c>
      <c r="G284" s="131">
        <v>1808.544253904</v>
      </c>
      <c r="H284" s="131">
        <v>2019.8919254960001</v>
      </c>
      <c r="I284" s="131">
        <v>2042.2178421439999</v>
      </c>
      <c r="J284" s="131">
        <v>2099.7900674359998</v>
      </c>
      <c r="K284" s="131">
        <v>2171.7146677159999</v>
      </c>
      <c r="L284" s="131">
        <v>2318.4278342600001</v>
      </c>
      <c r="M284" s="131">
        <v>2321.5413124320003</v>
      </c>
      <c r="N284" s="131">
        <v>2278.5167325359998</v>
      </c>
      <c r="O284" s="131">
        <v>2311.86457888</v>
      </c>
      <c r="P284" s="131">
        <v>2307.264875936</v>
      </c>
      <c r="Q284" s="131">
        <v>2287.0977821320002</v>
      </c>
      <c r="R284" s="131">
        <v>2181.380552912</v>
      </c>
      <c r="S284" s="131">
        <v>2302.2095420400001</v>
      </c>
      <c r="T284" s="131">
        <v>2346.30810918</v>
      </c>
      <c r="U284" s="131">
        <v>2348.8357761280004</v>
      </c>
      <c r="V284" s="131">
        <v>2345.3751505640003</v>
      </c>
      <c r="W284" s="131">
        <v>2314.3922458280003</v>
      </c>
      <c r="X284" s="131">
        <v>2249.7577407799999</v>
      </c>
      <c r="Y284" s="131">
        <v>2074.4049143960001</v>
      </c>
    </row>
    <row r="285" spans="1:25" s="66" customFormat="1" ht="15.75" outlineLevel="1" x14ac:dyDescent="0.25">
      <c r="A285" s="74">
        <v>6</v>
      </c>
      <c r="B285" s="131">
        <v>2007.9153404719998</v>
      </c>
      <c r="C285" s="131">
        <v>1636.771385</v>
      </c>
      <c r="D285" s="131">
        <v>1450.277297004</v>
      </c>
      <c r="E285" s="131">
        <v>1442.5098741080001</v>
      </c>
      <c r="F285" s="131">
        <v>1469.478887124</v>
      </c>
      <c r="G285" s="131">
        <v>1765.530522364</v>
      </c>
      <c r="H285" s="131">
        <v>2059.9006624240001</v>
      </c>
      <c r="I285" s="131">
        <v>2106.8740439039998</v>
      </c>
      <c r="J285" s="131">
        <v>2137.6616782320002</v>
      </c>
      <c r="K285" s="131">
        <v>2275.1103487519999</v>
      </c>
      <c r="L285" s="131">
        <v>2286.1865202280001</v>
      </c>
      <c r="M285" s="131">
        <v>2279.9812605960001</v>
      </c>
      <c r="N285" s="131">
        <v>2266.334028748</v>
      </c>
      <c r="O285" s="131">
        <v>2225.94559936</v>
      </c>
      <c r="P285" s="131">
        <v>2158.0348908000001</v>
      </c>
      <c r="Q285" s="131">
        <v>2258.0675814760002</v>
      </c>
      <c r="R285" s="131">
        <v>2160.9747952759999</v>
      </c>
      <c r="S285" s="131">
        <v>2180.8489834679999</v>
      </c>
      <c r="T285" s="131">
        <v>2212.4502444959999</v>
      </c>
      <c r="U285" s="131">
        <v>2218.2758116680002</v>
      </c>
      <c r="V285" s="131">
        <v>2194.8216659959999</v>
      </c>
      <c r="W285" s="131">
        <v>2182.2484213919997</v>
      </c>
      <c r="X285" s="131">
        <v>2103.9232910719998</v>
      </c>
      <c r="Y285" s="131">
        <v>2058.5663146360002</v>
      </c>
    </row>
    <row r="286" spans="1:25" s="66" customFormat="1" ht="15.75" outlineLevel="1" x14ac:dyDescent="0.25">
      <c r="A286" s="74">
        <v>7</v>
      </c>
      <c r="B286" s="131">
        <v>1775.2831944080001</v>
      </c>
      <c r="C286" s="131">
        <v>1459.4658545360001</v>
      </c>
      <c r="D286" s="131">
        <v>1447.988293888</v>
      </c>
      <c r="E286" s="131">
        <v>1388.8756020440001</v>
      </c>
      <c r="F286" s="131">
        <v>1452.3927264239999</v>
      </c>
      <c r="G286" s="131">
        <v>1588.528745868</v>
      </c>
      <c r="H286" s="131">
        <v>1842.8576039320001</v>
      </c>
      <c r="I286" s="131">
        <v>2082.6713616679999</v>
      </c>
      <c r="J286" s="131">
        <v>2113.5674795559999</v>
      </c>
      <c r="K286" s="131">
        <v>2137.2385923480001</v>
      </c>
      <c r="L286" s="131">
        <v>2234.0818663599998</v>
      </c>
      <c r="M286" s="131">
        <v>2154.378994828</v>
      </c>
      <c r="N286" s="131">
        <v>2246.61171754</v>
      </c>
      <c r="O286" s="131">
        <v>2239.2022903919997</v>
      </c>
      <c r="P286" s="131">
        <v>2134.5590484160002</v>
      </c>
      <c r="Q286" s="131">
        <v>2132.9751884400002</v>
      </c>
      <c r="R286" s="131">
        <v>2138.6380302719999</v>
      </c>
      <c r="S286" s="131">
        <v>2177.8005954320001</v>
      </c>
      <c r="T286" s="131">
        <v>2206.1473496600001</v>
      </c>
      <c r="U286" s="131">
        <v>2210.9857164360001</v>
      </c>
      <c r="V286" s="131">
        <v>2291.9361489080002</v>
      </c>
      <c r="W286" s="131">
        <v>2196.611644736</v>
      </c>
      <c r="X286" s="131">
        <v>2129.6881365720001</v>
      </c>
      <c r="Y286" s="131">
        <v>2087.607363648</v>
      </c>
    </row>
    <row r="287" spans="1:25" s="66" customFormat="1" ht="15.75" outlineLevel="1" x14ac:dyDescent="0.25">
      <c r="A287" s="74">
        <v>8</v>
      </c>
      <c r="B287" s="131">
        <v>2092.9881482239998</v>
      </c>
      <c r="C287" s="131">
        <v>1558.44625468</v>
      </c>
      <c r="D287" s="131">
        <v>1488.6045387520001</v>
      </c>
      <c r="E287" s="131">
        <v>1485.9032981079999</v>
      </c>
      <c r="F287" s="131">
        <v>1570.878470656</v>
      </c>
      <c r="G287" s="131">
        <v>1686.8690930080002</v>
      </c>
      <c r="H287" s="131">
        <v>2099.7249772999999</v>
      </c>
      <c r="I287" s="131">
        <v>2122.3654962719997</v>
      </c>
      <c r="J287" s="131">
        <v>2168.3625257120002</v>
      </c>
      <c r="K287" s="131">
        <v>2339.8858824280001</v>
      </c>
      <c r="L287" s="131">
        <v>2307.5360848360001</v>
      </c>
      <c r="M287" s="131">
        <v>2348.553718872</v>
      </c>
      <c r="N287" s="131">
        <v>2284.266361216</v>
      </c>
      <c r="O287" s="131">
        <v>2282.0315998799997</v>
      </c>
      <c r="P287" s="131">
        <v>2289.2132115519998</v>
      </c>
      <c r="Q287" s="131">
        <v>2319.34994452</v>
      </c>
      <c r="R287" s="131">
        <v>2201.2004993239998</v>
      </c>
      <c r="S287" s="131">
        <v>2358.34978434</v>
      </c>
      <c r="T287" s="131">
        <v>2377.3452556960001</v>
      </c>
      <c r="U287" s="131">
        <v>2382.8996139680003</v>
      </c>
      <c r="V287" s="131">
        <v>2338.9420754560001</v>
      </c>
      <c r="W287" s="131">
        <v>2351.504471704</v>
      </c>
      <c r="X287" s="131">
        <v>2314.5224261000003</v>
      </c>
      <c r="Y287" s="131">
        <v>2129.0806286359998</v>
      </c>
    </row>
    <row r="288" spans="1:25" s="66" customFormat="1" ht="15.75" outlineLevel="1" x14ac:dyDescent="0.25">
      <c r="A288" s="74">
        <v>9</v>
      </c>
      <c r="B288" s="131">
        <v>2100.2023049640002</v>
      </c>
      <c r="C288" s="131">
        <v>2066.897852044</v>
      </c>
      <c r="D288" s="131">
        <v>2052.5346287000002</v>
      </c>
      <c r="E288" s="131">
        <v>1823.7536490160001</v>
      </c>
      <c r="F288" s="131">
        <v>1843.193902968</v>
      </c>
      <c r="G288" s="131">
        <v>2080.4474486879999</v>
      </c>
      <c r="H288" s="131">
        <v>2167.7875628440001</v>
      </c>
      <c r="I288" s="131">
        <v>2130.69703368</v>
      </c>
      <c r="J288" s="131">
        <v>2336.0347160480001</v>
      </c>
      <c r="K288" s="131">
        <v>2310.193932056</v>
      </c>
      <c r="L288" s="131">
        <v>2322.1922137920001</v>
      </c>
      <c r="M288" s="131">
        <v>2310.5736245159997</v>
      </c>
      <c r="N288" s="131">
        <v>2294.192606956</v>
      </c>
      <c r="O288" s="131">
        <v>2300.20259618</v>
      </c>
      <c r="P288" s="131">
        <v>2295.8957988479997</v>
      </c>
      <c r="Q288" s="131">
        <v>2290.2004119479998</v>
      </c>
      <c r="R288" s="131">
        <v>2359.423771584</v>
      </c>
      <c r="S288" s="131">
        <v>2375.5335802439999</v>
      </c>
      <c r="T288" s="131">
        <v>2391.7193273960002</v>
      </c>
      <c r="U288" s="131">
        <v>2399.5626887840003</v>
      </c>
      <c r="V288" s="131">
        <v>2354.9325521999999</v>
      </c>
      <c r="W288" s="131">
        <v>2345.6463594639999</v>
      </c>
      <c r="X288" s="131">
        <v>2321.595554212</v>
      </c>
      <c r="Y288" s="131">
        <v>2157.7636818999999</v>
      </c>
    </row>
    <row r="289" spans="1:25" s="66" customFormat="1" ht="15.75" outlineLevel="1" x14ac:dyDescent="0.25">
      <c r="A289" s="74">
        <v>10</v>
      </c>
      <c r="B289" s="131">
        <v>2111.5822304080002</v>
      </c>
      <c r="C289" s="131">
        <v>2097.620396236</v>
      </c>
      <c r="D289" s="131">
        <v>2049.4536955960002</v>
      </c>
      <c r="E289" s="131">
        <v>2046.8934835800001</v>
      </c>
      <c r="F289" s="131">
        <v>2049.0306097120001</v>
      </c>
      <c r="G289" s="131">
        <v>2101.8729517880001</v>
      </c>
      <c r="H289" s="131">
        <v>2176.3035223040001</v>
      </c>
      <c r="I289" s="131">
        <v>2165.3032893200002</v>
      </c>
      <c r="J289" s="131">
        <v>2225.4465749840001</v>
      </c>
      <c r="K289" s="131">
        <v>2260.5084615760002</v>
      </c>
      <c r="L289" s="131">
        <v>2302.2963288880001</v>
      </c>
      <c r="M289" s="131">
        <v>2256.7223853320002</v>
      </c>
      <c r="N289" s="131">
        <v>2238.160848216</v>
      </c>
      <c r="O289" s="131">
        <v>2238.7249627280003</v>
      </c>
      <c r="P289" s="131">
        <v>2230.1981549120001</v>
      </c>
      <c r="Q289" s="131">
        <v>2260.0311339119999</v>
      </c>
      <c r="R289" s="131">
        <v>2257.5794054560001</v>
      </c>
      <c r="S289" s="131">
        <v>2259.488716112</v>
      </c>
      <c r="T289" s="131">
        <v>2350.4630295280003</v>
      </c>
      <c r="U289" s="131">
        <v>2384.7004410640002</v>
      </c>
      <c r="V289" s="131">
        <v>2385.6659447479997</v>
      </c>
      <c r="W289" s="131">
        <v>2351.0596891080004</v>
      </c>
      <c r="X289" s="131">
        <v>2332.292033228</v>
      </c>
      <c r="Y289" s="131">
        <v>2270.9662767599998</v>
      </c>
    </row>
    <row r="290" spans="1:25" s="66" customFormat="1" ht="15.75" outlineLevel="1" x14ac:dyDescent="0.25">
      <c r="A290" s="74">
        <v>11</v>
      </c>
      <c r="B290" s="131">
        <v>2128.5056657679997</v>
      </c>
      <c r="C290" s="131">
        <v>2094.7238851840002</v>
      </c>
      <c r="D290" s="131">
        <v>2063.9579475679998</v>
      </c>
      <c r="E290" s="131">
        <v>2059.9657525599996</v>
      </c>
      <c r="F290" s="131">
        <v>2058.533769568</v>
      </c>
      <c r="G290" s="131">
        <v>2068.9698880400001</v>
      </c>
      <c r="H290" s="131">
        <v>2087.010704068</v>
      </c>
      <c r="I290" s="131">
        <v>2124.556864184</v>
      </c>
      <c r="J290" s="131">
        <v>2193.3354412240001</v>
      </c>
      <c r="K290" s="131">
        <v>2358.9681406320001</v>
      </c>
      <c r="L290" s="131">
        <v>2376.1410881800002</v>
      </c>
      <c r="M290" s="131">
        <v>2371.2484796240001</v>
      </c>
      <c r="N290" s="131">
        <v>2360.747271016</v>
      </c>
      <c r="O290" s="131">
        <v>2354.6613433000002</v>
      </c>
      <c r="P290" s="131">
        <v>2349.5843126919999</v>
      </c>
      <c r="Q290" s="131">
        <v>2349.8229765239998</v>
      </c>
      <c r="R290" s="131">
        <v>2227.3667339960002</v>
      </c>
      <c r="S290" s="131">
        <v>2244.5939233240001</v>
      </c>
      <c r="T290" s="131">
        <v>2379.6017137439999</v>
      </c>
      <c r="U290" s="131">
        <v>2387.0436859599999</v>
      </c>
      <c r="V290" s="131">
        <v>2348.4560836679998</v>
      </c>
      <c r="W290" s="131">
        <v>2346.6118631479999</v>
      </c>
      <c r="X290" s="131">
        <v>2325.0561797760001</v>
      </c>
      <c r="Y290" s="131">
        <v>2160.9314018519999</v>
      </c>
    </row>
    <row r="291" spans="1:25" s="66" customFormat="1" ht="15.75" outlineLevel="1" x14ac:dyDescent="0.25">
      <c r="A291" s="74">
        <v>12</v>
      </c>
      <c r="B291" s="131">
        <v>2114.522134884</v>
      </c>
      <c r="C291" s="131">
        <v>2110.9530257599999</v>
      </c>
      <c r="D291" s="131">
        <v>2087.2819129680001</v>
      </c>
      <c r="E291" s="131">
        <v>2036.7611190760001</v>
      </c>
      <c r="F291" s="131">
        <v>2034.3310873320002</v>
      </c>
      <c r="G291" s="131">
        <v>2080.8162927919998</v>
      </c>
      <c r="H291" s="131">
        <v>2101.3196856320001</v>
      </c>
      <c r="I291" s="131">
        <v>2100.0938214039998</v>
      </c>
      <c r="J291" s="131">
        <v>2137.8352519280002</v>
      </c>
      <c r="K291" s="131">
        <v>2223.7433830919999</v>
      </c>
      <c r="L291" s="131">
        <v>2362.8627004359996</v>
      </c>
      <c r="M291" s="131">
        <v>2364.2404416479999</v>
      </c>
      <c r="N291" s="131">
        <v>2311.75609532</v>
      </c>
      <c r="O291" s="131">
        <v>2302.469902584</v>
      </c>
      <c r="P291" s="131">
        <v>2297.4254170439999</v>
      </c>
      <c r="Q291" s="131">
        <v>2295.8198603559999</v>
      </c>
      <c r="R291" s="131">
        <v>2182.87762604</v>
      </c>
      <c r="S291" s="131">
        <v>2225.0343374559998</v>
      </c>
      <c r="T291" s="131">
        <v>2343.8780774359998</v>
      </c>
      <c r="U291" s="131">
        <v>2362.157557296</v>
      </c>
      <c r="V291" s="131">
        <v>2314.4356392520003</v>
      </c>
      <c r="W291" s="131">
        <v>2311.2787676560001</v>
      </c>
      <c r="X291" s="131">
        <v>2293.400676968</v>
      </c>
      <c r="Y291" s="131">
        <v>2163.3397368840001</v>
      </c>
    </row>
    <row r="292" spans="1:25" s="66" customFormat="1" ht="15.75" outlineLevel="1" x14ac:dyDescent="0.25">
      <c r="A292" s="74">
        <v>13</v>
      </c>
      <c r="B292" s="131">
        <v>2123.7323891280002</v>
      </c>
      <c r="C292" s="131">
        <v>2105.6047862519999</v>
      </c>
      <c r="D292" s="131">
        <v>2092.467427136</v>
      </c>
      <c r="E292" s="131">
        <v>2030.371437392</v>
      </c>
      <c r="F292" s="131">
        <v>2032.62789544</v>
      </c>
      <c r="G292" s="131">
        <v>2112.0053162919999</v>
      </c>
      <c r="H292" s="131">
        <v>2215.889173348</v>
      </c>
      <c r="I292" s="131">
        <v>2207.3949106</v>
      </c>
      <c r="J292" s="131">
        <v>2358.3389359840003</v>
      </c>
      <c r="K292" s="131">
        <v>2367.9614277559999</v>
      </c>
      <c r="L292" s="131">
        <v>2367.0284691400002</v>
      </c>
      <c r="M292" s="131">
        <v>2364.1536547999999</v>
      </c>
      <c r="N292" s="131">
        <v>2349.5409192679999</v>
      </c>
      <c r="O292" s="131">
        <v>2345.320908784</v>
      </c>
      <c r="P292" s="131">
        <v>2341.5022874719998</v>
      </c>
      <c r="Q292" s="131">
        <v>2339.9184274960003</v>
      </c>
      <c r="R292" s="131">
        <v>2344.9195196119999</v>
      </c>
      <c r="S292" s="131">
        <v>2335.0909090760001</v>
      </c>
      <c r="T292" s="131">
        <v>2387.0653826719999</v>
      </c>
      <c r="U292" s="131">
        <v>2387.6728906080002</v>
      </c>
      <c r="V292" s="131">
        <v>2377.5296777479998</v>
      </c>
      <c r="W292" s="131">
        <v>2332.8886928080001</v>
      </c>
      <c r="X292" s="131">
        <v>2302.0902101239999</v>
      </c>
      <c r="Y292" s="131">
        <v>2264.5332016520001</v>
      </c>
    </row>
    <row r="293" spans="1:25" s="66" customFormat="1" ht="15.75" outlineLevel="1" x14ac:dyDescent="0.25">
      <c r="A293" s="74">
        <v>14</v>
      </c>
      <c r="B293" s="131">
        <v>2120.4887306840001</v>
      </c>
      <c r="C293" s="131">
        <v>2053.228923484</v>
      </c>
      <c r="D293" s="131">
        <v>2047.16469248</v>
      </c>
      <c r="E293" s="131">
        <v>2033.322190224</v>
      </c>
      <c r="F293" s="131">
        <v>2036.4682134640002</v>
      </c>
      <c r="G293" s="131">
        <v>2059.5752117440002</v>
      </c>
      <c r="H293" s="131">
        <v>2159.0112428399998</v>
      </c>
      <c r="I293" s="131">
        <v>2165.8565554759998</v>
      </c>
      <c r="J293" s="131">
        <v>2354.8349169960002</v>
      </c>
      <c r="K293" s="131">
        <v>2367.9071859760002</v>
      </c>
      <c r="L293" s="131">
        <v>2371.4979918119998</v>
      </c>
      <c r="M293" s="131">
        <v>2361.1269634760001</v>
      </c>
      <c r="N293" s="131">
        <v>2348.0763912080001</v>
      </c>
      <c r="O293" s="131">
        <v>2348.1197846320001</v>
      </c>
      <c r="P293" s="131">
        <v>2348.9442596879999</v>
      </c>
      <c r="Q293" s="131">
        <v>2345.559572616</v>
      </c>
      <c r="R293" s="131">
        <v>2344.062499488</v>
      </c>
      <c r="S293" s="131">
        <v>2363.6763271360001</v>
      </c>
      <c r="T293" s="131">
        <v>2386.3276944640002</v>
      </c>
      <c r="U293" s="131">
        <v>2390.4826148120001</v>
      </c>
      <c r="V293" s="131">
        <v>2343.9431675719998</v>
      </c>
      <c r="W293" s="131">
        <v>2344.3771018120001</v>
      </c>
      <c r="X293" s="131">
        <v>2304.737208988</v>
      </c>
      <c r="Y293" s="131">
        <v>2263.6978782400001</v>
      </c>
    </row>
    <row r="294" spans="1:25" s="66" customFormat="1" ht="15.75" outlineLevel="1" x14ac:dyDescent="0.25">
      <c r="A294" s="74">
        <v>15</v>
      </c>
      <c r="B294" s="131">
        <v>2065.2489019320001</v>
      </c>
      <c r="C294" s="131">
        <v>2045.4831973</v>
      </c>
      <c r="D294" s="131">
        <v>2029.1781182320001</v>
      </c>
      <c r="E294" s="131">
        <v>2027.051840456</v>
      </c>
      <c r="F294" s="131">
        <v>2029.525265624</v>
      </c>
      <c r="G294" s="131">
        <v>2050.7446499600001</v>
      </c>
      <c r="H294" s="131">
        <v>2126.5855067560001</v>
      </c>
      <c r="I294" s="131">
        <v>2176.5530344919998</v>
      </c>
      <c r="J294" s="131">
        <v>2199.1393116839999</v>
      </c>
      <c r="K294" s="131">
        <v>2238.865991356</v>
      </c>
      <c r="L294" s="131">
        <v>2247.0239550679999</v>
      </c>
      <c r="M294" s="131">
        <v>2234.862947992</v>
      </c>
      <c r="N294" s="131">
        <v>2220.0332453400001</v>
      </c>
      <c r="O294" s="131">
        <v>2280.2524694960002</v>
      </c>
      <c r="P294" s="131">
        <v>2276.9871143400001</v>
      </c>
      <c r="Q294" s="131">
        <v>2270.5214941640002</v>
      </c>
      <c r="R294" s="131">
        <v>2317.7335394760003</v>
      </c>
      <c r="S294" s="131">
        <v>2326.412224276</v>
      </c>
      <c r="T294" s="131">
        <v>2350.029095288</v>
      </c>
      <c r="U294" s="131">
        <v>2271.855841952</v>
      </c>
      <c r="V294" s="131">
        <v>2321.79082462</v>
      </c>
      <c r="W294" s="131">
        <v>2321.3677387359999</v>
      </c>
      <c r="X294" s="131">
        <v>2304.032065848</v>
      </c>
      <c r="Y294" s="131">
        <v>2268.3192778960001</v>
      </c>
    </row>
    <row r="295" spans="1:25" s="66" customFormat="1" ht="15.75" outlineLevel="1" x14ac:dyDescent="0.25">
      <c r="A295" s="74">
        <v>16</v>
      </c>
      <c r="B295" s="131">
        <v>2194.409428468</v>
      </c>
      <c r="C295" s="131">
        <v>2056.92821288</v>
      </c>
      <c r="D295" s="131">
        <v>2051.3413095400001</v>
      </c>
      <c r="E295" s="131">
        <v>2048.3688599960001</v>
      </c>
      <c r="F295" s="131">
        <v>2050.5059861280001</v>
      </c>
      <c r="G295" s="131">
        <v>2067.1907576560002</v>
      </c>
      <c r="H295" s="131">
        <v>2156.2883054839999</v>
      </c>
      <c r="I295" s="131">
        <v>2296.0802209000003</v>
      </c>
      <c r="J295" s="131">
        <v>2225.3814848479997</v>
      </c>
      <c r="K295" s="131">
        <v>2322.8648118640003</v>
      </c>
      <c r="L295" s="131">
        <v>2331.3916196800001</v>
      </c>
      <c r="M295" s="131">
        <v>2326.9329453640003</v>
      </c>
      <c r="N295" s="131">
        <v>2319.8164238280001</v>
      </c>
      <c r="O295" s="131">
        <v>2309.0765513880001</v>
      </c>
      <c r="P295" s="131">
        <v>2308.740252352</v>
      </c>
      <c r="Q295" s="131">
        <v>2307.1672407320002</v>
      </c>
      <c r="R295" s="131">
        <v>2306.6573680000001</v>
      </c>
      <c r="S295" s="131">
        <v>2345.9175683640001</v>
      </c>
      <c r="T295" s="131">
        <v>2371.8993809840003</v>
      </c>
      <c r="U295" s="131">
        <v>2351.2549595159999</v>
      </c>
      <c r="V295" s="131">
        <v>2326.7593716679999</v>
      </c>
      <c r="W295" s="131">
        <v>2318.1891704280001</v>
      </c>
      <c r="X295" s="131">
        <v>2323.222807612</v>
      </c>
      <c r="Y295" s="131">
        <v>2265.3576767079999</v>
      </c>
    </row>
    <row r="296" spans="1:25" s="66" customFormat="1" ht="15.75" outlineLevel="1" x14ac:dyDescent="0.25">
      <c r="A296" s="74">
        <v>17</v>
      </c>
      <c r="B296" s="131">
        <v>2127.616100576</v>
      </c>
      <c r="C296" s="131">
        <v>2051.862030628</v>
      </c>
      <c r="D296" s="131">
        <v>2040.4604084719999</v>
      </c>
      <c r="E296" s="131">
        <v>2035.2531975919999</v>
      </c>
      <c r="F296" s="131">
        <v>2041.816452972</v>
      </c>
      <c r="G296" s="131">
        <v>2100.5711490680001</v>
      </c>
      <c r="H296" s="131">
        <v>2134.3312329400001</v>
      </c>
      <c r="I296" s="131">
        <v>2207.3189721079998</v>
      </c>
      <c r="J296" s="131">
        <v>2255.9846971239999</v>
      </c>
      <c r="K296" s="131">
        <v>2363.4268149479999</v>
      </c>
      <c r="L296" s="131">
        <v>2441.7844903360001</v>
      </c>
      <c r="M296" s="131">
        <v>2340.0160627</v>
      </c>
      <c r="N296" s="131">
        <v>2318.7641332960002</v>
      </c>
      <c r="O296" s="131">
        <v>2312.504631884</v>
      </c>
      <c r="P296" s="131">
        <v>2307.8506871600002</v>
      </c>
      <c r="Q296" s="131">
        <v>2303.5547381840001</v>
      </c>
      <c r="R296" s="131">
        <v>2308.1001993479999</v>
      </c>
      <c r="S296" s="131">
        <v>2339.0722557280001</v>
      </c>
      <c r="T296" s="131">
        <v>2366.16060066</v>
      </c>
      <c r="U296" s="131">
        <v>2348.53202216</v>
      </c>
      <c r="V296" s="131">
        <v>2336.7615559000001</v>
      </c>
      <c r="W296" s="131">
        <v>2328.7120757479997</v>
      </c>
      <c r="X296" s="131">
        <v>2327.6272401480001</v>
      </c>
      <c r="Y296" s="131">
        <v>2266.7571146320001</v>
      </c>
    </row>
    <row r="297" spans="1:25" s="66" customFormat="1" ht="15.75" outlineLevel="1" x14ac:dyDescent="0.25">
      <c r="A297" s="74">
        <v>18</v>
      </c>
      <c r="B297" s="131">
        <v>2246.1235415199999</v>
      </c>
      <c r="C297" s="131">
        <v>2084.678307528</v>
      </c>
      <c r="D297" s="131">
        <v>2091.0137474319999</v>
      </c>
      <c r="E297" s="131">
        <v>2049.5838758679997</v>
      </c>
      <c r="F297" s="131">
        <v>2049.6598143599999</v>
      </c>
      <c r="G297" s="131">
        <v>2060.1284778999998</v>
      </c>
      <c r="H297" s="131">
        <v>2128.5924526159997</v>
      </c>
      <c r="I297" s="131">
        <v>2149.0633003880002</v>
      </c>
      <c r="J297" s="131">
        <v>2199.7251229080002</v>
      </c>
      <c r="K297" s="131">
        <v>2371.9210776959999</v>
      </c>
      <c r="L297" s="131">
        <v>2387.9007060840004</v>
      </c>
      <c r="M297" s="131">
        <v>2379.7861357960001</v>
      </c>
      <c r="N297" s="131">
        <v>2374.4053512199998</v>
      </c>
      <c r="O297" s="131">
        <v>2367.1152559880002</v>
      </c>
      <c r="P297" s="131">
        <v>2373.8737817760002</v>
      </c>
      <c r="Q297" s="131">
        <v>2322.9732954239998</v>
      </c>
      <c r="R297" s="131">
        <v>2314.7827866440002</v>
      </c>
      <c r="S297" s="131">
        <v>2336.7507075439999</v>
      </c>
      <c r="T297" s="131">
        <v>2367.7119155680002</v>
      </c>
      <c r="U297" s="131">
        <v>2323.4940165120001</v>
      </c>
      <c r="V297" s="131">
        <v>2320.9229561400002</v>
      </c>
      <c r="W297" s="131">
        <v>2305.5725324</v>
      </c>
      <c r="X297" s="131">
        <v>2302.0359683440001</v>
      </c>
      <c r="Y297" s="131">
        <v>2258.9788433799999</v>
      </c>
    </row>
    <row r="298" spans="1:25" s="66" customFormat="1" ht="15.75" outlineLevel="1" x14ac:dyDescent="0.25">
      <c r="A298" s="74">
        <v>19</v>
      </c>
      <c r="B298" s="131">
        <v>2135.383523472</v>
      </c>
      <c r="C298" s="131">
        <v>2059.6511502359999</v>
      </c>
      <c r="D298" s="131">
        <v>2042.7819566560001</v>
      </c>
      <c r="E298" s="131">
        <v>2037.6723809800001</v>
      </c>
      <c r="F298" s="131">
        <v>2037.965286592</v>
      </c>
      <c r="G298" s="131">
        <v>2048.62922054</v>
      </c>
      <c r="H298" s="131">
        <v>2059.0110972319999</v>
      </c>
      <c r="I298" s="131">
        <v>2068.2430481880001</v>
      </c>
      <c r="J298" s="131">
        <v>2152.4588358159999</v>
      </c>
      <c r="K298" s="131">
        <v>2217.3537014080002</v>
      </c>
      <c r="L298" s="131">
        <v>2235.3294273000001</v>
      </c>
      <c r="M298" s="131">
        <v>2239.0504134080002</v>
      </c>
      <c r="N298" s="131">
        <v>2302.42650916</v>
      </c>
      <c r="O298" s="131">
        <v>2303.4245579119997</v>
      </c>
      <c r="P298" s="131">
        <v>2340.2764232439999</v>
      </c>
      <c r="Q298" s="131">
        <v>2310.9533169760002</v>
      </c>
      <c r="R298" s="131">
        <v>2338.2152356039996</v>
      </c>
      <c r="S298" s="131">
        <v>2342.3159141719998</v>
      </c>
      <c r="T298" s="131">
        <v>2281.2722149599999</v>
      </c>
      <c r="U298" s="131">
        <v>2330.5454479119999</v>
      </c>
      <c r="V298" s="131">
        <v>2321.1073781919999</v>
      </c>
      <c r="W298" s="131">
        <v>2288.095830884</v>
      </c>
      <c r="X298" s="131">
        <v>2276.9220242040001</v>
      </c>
      <c r="Y298" s="131">
        <v>2146.6007235759998</v>
      </c>
    </row>
    <row r="299" spans="1:25" s="66" customFormat="1" ht="15.75" outlineLevel="1" x14ac:dyDescent="0.25">
      <c r="A299" s="74">
        <v>20</v>
      </c>
      <c r="B299" s="131">
        <v>2063.068382376</v>
      </c>
      <c r="C299" s="131">
        <v>2041.1872483239999</v>
      </c>
      <c r="D299" s="131">
        <v>2030.978945328</v>
      </c>
      <c r="E299" s="131">
        <v>2020.0438024800001</v>
      </c>
      <c r="F299" s="131">
        <v>2023.6671533840001</v>
      </c>
      <c r="G299" s="131">
        <v>2060.4864736479999</v>
      </c>
      <c r="H299" s="131">
        <v>2087.2276711879999</v>
      </c>
      <c r="I299" s="131">
        <v>2175.4465021799997</v>
      </c>
      <c r="J299" s="131">
        <v>2190.7535324959999</v>
      </c>
      <c r="K299" s="131">
        <v>2320.5866571040001</v>
      </c>
      <c r="L299" s="131">
        <v>2362.1250122280003</v>
      </c>
      <c r="M299" s="131">
        <v>2371.2376312679999</v>
      </c>
      <c r="N299" s="131">
        <v>2355.6376953399999</v>
      </c>
      <c r="O299" s="131">
        <v>2355.9631460199998</v>
      </c>
      <c r="P299" s="131">
        <v>2348.3042066840003</v>
      </c>
      <c r="Q299" s="131">
        <v>2320.9880462760002</v>
      </c>
      <c r="R299" s="131">
        <v>2305.5616840439998</v>
      </c>
      <c r="S299" s="131">
        <v>2312.4937835280002</v>
      </c>
      <c r="T299" s="131">
        <v>2335.5356916719998</v>
      </c>
      <c r="U299" s="131">
        <v>2344.3228600319999</v>
      </c>
      <c r="V299" s="131">
        <v>2434.5052434600002</v>
      </c>
      <c r="W299" s="131">
        <v>2289.7122359280002</v>
      </c>
      <c r="X299" s="131">
        <v>2294.8218116039998</v>
      </c>
      <c r="Y299" s="131">
        <v>2149.2911158639999</v>
      </c>
    </row>
    <row r="300" spans="1:25" s="66" customFormat="1" ht="15.75" outlineLevel="1" x14ac:dyDescent="0.25">
      <c r="A300" s="74">
        <v>21</v>
      </c>
      <c r="B300" s="131">
        <v>2062.2113622520001</v>
      </c>
      <c r="C300" s="131">
        <v>2036.0885210039999</v>
      </c>
      <c r="D300" s="131">
        <v>2027.832922088</v>
      </c>
      <c r="E300" s="131">
        <v>1848.0214213879999</v>
      </c>
      <c r="F300" s="131">
        <v>2027.789528664</v>
      </c>
      <c r="G300" s="131">
        <v>2058.1649254640001</v>
      </c>
      <c r="H300" s="131">
        <v>2143.9645730679999</v>
      </c>
      <c r="I300" s="131">
        <v>2189.3866396399999</v>
      </c>
      <c r="J300" s="131">
        <v>2320.6192021719999</v>
      </c>
      <c r="K300" s="131">
        <v>2481.4243831599997</v>
      </c>
      <c r="L300" s="131">
        <v>2479.3740438760001</v>
      </c>
      <c r="M300" s="131">
        <v>2462.92793618</v>
      </c>
      <c r="N300" s="131">
        <v>2461.5610433239999</v>
      </c>
      <c r="O300" s="131">
        <v>2452.1989120960002</v>
      </c>
      <c r="P300" s="131">
        <v>2439.4412454399999</v>
      </c>
      <c r="Q300" s="131">
        <v>2324.3401882799999</v>
      </c>
      <c r="R300" s="131">
        <v>2314.4247908960001</v>
      </c>
      <c r="S300" s="131">
        <v>2327.2800927560002</v>
      </c>
      <c r="T300" s="131">
        <v>2346.4925312320001</v>
      </c>
      <c r="U300" s="131">
        <v>2352.0794345719996</v>
      </c>
      <c r="V300" s="131">
        <v>2344.4313435919998</v>
      </c>
      <c r="W300" s="131">
        <v>2332.0208243280003</v>
      </c>
      <c r="X300" s="131">
        <v>2289.0721829240001</v>
      </c>
      <c r="Y300" s="131">
        <v>2149.0849970999998</v>
      </c>
    </row>
    <row r="301" spans="1:25" s="66" customFormat="1" ht="15.75" outlineLevel="1" x14ac:dyDescent="0.25">
      <c r="A301" s="74">
        <v>22</v>
      </c>
      <c r="B301" s="131">
        <v>2051.796940492</v>
      </c>
      <c r="C301" s="131">
        <v>1848.7808063080001</v>
      </c>
      <c r="D301" s="131">
        <v>1479.708886832</v>
      </c>
      <c r="E301" s="131">
        <v>1473.44938542</v>
      </c>
      <c r="F301" s="131">
        <v>1513.241155228</v>
      </c>
      <c r="G301" s="131">
        <v>1856.917073308</v>
      </c>
      <c r="H301" s="131">
        <v>2087.5965152919998</v>
      </c>
      <c r="I301" s="131">
        <v>2136.5442975639999</v>
      </c>
      <c r="J301" s="131">
        <v>2171.8014545639999</v>
      </c>
      <c r="K301" s="131">
        <v>2318.0806868680002</v>
      </c>
      <c r="L301" s="131">
        <v>2321.1073781919999</v>
      </c>
      <c r="M301" s="131">
        <v>2205.6808703520001</v>
      </c>
      <c r="N301" s="131">
        <v>2195.8739565280002</v>
      </c>
      <c r="O301" s="131">
        <v>2322.7020865240002</v>
      </c>
      <c r="P301" s="131">
        <v>2193.0859290359999</v>
      </c>
      <c r="Q301" s="131">
        <v>2183.3441053480001</v>
      </c>
      <c r="R301" s="131">
        <v>2161.3653360919998</v>
      </c>
      <c r="S301" s="131">
        <v>2138.9634809520003</v>
      </c>
      <c r="T301" s="131">
        <v>2224.0796821280001</v>
      </c>
      <c r="U301" s="131">
        <v>2338.9637721680001</v>
      </c>
      <c r="V301" s="131">
        <v>2332.0099759719997</v>
      </c>
      <c r="W301" s="131">
        <v>2231.1311135280002</v>
      </c>
      <c r="X301" s="131">
        <v>2281.5000304360001</v>
      </c>
      <c r="Y301" s="131">
        <v>2140.1893451799997</v>
      </c>
    </row>
    <row r="302" spans="1:25" s="66" customFormat="1" ht="15.75" outlineLevel="1" x14ac:dyDescent="0.25">
      <c r="A302" s="74">
        <v>23</v>
      </c>
      <c r="B302" s="131">
        <v>2134.1468108879999</v>
      </c>
      <c r="C302" s="131">
        <v>2045.5374390799998</v>
      </c>
      <c r="D302" s="131">
        <v>1811.711973856</v>
      </c>
      <c r="E302" s="131">
        <v>1705.0075442400002</v>
      </c>
      <c r="F302" s="131">
        <v>1710.0954232039999</v>
      </c>
      <c r="G302" s="131">
        <v>1611.2235066200001</v>
      </c>
      <c r="H302" s="131">
        <v>2048.6183721840002</v>
      </c>
      <c r="I302" s="131">
        <v>2104.0751680560002</v>
      </c>
      <c r="J302" s="131">
        <v>2129.6772882159999</v>
      </c>
      <c r="K302" s="131">
        <v>2210.2697249400003</v>
      </c>
      <c r="L302" s="131">
        <v>2227.8874550840001</v>
      </c>
      <c r="M302" s="131">
        <v>2220.9336588880001</v>
      </c>
      <c r="N302" s="131">
        <v>2201.4825565800002</v>
      </c>
      <c r="O302" s="131">
        <v>2195.8522598159998</v>
      </c>
      <c r="P302" s="131">
        <v>2190.0049959319999</v>
      </c>
      <c r="Q302" s="131">
        <v>2188.8984636200003</v>
      </c>
      <c r="R302" s="131">
        <v>2152.6974996479998</v>
      </c>
      <c r="S302" s="131">
        <v>2142.977372672</v>
      </c>
      <c r="T302" s="131">
        <v>2228.16951234</v>
      </c>
      <c r="U302" s="131">
        <v>2249.714347356</v>
      </c>
      <c r="V302" s="131">
        <v>2233.0187274720001</v>
      </c>
      <c r="W302" s="131">
        <v>2196.568251312</v>
      </c>
      <c r="X302" s="131">
        <v>2203.500350796</v>
      </c>
      <c r="Y302" s="131">
        <v>2103.6195371039998</v>
      </c>
    </row>
    <row r="303" spans="1:25" s="66" customFormat="1" ht="15.75" outlineLevel="1" x14ac:dyDescent="0.25">
      <c r="A303" s="74">
        <v>24</v>
      </c>
      <c r="B303" s="131">
        <v>2062.319845812</v>
      </c>
      <c r="C303" s="131">
        <v>2046.9043319360001</v>
      </c>
      <c r="D303" s="131">
        <v>2038.81145836</v>
      </c>
      <c r="E303" s="131">
        <v>1792.7598959239999</v>
      </c>
      <c r="F303" s="131">
        <v>1814.3806694320001</v>
      </c>
      <c r="G303" s="131">
        <v>2040.883494356</v>
      </c>
      <c r="H303" s="131">
        <v>2052.0464526800001</v>
      </c>
      <c r="I303" s="131">
        <v>2064.1098245520002</v>
      </c>
      <c r="J303" s="131">
        <v>2096.4487737879999</v>
      </c>
      <c r="K303" s="131">
        <v>2177.4751447520002</v>
      </c>
      <c r="L303" s="131">
        <v>2185.80668216</v>
      </c>
      <c r="M303" s="131">
        <v>2180.4909877199998</v>
      </c>
      <c r="N303" s="131">
        <v>2167.386173672</v>
      </c>
      <c r="O303" s="131">
        <v>2158.7400339400001</v>
      </c>
      <c r="P303" s="131">
        <v>2156.3208505520001</v>
      </c>
      <c r="Q303" s="131">
        <v>2126.24920772</v>
      </c>
      <c r="R303" s="131">
        <v>2101.8404067199999</v>
      </c>
      <c r="S303" s="131">
        <v>2109.8031000239998</v>
      </c>
      <c r="T303" s="131">
        <v>2206.9718247159999</v>
      </c>
      <c r="U303" s="131">
        <v>2234.4073170400002</v>
      </c>
      <c r="V303" s="131">
        <v>2212.87333038</v>
      </c>
      <c r="W303" s="131">
        <v>2242.6629159559998</v>
      </c>
      <c r="X303" s="131">
        <v>2170.597287048</v>
      </c>
      <c r="Y303" s="131">
        <v>2078.7442567960002</v>
      </c>
    </row>
    <row r="304" spans="1:25" s="66" customFormat="1" ht="15.75" outlineLevel="1" x14ac:dyDescent="0.25">
      <c r="A304" s="74">
        <v>25</v>
      </c>
      <c r="B304" s="131">
        <v>2077.192941888</v>
      </c>
      <c r="C304" s="131">
        <v>1751.894138872</v>
      </c>
      <c r="D304" s="131">
        <v>1556.417612108</v>
      </c>
      <c r="E304" s="131">
        <v>1512.8831594799999</v>
      </c>
      <c r="F304" s="131">
        <v>1531.119245916</v>
      </c>
      <c r="G304" s="131">
        <v>1580.707081192</v>
      </c>
      <c r="H304" s="131">
        <v>1697.1099410719999</v>
      </c>
      <c r="I304" s="131">
        <v>1790.351560892</v>
      </c>
      <c r="J304" s="131">
        <v>2093.2268120560002</v>
      </c>
      <c r="K304" s="131">
        <v>2119.273714812</v>
      </c>
      <c r="L304" s="131">
        <v>2129.7749234200001</v>
      </c>
      <c r="M304" s="131">
        <v>2120.792484652</v>
      </c>
      <c r="N304" s="131">
        <v>2110.9964191840004</v>
      </c>
      <c r="O304" s="131">
        <v>2100.939993172</v>
      </c>
      <c r="P304" s="131">
        <v>2100.9074481039997</v>
      </c>
      <c r="Q304" s="131">
        <v>2099.7900674359998</v>
      </c>
      <c r="R304" s="131">
        <v>2094.7238851840002</v>
      </c>
      <c r="S304" s="131">
        <v>2102.0248287720001</v>
      </c>
      <c r="T304" s="131">
        <v>2134.7868638919999</v>
      </c>
      <c r="U304" s="131">
        <v>2201.1354091880003</v>
      </c>
      <c r="V304" s="131">
        <v>2176.3035223040001</v>
      </c>
      <c r="W304" s="131">
        <v>2149.3236609320002</v>
      </c>
      <c r="X304" s="131">
        <v>2096.6765892640001</v>
      </c>
      <c r="Y304" s="131">
        <v>2081.2176819639999</v>
      </c>
    </row>
    <row r="305" spans="1:25" s="66" customFormat="1" ht="15.75" outlineLevel="1" x14ac:dyDescent="0.25">
      <c r="A305" s="74">
        <v>26</v>
      </c>
      <c r="B305" s="131">
        <v>2071.562645124</v>
      </c>
      <c r="C305" s="131">
        <v>1975.1099119280002</v>
      </c>
      <c r="D305" s="131">
        <v>1558.5438898840002</v>
      </c>
      <c r="E305" s="131">
        <v>1529.6330211439999</v>
      </c>
      <c r="F305" s="131">
        <v>1558.71746358</v>
      </c>
      <c r="G305" s="131">
        <v>1828.7330444200002</v>
      </c>
      <c r="H305" s="131">
        <v>1884.9492252119999</v>
      </c>
      <c r="I305" s="131">
        <v>1938.0844729</v>
      </c>
      <c r="J305" s="131">
        <v>2101.2437471400003</v>
      </c>
      <c r="K305" s="131">
        <v>2264.9562875359998</v>
      </c>
      <c r="L305" s="131">
        <v>2263.491759476</v>
      </c>
      <c r="M305" s="131">
        <v>2259.68398652</v>
      </c>
      <c r="N305" s="131">
        <v>2248.879023944</v>
      </c>
      <c r="O305" s="131">
        <v>2243.422300876</v>
      </c>
      <c r="P305" s="131">
        <v>2246.438143844</v>
      </c>
      <c r="Q305" s="131">
        <v>2252.4372847119998</v>
      </c>
      <c r="R305" s="131">
        <v>2248.6512084679998</v>
      </c>
      <c r="S305" s="131">
        <v>2147.0672028839999</v>
      </c>
      <c r="T305" s="131">
        <v>2213.7737439279999</v>
      </c>
      <c r="U305" s="131">
        <v>2315.1841758159999</v>
      </c>
      <c r="V305" s="131">
        <v>2304.6287254280001</v>
      </c>
      <c r="W305" s="131">
        <v>2281.076944552</v>
      </c>
      <c r="X305" s="131">
        <v>2155.9086130239998</v>
      </c>
      <c r="Y305" s="131">
        <v>2122.7994305120001</v>
      </c>
    </row>
    <row r="306" spans="1:25" s="66" customFormat="1" ht="15.75" outlineLevel="1" x14ac:dyDescent="0.25">
      <c r="A306" s="74">
        <v>27</v>
      </c>
      <c r="B306" s="131">
        <v>2050.213080516</v>
      </c>
      <c r="C306" s="131">
        <v>1823.7428006599998</v>
      </c>
      <c r="D306" s="131">
        <v>1543.0198924479998</v>
      </c>
      <c r="E306" s="131">
        <v>1799.7462371880001</v>
      </c>
      <c r="F306" s="131">
        <v>2030.2954989</v>
      </c>
      <c r="G306" s="131">
        <v>1962.4824255440001</v>
      </c>
      <c r="H306" s="131">
        <v>2118.7746904360001</v>
      </c>
      <c r="I306" s="131">
        <v>2277.8983762440002</v>
      </c>
      <c r="J306" s="131">
        <v>2250.397793784</v>
      </c>
      <c r="K306" s="131">
        <v>2397.8486485359999</v>
      </c>
      <c r="L306" s="131">
        <v>2307.3516627839999</v>
      </c>
      <c r="M306" s="131">
        <v>2285.741737632</v>
      </c>
      <c r="N306" s="131">
        <v>2268.688122</v>
      </c>
      <c r="O306" s="131">
        <v>2255.9846971239999</v>
      </c>
      <c r="P306" s="131">
        <v>2242.9775182799999</v>
      </c>
      <c r="Q306" s="131">
        <v>2244.2033825079998</v>
      </c>
      <c r="R306" s="131">
        <v>2239.61452792</v>
      </c>
      <c r="S306" s="131">
        <v>2145.906428792</v>
      </c>
      <c r="T306" s="131">
        <v>2234.5483456679999</v>
      </c>
      <c r="U306" s="131">
        <v>2255.72433658</v>
      </c>
      <c r="V306" s="131">
        <v>2230.9683881880001</v>
      </c>
      <c r="W306" s="131">
        <v>2256.9718975199999</v>
      </c>
      <c r="X306" s="131">
        <v>2159.5428122840003</v>
      </c>
      <c r="Y306" s="131">
        <v>2070.4669611680001</v>
      </c>
    </row>
    <row r="307" spans="1:25" s="66" customFormat="1" ht="15.75" x14ac:dyDescent="0.25">
      <c r="A307" s="74">
        <v>28</v>
      </c>
      <c r="B307" s="131">
        <v>1791.816088952</v>
      </c>
      <c r="C307" s="131">
        <v>1473.330053504</v>
      </c>
      <c r="D307" s="131">
        <v>1429.1880929399999</v>
      </c>
      <c r="E307" s="131">
        <v>1477.333096868</v>
      </c>
      <c r="F307" s="131">
        <v>1632.4754360239999</v>
      </c>
      <c r="G307" s="131">
        <v>1872.3976773200002</v>
      </c>
      <c r="H307" s="131">
        <v>2057.2645119159997</v>
      </c>
      <c r="I307" s="131">
        <v>2171.6821226480001</v>
      </c>
      <c r="J307" s="131">
        <v>2286.446880772</v>
      </c>
      <c r="K307" s="131">
        <v>2298.1197118280002</v>
      </c>
      <c r="L307" s="131">
        <v>2299.7144201599999</v>
      </c>
      <c r="M307" s="131">
        <v>2243.6392679959999</v>
      </c>
      <c r="N307" s="131">
        <v>2215.6830545840003</v>
      </c>
      <c r="O307" s="131">
        <v>2225.4791200520003</v>
      </c>
      <c r="P307" s="131">
        <v>2225.685238816</v>
      </c>
      <c r="Q307" s="131">
        <v>2209.2933729000001</v>
      </c>
      <c r="R307" s="131">
        <v>2121.6928981999999</v>
      </c>
      <c r="S307" s="131">
        <v>2122.951307496</v>
      </c>
      <c r="T307" s="131">
        <v>2157.568411492</v>
      </c>
      <c r="U307" s="131">
        <v>2196.633341448</v>
      </c>
      <c r="V307" s="131">
        <v>2150.3325580400001</v>
      </c>
      <c r="W307" s="131">
        <v>2144.36596224</v>
      </c>
      <c r="X307" s="131">
        <v>2127.0302893520002</v>
      </c>
      <c r="Y307" s="131">
        <v>2065.2705986440001</v>
      </c>
    </row>
    <row r="308" spans="1:25" s="66" customFormat="1" ht="15.75" x14ac:dyDescent="0.25">
      <c r="A308" s="55"/>
    </row>
    <row r="309" spans="1:25" s="66" customFormat="1" ht="15.75" x14ac:dyDescent="0.25">
      <c r="A309" s="113" t="s">
        <v>32</v>
      </c>
      <c r="B309" s="113" t="s">
        <v>125</v>
      </c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</row>
    <row r="310" spans="1:25" s="133" customFormat="1" ht="12.75" x14ac:dyDescent="0.2">
      <c r="A310" s="113"/>
      <c r="B310" s="132" t="s">
        <v>33</v>
      </c>
      <c r="C310" s="132" t="s">
        <v>34</v>
      </c>
      <c r="D310" s="132" t="s">
        <v>35</v>
      </c>
      <c r="E310" s="132" t="s">
        <v>36</v>
      </c>
      <c r="F310" s="132" t="s">
        <v>37</v>
      </c>
      <c r="G310" s="132" t="s">
        <v>38</v>
      </c>
      <c r="H310" s="132" t="s">
        <v>39</v>
      </c>
      <c r="I310" s="132" t="s">
        <v>40</v>
      </c>
      <c r="J310" s="132" t="s">
        <v>41</v>
      </c>
      <c r="K310" s="132" t="s">
        <v>42</v>
      </c>
      <c r="L310" s="132" t="s">
        <v>43</v>
      </c>
      <c r="M310" s="132" t="s">
        <v>44</v>
      </c>
      <c r="N310" s="132" t="s">
        <v>45</v>
      </c>
      <c r="O310" s="132" t="s">
        <v>46</v>
      </c>
      <c r="P310" s="132" t="s">
        <v>47</v>
      </c>
      <c r="Q310" s="132" t="s">
        <v>48</v>
      </c>
      <c r="R310" s="132" t="s">
        <v>49</v>
      </c>
      <c r="S310" s="132" t="s">
        <v>50</v>
      </c>
      <c r="T310" s="132" t="s">
        <v>51</v>
      </c>
      <c r="U310" s="132" t="s">
        <v>52</v>
      </c>
      <c r="V310" s="132" t="s">
        <v>53</v>
      </c>
      <c r="W310" s="132" t="s">
        <v>54</v>
      </c>
      <c r="X310" s="132" t="s">
        <v>55</v>
      </c>
      <c r="Y310" s="132" t="s">
        <v>56</v>
      </c>
    </row>
    <row r="311" spans="1:25" s="66" customFormat="1" ht="15.75" x14ac:dyDescent="0.25">
      <c r="A311" s="74">
        <v>1</v>
      </c>
      <c r="B311" s="131">
        <v>3006.5161593920002</v>
      </c>
      <c r="C311" s="131">
        <v>2992.0336041319997</v>
      </c>
      <c r="D311" s="131">
        <v>2919.0784100320002</v>
      </c>
      <c r="E311" s="131">
        <v>2906.2556532400004</v>
      </c>
      <c r="F311" s="131">
        <v>2908.880955392</v>
      </c>
      <c r="G311" s="131">
        <v>2988.3234663800004</v>
      </c>
      <c r="H311" s="131">
        <v>2934.6674976039999</v>
      </c>
      <c r="I311" s="131">
        <v>3069.979041992</v>
      </c>
      <c r="J311" s="131">
        <v>3095.3858917440002</v>
      </c>
      <c r="K311" s="131">
        <v>3178.7772043159998</v>
      </c>
      <c r="L311" s="131">
        <v>3181.0987525</v>
      </c>
      <c r="M311" s="131">
        <v>3165.4445747919999</v>
      </c>
      <c r="N311" s="131">
        <v>3135.0583296360001</v>
      </c>
      <c r="O311" s="131">
        <v>3135.1125714159998</v>
      </c>
      <c r="P311" s="131">
        <v>3113.068712024</v>
      </c>
      <c r="Q311" s="131">
        <v>3110.1830493280004</v>
      </c>
      <c r="R311" s="131">
        <v>3104.531055852</v>
      </c>
      <c r="S311" s="131">
        <v>3119.1329430280002</v>
      </c>
      <c r="T311" s="131">
        <v>3162.6456989440003</v>
      </c>
      <c r="U311" s="131">
        <v>3375.7833492760001</v>
      </c>
      <c r="V311" s="131">
        <v>3394.3665831040003</v>
      </c>
      <c r="W311" s="131">
        <v>3122.7779906440001</v>
      </c>
      <c r="X311" s="131">
        <v>3033.8974099360003</v>
      </c>
      <c r="Y311" s="131">
        <v>3009.6513342759999</v>
      </c>
    </row>
    <row r="312" spans="1:25" s="66" customFormat="1" ht="15.75" outlineLevel="1" x14ac:dyDescent="0.25">
      <c r="A312" s="74">
        <v>2</v>
      </c>
      <c r="B312" s="131">
        <v>2872.5932045720001</v>
      </c>
      <c r="C312" s="131">
        <v>2931.6733513479999</v>
      </c>
      <c r="D312" s="131">
        <v>2847.479260432</v>
      </c>
      <c r="E312" s="131">
        <v>2835.3399500679998</v>
      </c>
      <c r="F312" s="131">
        <v>2845.6784333360001</v>
      </c>
      <c r="G312" s="131">
        <v>2938.3667869999999</v>
      </c>
      <c r="H312" s="131">
        <v>2945.7328207239998</v>
      </c>
      <c r="I312" s="131">
        <v>3069.122021868</v>
      </c>
      <c r="J312" s="131">
        <v>3085.1884371039996</v>
      </c>
      <c r="K312" s="131">
        <v>3091.9144178240003</v>
      </c>
      <c r="L312" s="131">
        <v>3232.8454106199997</v>
      </c>
      <c r="M312" s="131">
        <v>3116.06285828</v>
      </c>
      <c r="N312" s="131">
        <v>3072.2788934640002</v>
      </c>
      <c r="O312" s="131">
        <v>3061.593262804</v>
      </c>
      <c r="P312" s="131">
        <v>3048.69456752</v>
      </c>
      <c r="Q312" s="131">
        <v>3045.418364008</v>
      </c>
      <c r="R312" s="131">
        <v>3076.227695048</v>
      </c>
      <c r="S312" s="131">
        <v>3096.3188503599995</v>
      </c>
      <c r="T312" s="131">
        <v>3129.970450672</v>
      </c>
      <c r="U312" s="131">
        <v>3342.6199249840001</v>
      </c>
      <c r="V312" s="131">
        <v>3103.4462202519999</v>
      </c>
      <c r="W312" s="131">
        <v>3059.347653112</v>
      </c>
      <c r="X312" s="131">
        <v>3012.558693684</v>
      </c>
      <c r="Y312" s="131">
        <v>2966.539967532</v>
      </c>
    </row>
    <row r="313" spans="1:25" s="66" customFormat="1" ht="15.75" outlineLevel="1" x14ac:dyDescent="0.25">
      <c r="A313" s="74">
        <v>3</v>
      </c>
      <c r="B313" s="131">
        <v>2826.4659948600001</v>
      </c>
      <c r="C313" s="131">
        <v>2813.5781479320003</v>
      </c>
      <c r="D313" s="131">
        <v>2801.4279892120003</v>
      </c>
      <c r="E313" s="131">
        <v>2793.16154194</v>
      </c>
      <c r="F313" s="131">
        <v>2798.683355144</v>
      </c>
      <c r="G313" s="131">
        <v>2831.412845196</v>
      </c>
      <c r="H313" s="131">
        <v>2874.2746997519998</v>
      </c>
      <c r="I313" s="131">
        <v>3020.5105386320001</v>
      </c>
      <c r="J313" s="131">
        <v>3040.6342390119999</v>
      </c>
      <c r="K313" s="131">
        <v>3108.8161564719999</v>
      </c>
      <c r="L313" s="131">
        <v>3130.1331760120001</v>
      </c>
      <c r="M313" s="131">
        <v>3057.5793710839998</v>
      </c>
      <c r="N313" s="131">
        <v>3037.6509411120001</v>
      </c>
      <c r="O313" s="131">
        <v>3025.5767208840002</v>
      </c>
      <c r="P313" s="131">
        <v>3021.3458620439997</v>
      </c>
      <c r="Q313" s="131">
        <v>3021.03125972</v>
      </c>
      <c r="R313" s="131">
        <v>3028.0176009840002</v>
      </c>
      <c r="S313" s="131">
        <v>3071.9642911400001</v>
      </c>
      <c r="T313" s="131">
        <v>3080.6646726520003</v>
      </c>
      <c r="U313" s="131">
        <v>3081.0552134680001</v>
      </c>
      <c r="V313" s="131">
        <v>3068.4928172200002</v>
      </c>
      <c r="W313" s="131">
        <v>3000.6797438640001</v>
      </c>
      <c r="X313" s="131">
        <v>2980.1980477360003</v>
      </c>
      <c r="Y313" s="131">
        <v>2849.19330068</v>
      </c>
    </row>
    <row r="314" spans="1:25" s="66" customFormat="1" ht="15.75" outlineLevel="1" x14ac:dyDescent="0.25">
      <c r="A314" s="74">
        <v>4</v>
      </c>
      <c r="B314" s="131">
        <v>2814.1314140879999</v>
      </c>
      <c r="C314" s="131">
        <v>2765.4331440039996</v>
      </c>
      <c r="D314" s="131">
        <v>2755.441808128</v>
      </c>
      <c r="E314" s="131">
        <v>2736.402943348</v>
      </c>
      <c r="F314" s="131">
        <v>2735.9798574639999</v>
      </c>
      <c r="G314" s="131">
        <v>2722.1699002759997</v>
      </c>
      <c r="H314" s="131">
        <v>2791.8705875759997</v>
      </c>
      <c r="I314" s="131">
        <v>2815.3789750280002</v>
      </c>
      <c r="J314" s="131">
        <v>2872.8210200479998</v>
      </c>
      <c r="K314" s="131">
        <v>3030.0245468439998</v>
      </c>
      <c r="L314" s="131">
        <v>3041.7082262559998</v>
      </c>
      <c r="M314" s="131">
        <v>3042.0336769360001</v>
      </c>
      <c r="N314" s="131">
        <v>3034.5374629400003</v>
      </c>
      <c r="O314" s="131">
        <v>3011.0724689119997</v>
      </c>
      <c r="P314" s="131">
        <v>3003.9884924440003</v>
      </c>
      <c r="Q314" s="131">
        <v>3005.474717216</v>
      </c>
      <c r="R314" s="131">
        <v>2891.252376892</v>
      </c>
      <c r="S314" s="131">
        <v>3040.7210258599998</v>
      </c>
      <c r="T314" s="131">
        <v>3074.8499538360002</v>
      </c>
      <c r="U314" s="131">
        <v>3073.9712369999997</v>
      </c>
      <c r="V314" s="131">
        <v>3133.2358058279997</v>
      </c>
      <c r="W314" s="131">
        <v>3028.006752628</v>
      </c>
      <c r="X314" s="131">
        <v>2986.4683975039998</v>
      </c>
      <c r="Y314" s="131">
        <v>2827.8111910039997</v>
      </c>
    </row>
    <row r="315" spans="1:25" s="66" customFormat="1" ht="15.75" outlineLevel="1" x14ac:dyDescent="0.25">
      <c r="A315" s="74">
        <v>5</v>
      </c>
      <c r="B315" s="131">
        <v>2782.4108211439998</v>
      </c>
      <c r="C315" s="131">
        <v>2747.8154138599998</v>
      </c>
      <c r="D315" s="131">
        <v>2558.2837861839998</v>
      </c>
      <c r="E315" s="131">
        <v>2473.6123676039997</v>
      </c>
      <c r="F315" s="131">
        <v>2410.8763248559999</v>
      </c>
      <c r="G315" s="131">
        <v>2518.9042539040001</v>
      </c>
      <c r="H315" s="131">
        <v>2730.2519254959998</v>
      </c>
      <c r="I315" s="131">
        <v>2752.577842144</v>
      </c>
      <c r="J315" s="131">
        <v>2810.150067436</v>
      </c>
      <c r="K315" s="131">
        <v>2882.074667716</v>
      </c>
      <c r="L315" s="131">
        <v>3028.7878342599997</v>
      </c>
      <c r="M315" s="131">
        <v>3031.9013124319999</v>
      </c>
      <c r="N315" s="131">
        <v>2988.876732536</v>
      </c>
      <c r="O315" s="131">
        <v>3022.2245788800001</v>
      </c>
      <c r="P315" s="131">
        <v>3017.6248759359996</v>
      </c>
      <c r="Q315" s="131">
        <v>2997.4577821319999</v>
      </c>
      <c r="R315" s="131">
        <v>2891.7405529119997</v>
      </c>
      <c r="S315" s="131">
        <v>3012.5695420400002</v>
      </c>
      <c r="T315" s="131">
        <v>3056.6681091800001</v>
      </c>
      <c r="U315" s="131">
        <v>3059.195776128</v>
      </c>
      <c r="V315" s="131">
        <v>3055.7351505639999</v>
      </c>
      <c r="W315" s="131">
        <v>3024.752245828</v>
      </c>
      <c r="X315" s="131">
        <v>2960.1177407799996</v>
      </c>
      <c r="Y315" s="131">
        <v>2784.7649143960002</v>
      </c>
    </row>
    <row r="316" spans="1:25" s="66" customFormat="1" ht="15.75" outlineLevel="1" x14ac:dyDescent="0.25">
      <c r="A316" s="74">
        <v>6</v>
      </c>
      <c r="B316" s="131">
        <v>2718.2753404719997</v>
      </c>
      <c r="C316" s="131">
        <v>2347.1313850000001</v>
      </c>
      <c r="D316" s="131">
        <v>2160.6372970039997</v>
      </c>
      <c r="E316" s="131">
        <v>2152.8698741080002</v>
      </c>
      <c r="F316" s="131">
        <v>2179.8388871239999</v>
      </c>
      <c r="G316" s="131">
        <v>2475.8905223639999</v>
      </c>
      <c r="H316" s="131">
        <v>2770.2606624239997</v>
      </c>
      <c r="I316" s="131">
        <v>2817.2340439039999</v>
      </c>
      <c r="J316" s="131">
        <v>2848.0216782320003</v>
      </c>
      <c r="K316" s="131">
        <v>2985.4703487520001</v>
      </c>
      <c r="L316" s="131">
        <v>2996.5465202280002</v>
      </c>
      <c r="M316" s="131">
        <v>2990.3412605960002</v>
      </c>
      <c r="N316" s="131">
        <v>2976.6940287480002</v>
      </c>
      <c r="O316" s="131">
        <v>2936.3055993600001</v>
      </c>
      <c r="P316" s="131">
        <v>2868.3948908000002</v>
      </c>
      <c r="Q316" s="131">
        <v>2968.4275814760003</v>
      </c>
      <c r="R316" s="131">
        <v>2871.334795276</v>
      </c>
      <c r="S316" s="131">
        <v>2891.208983468</v>
      </c>
      <c r="T316" s="131">
        <v>2922.810244496</v>
      </c>
      <c r="U316" s="131">
        <v>2928.6358116679999</v>
      </c>
      <c r="V316" s="131">
        <v>2905.181665996</v>
      </c>
      <c r="W316" s="131">
        <v>2892.6084213920003</v>
      </c>
      <c r="X316" s="131">
        <v>2814.2832910719999</v>
      </c>
      <c r="Y316" s="131">
        <v>2768.9263146359999</v>
      </c>
    </row>
    <row r="317" spans="1:25" s="66" customFormat="1" ht="15.75" outlineLevel="1" x14ac:dyDescent="0.25">
      <c r="A317" s="74">
        <v>7</v>
      </c>
      <c r="B317" s="131">
        <v>2485.6431944080005</v>
      </c>
      <c r="C317" s="131">
        <v>2169.825854536</v>
      </c>
      <c r="D317" s="131">
        <v>2158.3482938880002</v>
      </c>
      <c r="E317" s="131">
        <v>2099.2356020440002</v>
      </c>
      <c r="F317" s="131">
        <v>2162.7527264239998</v>
      </c>
      <c r="G317" s="131">
        <v>2298.8887458680001</v>
      </c>
      <c r="H317" s="131">
        <v>2553.2176039320002</v>
      </c>
      <c r="I317" s="131">
        <v>2793.0313616679996</v>
      </c>
      <c r="J317" s="131">
        <v>2823.927479556</v>
      </c>
      <c r="K317" s="131">
        <v>2847.5985923479998</v>
      </c>
      <c r="L317" s="131">
        <v>2944.4418663599999</v>
      </c>
      <c r="M317" s="131">
        <v>2864.7389948280002</v>
      </c>
      <c r="N317" s="131">
        <v>2956.9717175400001</v>
      </c>
      <c r="O317" s="131">
        <v>2949.5622903919998</v>
      </c>
      <c r="P317" s="131">
        <v>2844.9190484159999</v>
      </c>
      <c r="Q317" s="131">
        <v>2843.3351884399999</v>
      </c>
      <c r="R317" s="131">
        <v>2848.9980302719996</v>
      </c>
      <c r="S317" s="131">
        <v>2888.1605954320003</v>
      </c>
      <c r="T317" s="131">
        <v>2916.5073496599998</v>
      </c>
      <c r="U317" s="131">
        <v>2921.3457164359997</v>
      </c>
      <c r="V317" s="131">
        <v>3002.2961489079999</v>
      </c>
      <c r="W317" s="131">
        <v>2906.9716447359997</v>
      </c>
      <c r="X317" s="131">
        <v>2840.0481365719997</v>
      </c>
      <c r="Y317" s="131">
        <v>2797.9673636480002</v>
      </c>
    </row>
    <row r="318" spans="1:25" s="66" customFormat="1" ht="15.75" outlineLevel="1" x14ac:dyDescent="0.25">
      <c r="A318" s="74">
        <v>8</v>
      </c>
      <c r="B318" s="131">
        <v>2803.3481482239999</v>
      </c>
      <c r="C318" s="131">
        <v>2268.8062546800002</v>
      </c>
      <c r="D318" s="131">
        <v>2198.9645387520004</v>
      </c>
      <c r="E318" s="131">
        <v>2196.2632981080001</v>
      </c>
      <c r="F318" s="131">
        <v>2281.2384706559997</v>
      </c>
      <c r="G318" s="131">
        <v>2397.2290930079998</v>
      </c>
      <c r="H318" s="131">
        <v>2810.0849773</v>
      </c>
      <c r="I318" s="131">
        <v>2832.7254962719999</v>
      </c>
      <c r="J318" s="131">
        <v>2878.7225257119999</v>
      </c>
      <c r="K318" s="131">
        <v>3050.2458824280002</v>
      </c>
      <c r="L318" s="131">
        <v>3017.8960848360002</v>
      </c>
      <c r="M318" s="131">
        <v>3058.9137188719997</v>
      </c>
      <c r="N318" s="131">
        <v>2994.6263612160001</v>
      </c>
      <c r="O318" s="131">
        <v>2992.3915998800003</v>
      </c>
      <c r="P318" s="131">
        <v>2999.5732115520004</v>
      </c>
      <c r="Q318" s="131">
        <v>3029.7099445200001</v>
      </c>
      <c r="R318" s="131">
        <v>2911.5604993239999</v>
      </c>
      <c r="S318" s="131">
        <v>3068.7097843400002</v>
      </c>
      <c r="T318" s="131">
        <v>3087.7052556959998</v>
      </c>
      <c r="U318" s="131">
        <v>3093.2596139679999</v>
      </c>
      <c r="V318" s="131">
        <v>3049.3020754560002</v>
      </c>
      <c r="W318" s="131">
        <v>3061.8644717039997</v>
      </c>
      <c r="X318" s="131">
        <v>3024.8824261</v>
      </c>
      <c r="Y318" s="131">
        <v>2839.4406286359999</v>
      </c>
    </row>
    <row r="319" spans="1:25" s="66" customFormat="1" ht="15.75" outlineLevel="1" x14ac:dyDescent="0.25">
      <c r="A319" s="74">
        <v>9</v>
      </c>
      <c r="B319" s="131">
        <v>2810.5623049639998</v>
      </c>
      <c r="C319" s="131">
        <v>2777.2578520440002</v>
      </c>
      <c r="D319" s="131">
        <v>2762.8946286999999</v>
      </c>
      <c r="E319" s="131">
        <v>2534.1136490159997</v>
      </c>
      <c r="F319" s="131">
        <v>2553.5539029680003</v>
      </c>
      <c r="G319" s="131">
        <v>2790.807448688</v>
      </c>
      <c r="H319" s="131">
        <v>2878.1475628440003</v>
      </c>
      <c r="I319" s="131">
        <v>2841.0570336800001</v>
      </c>
      <c r="J319" s="131">
        <v>3046.3947160480002</v>
      </c>
      <c r="K319" s="131">
        <v>3020.5539320560001</v>
      </c>
      <c r="L319" s="131">
        <v>3032.5522137919997</v>
      </c>
      <c r="M319" s="131">
        <v>3020.9336245159998</v>
      </c>
      <c r="N319" s="131">
        <v>3004.5526069560001</v>
      </c>
      <c r="O319" s="131">
        <v>3010.5625961800001</v>
      </c>
      <c r="P319" s="131">
        <v>3006.2557988479998</v>
      </c>
      <c r="Q319" s="131">
        <v>3000.5604119479999</v>
      </c>
      <c r="R319" s="131">
        <v>3069.7837715840001</v>
      </c>
      <c r="S319" s="131">
        <v>3085.8935802440001</v>
      </c>
      <c r="T319" s="131">
        <v>3102.0793273959998</v>
      </c>
      <c r="U319" s="131">
        <v>3109.922688784</v>
      </c>
      <c r="V319" s="131">
        <v>3065.2925522</v>
      </c>
      <c r="W319" s="131">
        <v>3056.0063594640001</v>
      </c>
      <c r="X319" s="131">
        <v>3031.9555542119997</v>
      </c>
      <c r="Y319" s="131">
        <v>2868.1236819000001</v>
      </c>
    </row>
    <row r="320" spans="1:25" s="66" customFormat="1" ht="15.75" outlineLevel="1" x14ac:dyDescent="0.25">
      <c r="A320" s="74">
        <v>10</v>
      </c>
      <c r="B320" s="131">
        <v>2821.9422304079999</v>
      </c>
      <c r="C320" s="131">
        <v>2807.9803962360002</v>
      </c>
      <c r="D320" s="131">
        <v>2759.8136955959999</v>
      </c>
      <c r="E320" s="131">
        <v>2757.2534835799997</v>
      </c>
      <c r="F320" s="131">
        <v>2759.3906097119998</v>
      </c>
      <c r="G320" s="131">
        <v>2812.2329517879998</v>
      </c>
      <c r="H320" s="131">
        <v>2886.6635223040003</v>
      </c>
      <c r="I320" s="131">
        <v>2875.6632893200003</v>
      </c>
      <c r="J320" s="131">
        <v>2935.8065749839998</v>
      </c>
      <c r="K320" s="131">
        <v>2970.8684615760003</v>
      </c>
      <c r="L320" s="131">
        <v>3012.6563288879997</v>
      </c>
      <c r="M320" s="131">
        <v>2967.0823853319998</v>
      </c>
      <c r="N320" s="131">
        <v>2948.5208482159996</v>
      </c>
      <c r="O320" s="131">
        <v>2949.0849627280004</v>
      </c>
      <c r="P320" s="131">
        <v>2940.5581549119997</v>
      </c>
      <c r="Q320" s="131">
        <v>2970.391133912</v>
      </c>
      <c r="R320" s="131">
        <v>2967.9394054559998</v>
      </c>
      <c r="S320" s="131">
        <v>2969.8487161120001</v>
      </c>
      <c r="T320" s="131">
        <v>3060.823029528</v>
      </c>
      <c r="U320" s="131">
        <v>3095.0604410639999</v>
      </c>
      <c r="V320" s="131">
        <v>3096.0259447480003</v>
      </c>
      <c r="W320" s="131">
        <v>3061.4196891080001</v>
      </c>
      <c r="X320" s="131">
        <v>3042.6520332280002</v>
      </c>
      <c r="Y320" s="131">
        <v>2981.3262767599999</v>
      </c>
    </row>
    <row r="321" spans="1:25" s="66" customFormat="1" ht="15.75" outlineLevel="1" x14ac:dyDescent="0.25">
      <c r="A321" s="74">
        <v>11</v>
      </c>
      <c r="B321" s="131">
        <v>2838.8656657680003</v>
      </c>
      <c r="C321" s="131">
        <v>2805.0838851839999</v>
      </c>
      <c r="D321" s="131">
        <v>2774.3179475679999</v>
      </c>
      <c r="E321" s="131">
        <v>2770.3257525600002</v>
      </c>
      <c r="F321" s="131">
        <v>2768.8937695679997</v>
      </c>
      <c r="G321" s="131">
        <v>2779.3298880399998</v>
      </c>
      <c r="H321" s="131">
        <v>2797.3707040680001</v>
      </c>
      <c r="I321" s="131">
        <v>2834.9168641840001</v>
      </c>
      <c r="J321" s="131">
        <v>2903.6954412240002</v>
      </c>
      <c r="K321" s="131">
        <v>3069.3281406320002</v>
      </c>
      <c r="L321" s="131">
        <v>3086.5010881799999</v>
      </c>
      <c r="M321" s="131">
        <v>3081.6084796240002</v>
      </c>
      <c r="N321" s="131">
        <v>3071.1072710159997</v>
      </c>
      <c r="O321" s="131">
        <v>3065.0213432999999</v>
      </c>
      <c r="P321" s="131">
        <v>3059.9443126919996</v>
      </c>
      <c r="Q321" s="131">
        <v>3060.182976524</v>
      </c>
      <c r="R321" s="131">
        <v>2937.7267339959999</v>
      </c>
      <c r="S321" s="131">
        <v>2954.9539233240002</v>
      </c>
      <c r="T321" s="131">
        <v>3089.961713744</v>
      </c>
      <c r="U321" s="131">
        <v>3097.4036859600001</v>
      </c>
      <c r="V321" s="131">
        <v>3058.8160836679999</v>
      </c>
      <c r="W321" s="131">
        <v>3056.971863148</v>
      </c>
      <c r="X321" s="131">
        <v>3035.4161797759998</v>
      </c>
      <c r="Y321" s="131">
        <v>2871.291401852</v>
      </c>
    </row>
    <row r="322" spans="1:25" s="66" customFormat="1" ht="15.75" outlineLevel="1" x14ac:dyDescent="0.25">
      <c r="A322" s="74">
        <v>12</v>
      </c>
      <c r="B322" s="131">
        <v>2824.8821348840002</v>
      </c>
      <c r="C322" s="131">
        <v>2821.3130257599996</v>
      </c>
      <c r="D322" s="131">
        <v>2797.6419129679998</v>
      </c>
      <c r="E322" s="131">
        <v>2747.121119076</v>
      </c>
      <c r="F322" s="131">
        <v>2744.6910873319998</v>
      </c>
      <c r="G322" s="131">
        <v>2791.1762927919999</v>
      </c>
      <c r="H322" s="131">
        <v>2811.6796856319997</v>
      </c>
      <c r="I322" s="131">
        <v>2810.4538214039999</v>
      </c>
      <c r="J322" s="131">
        <v>2848.1952519280003</v>
      </c>
      <c r="K322" s="131">
        <v>2934.1033830919996</v>
      </c>
      <c r="L322" s="131">
        <v>3073.2227004360002</v>
      </c>
      <c r="M322" s="131">
        <v>3074.600441648</v>
      </c>
      <c r="N322" s="131">
        <v>3022.1160953200001</v>
      </c>
      <c r="O322" s="131">
        <v>3012.8299025839997</v>
      </c>
      <c r="P322" s="131">
        <v>3007.785417044</v>
      </c>
      <c r="Q322" s="131">
        <v>3006.1798603560001</v>
      </c>
      <c r="R322" s="131">
        <v>2893.2376260400001</v>
      </c>
      <c r="S322" s="131">
        <v>2935.3943374560004</v>
      </c>
      <c r="T322" s="131">
        <v>3054.2380774359999</v>
      </c>
      <c r="U322" s="131">
        <v>3072.5175572960002</v>
      </c>
      <c r="V322" s="131">
        <v>3024.795639252</v>
      </c>
      <c r="W322" s="131">
        <v>3021.6387676559998</v>
      </c>
      <c r="X322" s="131">
        <v>3003.7606769679996</v>
      </c>
      <c r="Y322" s="131">
        <v>2873.6997368840002</v>
      </c>
    </row>
    <row r="323" spans="1:25" s="66" customFormat="1" ht="15.75" outlineLevel="1" x14ac:dyDescent="0.25">
      <c r="A323" s="74">
        <v>13</v>
      </c>
      <c r="B323" s="131">
        <v>2834.0923891279999</v>
      </c>
      <c r="C323" s="131">
        <v>2815.9647862520001</v>
      </c>
      <c r="D323" s="131">
        <v>2802.8274271360001</v>
      </c>
      <c r="E323" s="131">
        <v>2740.7314373919999</v>
      </c>
      <c r="F323" s="131">
        <v>2742.9878954400001</v>
      </c>
      <c r="G323" s="131">
        <v>2822.365316292</v>
      </c>
      <c r="H323" s="131">
        <v>2926.2491733480001</v>
      </c>
      <c r="I323" s="131">
        <v>2917.7549105999997</v>
      </c>
      <c r="J323" s="131">
        <v>3068.6989359839999</v>
      </c>
      <c r="K323" s="131">
        <v>3078.321427756</v>
      </c>
      <c r="L323" s="131">
        <v>3077.3884691399999</v>
      </c>
      <c r="M323" s="131">
        <v>3074.5136548</v>
      </c>
      <c r="N323" s="131">
        <v>3059.9009192679996</v>
      </c>
      <c r="O323" s="131">
        <v>3055.6809087840002</v>
      </c>
      <c r="P323" s="131">
        <v>3051.8622874719999</v>
      </c>
      <c r="Q323" s="131">
        <v>3050.2784274960004</v>
      </c>
      <c r="R323" s="131">
        <v>3055.2795196120001</v>
      </c>
      <c r="S323" s="131">
        <v>3045.4509090760002</v>
      </c>
      <c r="T323" s="131">
        <v>3097.4253826719996</v>
      </c>
      <c r="U323" s="131">
        <v>3098.0328906080003</v>
      </c>
      <c r="V323" s="131">
        <v>3087.8896777479999</v>
      </c>
      <c r="W323" s="131">
        <v>3043.2486928079998</v>
      </c>
      <c r="X323" s="131">
        <v>3012.450210124</v>
      </c>
      <c r="Y323" s="131">
        <v>2974.8932016520002</v>
      </c>
    </row>
    <row r="324" spans="1:25" s="66" customFormat="1" ht="15.75" outlineLevel="1" x14ac:dyDescent="0.25">
      <c r="A324" s="74">
        <v>14</v>
      </c>
      <c r="B324" s="131">
        <v>2830.8487306840002</v>
      </c>
      <c r="C324" s="131">
        <v>2763.5889234840001</v>
      </c>
      <c r="D324" s="131">
        <v>2757.5246924799999</v>
      </c>
      <c r="E324" s="131">
        <v>2743.6821902239999</v>
      </c>
      <c r="F324" s="131">
        <v>2746.8282134639999</v>
      </c>
      <c r="G324" s="131">
        <v>2769.9352117440003</v>
      </c>
      <c r="H324" s="131">
        <v>2869.3712428400004</v>
      </c>
      <c r="I324" s="131">
        <v>2876.2165554759999</v>
      </c>
      <c r="J324" s="131">
        <v>3065.1949169960003</v>
      </c>
      <c r="K324" s="131">
        <v>3078.2671859760003</v>
      </c>
      <c r="L324" s="131">
        <v>3081.8579918119999</v>
      </c>
      <c r="M324" s="131">
        <v>3071.4869634759998</v>
      </c>
      <c r="N324" s="131">
        <v>3058.4363912079998</v>
      </c>
      <c r="O324" s="131">
        <v>3058.4797846319998</v>
      </c>
      <c r="P324" s="131">
        <v>3059.304259688</v>
      </c>
      <c r="Q324" s="131">
        <v>3055.9195726159996</v>
      </c>
      <c r="R324" s="131">
        <v>3054.4224994879996</v>
      </c>
      <c r="S324" s="131">
        <v>3074.0363271360002</v>
      </c>
      <c r="T324" s="131">
        <v>3096.6876944639998</v>
      </c>
      <c r="U324" s="131">
        <v>3100.8426148120002</v>
      </c>
      <c r="V324" s="131">
        <v>3054.3031675719999</v>
      </c>
      <c r="W324" s="131">
        <v>3054.7371018120002</v>
      </c>
      <c r="X324" s="131">
        <v>3015.0972089879997</v>
      </c>
      <c r="Y324" s="131">
        <v>2974.0578782400003</v>
      </c>
    </row>
    <row r="325" spans="1:25" s="66" customFormat="1" ht="15.75" outlineLevel="1" x14ac:dyDescent="0.25">
      <c r="A325" s="74">
        <v>15</v>
      </c>
      <c r="B325" s="131">
        <v>2775.6089019319998</v>
      </c>
      <c r="C325" s="131">
        <v>2755.8431972999997</v>
      </c>
      <c r="D325" s="131">
        <v>2739.5381182320002</v>
      </c>
      <c r="E325" s="131">
        <v>2737.4118404559999</v>
      </c>
      <c r="F325" s="131">
        <v>2739.8852656239997</v>
      </c>
      <c r="G325" s="131">
        <v>2761.1046499599997</v>
      </c>
      <c r="H325" s="131">
        <v>2836.9455067560002</v>
      </c>
      <c r="I325" s="131">
        <v>2886.913034492</v>
      </c>
      <c r="J325" s="131">
        <v>2909.4993116840001</v>
      </c>
      <c r="K325" s="131">
        <v>2949.2259913560001</v>
      </c>
      <c r="L325" s="131">
        <v>2957.383955068</v>
      </c>
      <c r="M325" s="131">
        <v>2945.2229479919997</v>
      </c>
      <c r="N325" s="131">
        <v>2930.3932453400002</v>
      </c>
      <c r="O325" s="131">
        <v>2990.6124694959999</v>
      </c>
      <c r="P325" s="131">
        <v>2987.3471143400002</v>
      </c>
      <c r="Q325" s="131">
        <v>2980.8814941640003</v>
      </c>
      <c r="R325" s="131">
        <v>3028.0935394759999</v>
      </c>
      <c r="S325" s="131">
        <v>3036.7722242760001</v>
      </c>
      <c r="T325" s="131">
        <v>3060.3890952880001</v>
      </c>
      <c r="U325" s="131">
        <v>2982.2158419520001</v>
      </c>
      <c r="V325" s="131">
        <v>3032.1508246200001</v>
      </c>
      <c r="W325" s="131">
        <v>3031.727738736</v>
      </c>
      <c r="X325" s="131">
        <v>3014.3920658480001</v>
      </c>
      <c r="Y325" s="131">
        <v>2978.6792778959998</v>
      </c>
    </row>
    <row r="326" spans="1:25" s="66" customFormat="1" ht="15.75" outlineLevel="1" x14ac:dyDescent="0.25">
      <c r="A326" s="74">
        <v>16</v>
      </c>
      <c r="B326" s="131">
        <v>2904.7694284680001</v>
      </c>
      <c r="C326" s="131">
        <v>2767.2882128800002</v>
      </c>
      <c r="D326" s="131">
        <v>2761.7013095399998</v>
      </c>
      <c r="E326" s="131">
        <v>2758.7288599960002</v>
      </c>
      <c r="F326" s="131">
        <v>2760.8659861280003</v>
      </c>
      <c r="G326" s="131">
        <v>2777.5507576560003</v>
      </c>
      <c r="H326" s="131">
        <v>2866.648305484</v>
      </c>
      <c r="I326" s="131">
        <v>3006.4402209</v>
      </c>
      <c r="J326" s="131">
        <v>2935.7414848479998</v>
      </c>
      <c r="K326" s="131">
        <v>3033.224811864</v>
      </c>
      <c r="L326" s="131">
        <v>3041.7516196799997</v>
      </c>
      <c r="M326" s="131">
        <v>3037.2929453639999</v>
      </c>
      <c r="N326" s="131">
        <v>3030.1764238280002</v>
      </c>
      <c r="O326" s="131">
        <v>3019.4365513880002</v>
      </c>
      <c r="P326" s="131">
        <v>3019.1002523520001</v>
      </c>
      <c r="Q326" s="131">
        <v>3017.5272407319999</v>
      </c>
      <c r="R326" s="131">
        <v>3017.0173679999998</v>
      </c>
      <c r="S326" s="131">
        <v>3056.2775683640002</v>
      </c>
      <c r="T326" s="131">
        <v>3082.259380984</v>
      </c>
      <c r="U326" s="131">
        <v>3061.614959516</v>
      </c>
      <c r="V326" s="131">
        <v>3037.119371668</v>
      </c>
      <c r="W326" s="131">
        <v>3028.5491704280003</v>
      </c>
      <c r="X326" s="131">
        <v>3033.5828076119997</v>
      </c>
      <c r="Y326" s="131">
        <v>2975.717676708</v>
      </c>
    </row>
    <row r="327" spans="1:25" s="66" customFormat="1" ht="15.75" outlineLevel="1" x14ac:dyDescent="0.25">
      <c r="A327" s="74">
        <v>17</v>
      </c>
      <c r="B327" s="131">
        <v>2837.9761005760001</v>
      </c>
      <c r="C327" s="131">
        <v>2762.2220306280001</v>
      </c>
      <c r="D327" s="131">
        <v>2750.8204084720001</v>
      </c>
      <c r="E327" s="131">
        <v>2745.6131975919998</v>
      </c>
      <c r="F327" s="131">
        <v>2752.1764529719999</v>
      </c>
      <c r="G327" s="131">
        <v>2810.9311490680002</v>
      </c>
      <c r="H327" s="131">
        <v>2844.6912329400002</v>
      </c>
      <c r="I327" s="131">
        <v>2917.6789721080004</v>
      </c>
      <c r="J327" s="131">
        <v>2966.344697124</v>
      </c>
      <c r="K327" s="131">
        <v>3073.786814948</v>
      </c>
      <c r="L327" s="131">
        <v>3152.1444903359998</v>
      </c>
      <c r="M327" s="131">
        <v>3050.3760627000001</v>
      </c>
      <c r="N327" s="131">
        <v>3029.1241332959999</v>
      </c>
      <c r="O327" s="131">
        <v>3022.8646318840001</v>
      </c>
      <c r="P327" s="131">
        <v>3018.2106871599999</v>
      </c>
      <c r="Q327" s="131">
        <v>3013.9147381840003</v>
      </c>
      <c r="R327" s="131">
        <v>3018.4601993480001</v>
      </c>
      <c r="S327" s="131">
        <v>3049.4322557280002</v>
      </c>
      <c r="T327" s="131">
        <v>3076.5206006600001</v>
      </c>
      <c r="U327" s="131">
        <v>3058.8920221600001</v>
      </c>
      <c r="V327" s="131">
        <v>3047.1215559000002</v>
      </c>
      <c r="W327" s="131">
        <v>3039.0720757480003</v>
      </c>
      <c r="X327" s="131">
        <v>3037.9872401479997</v>
      </c>
      <c r="Y327" s="131">
        <v>2977.1171146320003</v>
      </c>
    </row>
    <row r="328" spans="1:25" s="66" customFormat="1" ht="15.75" outlineLevel="1" x14ac:dyDescent="0.25">
      <c r="A328" s="74">
        <v>18</v>
      </c>
      <c r="B328" s="131">
        <v>2956.48354152</v>
      </c>
      <c r="C328" s="131">
        <v>2795.0383075280001</v>
      </c>
      <c r="D328" s="131">
        <v>2801.3737474320001</v>
      </c>
      <c r="E328" s="131">
        <v>2759.9438758679999</v>
      </c>
      <c r="F328" s="131">
        <v>2760.0198143600001</v>
      </c>
      <c r="G328" s="131">
        <v>2770.4884778999999</v>
      </c>
      <c r="H328" s="131">
        <v>2838.9524526160003</v>
      </c>
      <c r="I328" s="131">
        <v>2859.4233003879999</v>
      </c>
      <c r="J328" s="131">
        <v>2910.0851229079999</v>
      </c>
      <c r="K328" s="131">
        <v>3082.281077696</v>
      </c>
      <c r="L328" s="131">
        <v>3098.260706084</v>
      </c>
      <c r="M328" s="131">
        <v>3090.1461357960002</v>
      </c>
      <c r="N328" s="131">
        <v>3084.7653512200004</v>
      </c>
      <c r="O328" s="131">
        <v>3077.4752559879998</v>
      </c>
      <c r="P328" s="131">
        <v>3084.2337817759999</v>
      </c>
      <c r="Q328" s="131">
        <v>3033.333295424</v>
      </c>
      <c r="R328" s="131">
        <v>3025.1427866439999</v>
      </c>
      <c r="S328" s="131">
        <v>3047.110707544</v>
      </c>
      <c r="T328" s="131">
        <v>3078.0719155679999</v>
      </c>
      <c r="U328" s="131">
        <v>3033.8540165120003</v>
      </c>
      <c r="V328" s="131">
        <v>3031.2829561400004</v>
      </c>
      <c r="W328" s="131">
        <v>3015.9325324000001</v>
      </c>
      <c r="X328" s="131">
        <v>3012.3959683439998</v>
      </c>
      <c r="Y328" s="131">
        <v>2969.3388433800001</v>
      </c>
    </row>
    <row r="329" spans="1:25" s="66" customFormat="1" ht="15.75" outlineLevel="1" x14ac:dyDescent="0.25">
      <c r="A329" s="74">
        <v>19</v>
      </c>
      <c r="B329" s="131">
        <v>2845.7435234719997</v>
      </c>
      <c r="C329" s="131">
        <v>2770.011150236</v>
      </c>
      <c r="D329" s="131">
        <v>2753.1419566559998</v>
      </c>
      <c r="E329" s="131">
        <v>2748.0323809799997</v>
      </c>
      <c r="F329" s="131">
        <v>2748.3252865919999</v>
      </c>
      <c r="G329" s="131">
        <v>2758.9892205400001</v>
      </c>
      <c r="H329" s="131">
        <v>2769.371097232</v>
      </c>
      <c r="I329" s="131">
        <v>2778.6030481879998</v>
      </c>
      <c r="J329" s="131">
        <v>2862.8188358159996</v>
      </c>
      <c r="K329" s="131">
        <v>2927.7137014079999</v>
      </c>
      <c r="L329" s="131">
        <v>2945.6894272999998</v>
      </c>
      <c r="M329" s="131">
        <v>2949.4104134079998</v>
      </c>
      <c r="N329" s="131">
        <v>3012.7865091599997</v>
      </c>
      <c r="O329" s="131">
        <v>3013.7845579120003</v>
      </c>
      <c r="P329" s="131">
        <v>3050.6364232440001</v>
      </c>
      <c r="Q329" s="131">
        <v>3021.3133169760004</v>
      </c>
      <c r="R329" s="131">
        <v>3048.5752356040002</v>
      </c>
      <c r="S329" s="131">
        <v>3052.6759141719999</v>
      </c>
      <c r="T329" s="131">
        <v>2991.6322149600001</v>
      </c>
      <c r="U329" s="131">
        <v>3040.905447912</v>
      </c>
      <c r="V329" s="131">
        <v>3031.4673781920001</v>
      </c>
      <c r="W329" s="131">
        <v>2998.4558308840001</v>
      </c>
      <c r="X329" s="131">
        <v>2987.2820242039998</v>
      </c>
      <c r="Y329" s="131">
        <v>2856.960723576</v>
      </c>
    </row>
    <row r="330" spans="1:25" s="66" customFormat="1" ht="15.75" outlineLevel="1" x14ac:dyDescent="0.25">
      <c r="A330" s="74">
        <v>20</v>
      </c>
      <c r="B330" s="131">
        <v>2773.4283823760002</v>
      </c>
      <c r="C330" s="131">
        <v>2751.5472483240001</v>
      </c>
      <c r="D330" s="131">
        <v>2741.3389453280001</v>
      </c>
      <c r="E330" s="131">
        <v>2730.4038024800002</v>
      </c>
      <c r="F330" s="131">
        <v>2734.027153384</v>
      </c>
      <c r="G330" s="131">
        <v>2770.846473648</v>
      </c>
      <c r="H330" s="131">
        <v>2797.5876711880001</v>
      </c>
      <c r="I330" s="131">
        <v>2885.8065021800003</v>
      </c>
      <c r="J330" s="131">
        <v>2901.1135324960001</v>
      </c>
      <c r="K330" s="131">
        <v>3030.9466571040002</v>
      </c>
      <c r="L330" s="131">
        <v>3072.485012228</v>
      </c>
      <c r="M330" s="131">
        <v>3081.5976312680004</v>
      </c>
      <c r="N330" s="131">
        <v>3065.9976953400001</v>
      </c>
      <c r="O330" s="131">
        <v>3066.32314602</v>
      </c>
      <c r="P330" s="131">
        <v>3058.6642066840004</v>
      </c>
      <c r="Q330" s="131">
        <v>3031.3480462759999</v>
      </c>
      <c r="R330" s="131">
        <v>3015.9216840440004</v>
      </c>
      <c r="S330" s="131">
        <v>3022.8537835280003</v>
      </c>
      <c r="T330" s="131">
        <v>3045.8956916719999</v>
      </c>
      <c r="U330" s="131">
        <v>3054.682860032</v>
      </c>
      <c r="V330" s="131">
        <v>3144.8652434599999</v>
      </c>
      <c r="W330" s="131">
        <v>3000.0722359279998</v>
      </c>
      <c r="X330" s="131">
        <v>3005.1818116039999</v>
      </c>
      <c r="Y330" s="131">
        <v>2859.6511158640001</v>
      </c>
    </row>
    <row r="331" spans="1:25" s="66" customFormat="1" ht="15.75" outlineLevel="1" x14ac:dyDescent="0.25">
      <c r="A331" s="74">
        <v>21</v>
      </c>
      <c r="B331" s="131">
        <v>2772.5713622520002</v>
      </c>
      <c r="C331" s="131">
        <v>2746.4485210040002</v>
      </c>
      <c r="D331" s="131">
        <v>2738.1929220880002</v>
      </c>
      <c r="E331" s="131">
        <v>2558.381421388</v>
      </c>
      <c r="F331" s="131">
        <v>2738.1495286640002</v>
      </c>
      <c r="G331" s="131">
        <v>2768.5249254640003</v>
      </c>
      <c r="H331" s="131">
        <v>2854.3245730680001</v>
      </c>
      <c r="I331" s="131">
        <v>2899.7466396400005</v>
      </c>
      <c r="J331" s="131">
        <v>3030.9792021719995</v>
      </c>
      <c r="K331" s="131">
        <v>3191.7843831600003</v>
      </c>
      <c r="L331" s="131">
        <v>3189.7340438760002</v>
      </c>
      <c r="M331" s="131">
        <v>3173.2879361800001</v>
      </c>
      <c r="N331" s="131">
        <v>3171.9210433239996</v>
      </c>
      <c r="O331" s="131">
        <v>3162.5589120960003</v>
      </c>
      <c r="P331" s="131">
        <v>3149.8012454400005</v>
      </c>
      <c r="Q331" s="131">
        <v>3034.70018828</v>
      </c>
      <c r="R331" s="131">
        <v>3024.7847908960002</v>
      </c>
      <c r="S331" s="131">
        <v>3037.6400927559998</v>
      </c>
      <c r="T331" s="131">
        <v>3056.8525312319998</v>
      </c>
      <c r="U331" s="131">
        <v>3062.4394345719998</v>
      </c>
      <c r="V331" s="131">
        <v>3054.791343592</v>
      </c>
      <c r="W331" s="131">
        <v>3042.380824328</v>
      </c>
      <c r="X331" s="131">
        <v>2999.4321829239998</v>
      </c>
      <c r="Y331" s="131">
        <v>2859.4449971000004</v>
      </c>
    </row>
    <row r="332" spans="1:25" s="66" customFormat="1" ht="15.75" outlineLevel="1" x14ac:dyDescent="0.25">
      <c r="A332" s="74">
        <v>22</v>
      </c>
      <c r="B332" s="131">
        <v>2762.1569404920001</v>
      </c>
      <c r="C332" s="131">
        <v>2559.1408063079998</v>
      </c>
      <c r="D332" s="131">
        <v>2190.0688868320003</v>
      </c>
      <c r="E332" s="131">
        <v>2183.8093854199997</v>
      </c>
      <c r="F332" s="131">
        <v>2223.6011552280002</v>
      </c>
      <c r="G332" s="131">
        <v>2567.2770733080001</v>
      </c>
      <c r="H332" s="131">
        <v>2797.9565152919999</v>
      </c>
      <c r="I332" s="131">
        <v>2846.9042975640004</v>
      </c>
      <c r="J332" s="131">
        <v>2882.1614545640005</v>
      </c>
      <c r="K332" s="131">
        <v>3028.4406868679998</v>
      </c>
      <c r="L332" s="131">
        <v>3031.4673781920001</v>
      </c>
      <c r="M332" s="131">
        <v>2916.0408703520002</v>
      </c>
      <c r="N332" s="131">
        <v>2906.2339565279999</v>
      </c>
      <c r="O332" s="131">
        <v>3033.0620865239998</v>
      </c>
      <c r="P332" s="131">
        <v>2903.4459290360001</v>
      </c>
      <c r="Q332" s="131">
        <v>2893.7041053479998</v>
      </c>
      <c r="R332" s="131">
        <v>2871.7253360919999</v>
      </c>
      <c r="S332" s="131">
        <v>2849.323480952</v>
      </c>
      <c r="T332" s="131">
        <v>2934.4396821280002</v>
      </c>
      <c r="U332" s="131">
        <v>3049.3237721679998</v>
      </c>
      <c r="V332" s="131">
        <v>3042.3699759720002</v>
      </c>
      <c r="W332" s="131">
        <v>2941.4911135279999</v>
      </c>
      <c r="X332" s="131">
        <v>2991.8600304359998</v>
      </c>
      <c r="Y332" s="131">
        <v>2850.5493451799998</v>
      </c>
    </row>
    <row r="333" spans="1:25" s="66" customFormat="1" ht="15.75" outlineLevel="1" x14ac:dyDescent="0.25">
      <c r="A333" s="74">
        <v>23</v>
      </c>
      <c r="B333" s="131">
        <v>2844.506810888</v>
      </c>
      <c r="C333" s="131">
        <v>2755.8974390799999</v>
      </c>
      <c r="D333" s="131">
        <v>2522.0719738560001</v>
      </c>
      <c r="E333" s="131">
        <v>2415.3675442399999</v>
      </c>
      <c r="F333" s="131">
        <v>2420.455423204</v>
      </c>
      <c r="G333" s="131">
        <v>2321.5835066199998</v>
      </c>
      <c r="H333" s="131">
        <v>2758.9783721840004</v>
      </c>
      <c r="I333" s="131">
        <v>2814.4351680559998</v>
      </c>
      <c r="J333" s="131">
        <v>2840.037288216</v>
      </c>
      <c r="K333" s="131">
        <v>2920.6297249400004</v>
      </c>
      <c r="L333" s="131">
        <v>2938.2474550840002</v>
      </c>
      <c r="M333" s="131">
        <v>2931.2936588880002</v>
      </c>
      <c r="N333" s="131">
        <v>2911.8425565799998</v>
      </c>
      <c r="O333" s="131">
        <v>2906.2122598159999</v>
      </c>
      <c r="P333" s="131">
        <v>2900.3649959320001</v>
      </c>
      <c r="Q333" s="131">
        <v>2899.2584636199999</v>
      </c>
      <c r="R333" s="131">
        <v>2863.057499648</v>
      </c>
      <c r="S333" s="131">
        <v>2853.3373726720001</v>
      </c>
      <c r="T333" s="131">
        <v>2938.5295123400001</v>
      </c>
      <c r="U333" s="131">
        <v>2960.0743473559996</v>
      </c>
      <c r="V333" s="131">
        <v>2943.3787274719998</v>
      </c>
      <c r="W333" s="131">
        <v>2906.9282513119997</v>
      </c>
      <c r="X333" s="131">
        <v>2913.8603507960001</v>
      </c>
      <c r="Y333" s="131">
        <v>2813.979537104</v>
      </c>
    </row>
    <row r="334" spans="1:25" s="66" customFormat="1" ht="15.75" outlineLevel="1" x14ac:dyDescent="0.25">
      <c r="A334" s="74">
        <v>24</v>
      </c>
      <c r="B334" s="131">
        <v>2772.6798458120002</v>
      </c>
      <c r="C334" s="131">
        <v>2757.264331936</v>
      </c>
      <c r="D334" s="131">
        <v>2749.1714583600001</v>
      </c>
      <c r="E334" s="131">
        <v>2503.119895924</v>
      </c>
      <c r="F334" s="131">
        <v>2524.7406694319998</v>
      </c>
      <c r="G334" s="131">
        <v>2751.2434943560002</v>
      </c>
      <c r="H334" s="131">
        <v>2762.4064526799998</v>
      </c>
      <c r="I334" s="131">
        <v>2774.4698245520003</v>
      </c>
      <c r="J334" s="131">
        <v>2806.8087737880001</v>
      </c>
      <c r="K334" s="131">
        <v>2887.8351447519999</v>
      </c>
      <c r="L334" s="131">
        <v>2896.1666821600002</v>
      </c>
      <c r="M334" s="131">
        <v>2890.8509877199999</v>
      </c>
      <c r="N334" s="131">
        <v>2877.7461736719997</v>
      </c>
      <c r="O334" s="131">
        <v>2869.1000339400002</v>
      </c>
      <c r="P334" s="131">
        <v>2866.6808505520003</v>
      </c>
      <c r="Q334" s="131">
        <v>2836.6092077200001</v>
      </c>
      <c r="R334" s="131">
        <v>2812.20040672</v>
      </c>
      <c r="S334" s="131">
        <v>2820.163100024</v>
      </c>
      <c r="T334" s="131">
        <v>2917.331824716</v>
      </c>
      <c r="U334" s="131">
        <v>2944.7673170400003</v>
      </c>
      <c r="V334" s="131">
        <v>2923.2333303799996</v>
      </c>
      <c r="W334" s="131">
        <v>2953.0229159560004</v>
      </c>
      <c r="X334" s="131">
        <v>2880.9572870480001</v>
      </c>
      <c r="Y334" s="131">
        <v>2789.1042567960003</v>
      </c>
    </row>
    <row r="335" spans="1:25" s="66" customFormat="1" ht="15.75" outlineLevel="1" x14ac:dyDescent="0.25">
      <c r="A335" s="74">
        <v>25</v>
      </c>
      <c r="B335" s="131">
        <v>2787.5529418880001</v>
      </c>
      <c r="C335" s="131">
        <v>2462.2541388720001</v>
      </c>
      <c r="D335" s="131">
        <v>2266.7776121080001</v>
      </c>
      <c r="E335" s="131">
        <v>2223.24315948</v>
      </c>
      <c r="F335" s="131">
        <v>2241.4792459159999</v>
      </c>
      <c r="G335" s="131">
        <v>2291.0670811919999</v>
      </c>
      <c r="H335" s="131">
        <v>2407.4699410719995</v>
      </c>
      <c r="I335" s="131">
        <v>2500.7115608919999</v>
      </c>
      <c r="J335" s="131">
        <v>2803.5868120559999</v>
      </c>
      <c r="K335" s="131">
        <v>2829.6337148120001</v>
      </c>
      <c r="L335" s="131">
        <v>2840.1349234200002</v>
      </c>
      <c r="M335" s="131">
        <v>2831.1524846520001</v>
      </c>
      <c r="N335" s="131">
        <v>2821.3564191840001</v>
      </c>
      <c r="O335" s="131">
        <v>2811.2999931719996</v>
      </c>
      <c r="P335" s="131">
        <v>2811.2674481039999</v>
      </c>
      <c r="Q335" s="131">
        <v>2810.150067436</v>
      </c>
      <c r="R335" s="131">
        <v>2805.0838851839999</v>
      </c>
      <c r="S335" s="131">
        <v>2812.3848287719998</v>
      </c>
      <c r="T335" s="131">
        <v>2845.1468638919996</v>
      </c>
      <c r="U335" s="131">
        <v>2911.4954091879999</v>
      </c>
      <c r="V335" s="131">
        <v>2886.6635223040003</v>
      </c>
      <c r="W335" s="131">
        <v>2859.6836609319998</v>
      </c>
      <c r="X335" s="131">
        <v>2807.0365892640002</v>
      </c>
      <c r="Y335" s="131">
        <v>2791.577681964</v>
      </c>
    </row>
    <row r="336" spans="1:25" s="66" customFormat="1" ht="15.75" outlineLevel="1" x14ac:dyDescent="0.25">
      <c r="A336" s="74">
        <v>26</v>
      </c>
      <c r="B336" s="131">
        <v>2781.9226451240002</v>
      </c>
      <c r="C336" s="131">
        <v>2685.4699119280003</v>
      </c>
      <c r="D336" s="131">
        <v>2268.9038898839999</v>
      </c>
      <c r="E336" s="131">
        <v>2239.9930211440001</v>
      </c>
      <c r="F336" s="131">
        <v>2269.0774635799999</v>
      </c>
      <c r="G336" s="131">
        <v>2539.0930444200003</v>
      </c>
      <c r="H336" s="131">
        <v>2595.309225212</v>
      </c>
      <c r="I336" s="131">
        <v>2648.4444728999997</v>
      </c>
      <c r="J336" s="131">
        <v>2811.6037471400005</v>
      </c>
      <c r="K336" s="131">
        <v>2975.3162875359999</v>
      </c>
      <c r="L336" s="131">
        <v>2973.8517594760001</v>
      </c>
      <c r="M336" s="131">
        <v>2970.0439865200001</v>
      </c>
      <c r="N336" s="131">
        <v>2959.2390239440001</v>
      </c>
      <c r="O336" s="131">
        <v>2953.7823008759997</v>
      </c>
      <c r="P336" s="131">
        <v>2956.7981438440002</v>
      </c>
      <c r="Q336" s="131">
        <v>2962.797284712</v>
      </c>
      <c r="R336" s="131">
        <v>2959.0112084679999</v>
      </c>
      <c r="S336" s="131">
        <v>2857.4272028840001</v>
      </c>
      <c r="T336" s="131">
        <v>2924.1337439280001</v>
      </c>
      <c r="U336" s="131">
        <v>3025.5441758159996</v>
      </c>
      <c r="V336" s="131">
        <v>3014.9887254280002</v>
      </c>
      <c r="W336" s="131">
        <v>2991.4369445520001</v>
      </c>
      <c r="X336" s="131">
        <v>2866.2686130239999</v>
      </c>
      <c r="Y336" s="131">
        <v>2833.1594305119997</v>
      </c>
    </row>
    <row r="337" spans="1:25" s="66" customFormat="1" ht="15.75" outlineLevel="1" x14ac:dyDescent="0.25">
      <c r="A337" s="74">
        <v>27</v>
      </c>
      <c r="B337" s="131">
        <v>2760.5730805160001</v>
      </c>
      <c r="C337" s="131">
        <v>2534.10280066</v>
      </c>
      <c r="D337" s="131">
        <v>2253.3798924479997</v>
      </c>
      <c r="E337" s="131">
        <v>2510.1062371879998</v>
      </c>
      <c r="F337" s="131">
        <v>2740.6554989000001</v>
      </c>
      <c r="G337" s="131">
        <v>2672.842425544</v>
      </c>
      <c r="H337" s="131">
        <v>2829.1346904359998</v>
      </c>
      <c r="I337" s="131">
        <v>2988.2583762439999</v>
      </c>
      <c r="J337" s="131">
        <v>2960.7577937840001</v>
      </c>
      <c r="K337" s="131">
        <v>3108.2086485360001</v>
      </c>
      <c r="L337" s="131">
        <v>3017.7116627840001</v>
      </c>
      <c r="M337" s="131">
        <v>2996.1017376320001</v>
      </c>
      <c r="N337" s="131">
        <v>2979.0481220000001</v>
      </c>
      <c r="O337" s="131">
        <v>2966.344697124</v>
      </c>
      <c r="P337" s="131">
        <v>2953.33751828</v>
      </c>
      <c r="Q337" s="131">
        <v>2954.5633825080004</v>
      </c>
      <c r="R337" s="131">
        <v>2949.9745279200001</v>
      </c>
      <c r="S337" s="131">
        <v>2856.2664287919997</v>
      </c>
      <c r="T337" s="131">
        <v>2944.908345668</v>
      </c>
      <c r="U337" s="131">
        <v>2966.0843365800001</v>
      </c>
      <c r="V337" s="131">
        <v>2941.3283881879997</v>
      </c>
      <c r="W337" s="131">
        <v>2967.33189752</v>
      </c>
      <c r="X337" s="131">
        <v>2869.902812284</v>
      </c>
      <c r="Y337" s="131">
        <v>2780.8269611679998</v>
      </c>
    </row>
    <row r="338" spans="1:25" s="66" customFormat="1" ht="15.75" x14ac:dyDescent="0.25">
      <c r="A338" s="74">
        <v>28</v>
      </c>
      <c r="B338" s="131">
        <v>2502.1760889520001</v>
      </c>
      <c r="C338" s="131">
        <v>2183.6900535039999</v>
      </c>
      <c r="D338" s="131">
        <v>2139.5480929400001</v>
      </c>
      <c r="E338" s="131">
        <v>2187.6930968679999</v>
      </c>
      <c r="F338" s="131">
        <v>2342.835436024</v>
      </c>
      <c r="G338" s="131">
        <v>2582.7576773199999</v>
      </c>
      <c r="H338" s="131">
        <v>2767.6245119159998</v>
      </c>
      <c r="I338" s="131">
        <v>2882.0421226479998</v>
      </c>
      <c r="J338" s="131">
        <v>2996.8068807720001</v>
      </c>
      <c r="K338" s="131">
        <v>3008.4797118280003</v>
      </c>
      <c r="L338" s="131">
        <v>3010.07442016</v>
      </c>
      <c r="M338" s="131">
        <v>2953.9992679960001</v>
      </c>
      <c r="N338" s="131">
        <v>2926.0430545839999</v>
      </c>
      <c r="O338" s="131">
        <v>2935.839120052</v>
      </c>
      <c r="P338" s="131">
        <v>2936.0452388160002</v>
      </c>
      <c r="Q338" s="131">
        <v>2919.6533729000002</v>
      </c>
      <c r="R338" s="131">
        <v>2832.0528982000001</v>
      </c>
      <c r="S338" s="131">
        <v>2833.3113074960002</v>
      </c>
      <c r="T338" s="131">
        <v>2867.9284114920001</v>
      </c>
      <c r="U338" s="131">
        <v>2906.9933414480001</v>
      </c>
      <c r="V338" s="131">
        <v>2860.6925580400002</v>
      </c>
      <c r="W338" s="131">
        <v>2854.7259622400002</v>
      </c>
      <c r="X338" s="131">
        <v>2837.3902893519999</v>
      </c>
      <c r="Y338" s="131">
        <v>2775.6305986440002</v>
      </c>
    </row>
    <row r="339" spans="1:25" s="66" customFormat="1" ht="15.75" x14ac:dyDescent="0.25">
      <c r="A339" s="55" t="s">
        <v>57</v>
      </c>
    </row>
    <row r="340" spans="1:25" s="66" customFormat="1" ht="11.25" customHeight="1" x14ac:dyDescent="0.25">
      <c r="A340" s="55"/>
    </row>
    <row r="341" spans="1:25" s="66" customFormat="1" ht="18.75" x14ac:dyDescent="0.3">
      <c r="A341" s="55" t="s">
        <v>85</v>
      </c>
      <c r="P341" s="97">
        <v>769712.95</v>
      </c>
      <c r="Q341" s="97"/>
    </row>
    <row r="342" spans="1:25" s="66" customFormat="1" ht="8.25" customHeight="1" x14ac:dyDescent="0.25">
      <c r="A342" s="55"/>
    </row>
    <row r="343" spans="1:25" s="66" customFormat="1" ht="15.75" x14ac:dyDescent="0.25">
      <c r="A343" s="55" t="s">
        <v>59</v>
      </c>
    </row>
    <row r="344" spans="1:25" s="66" customFormat="1" ht="10.5" customHeight="1" x14ac:dyDescent="0.25">
      <c r="A344" s="55"/>
    </row>
    <row r="345" spans="1:25" s="66" customFormat="1" ht="15.75" x14ac:dyDescent="0.25">
      <c r="A345" s="135"/>
      <c r="B345" s="136"/>
      <c r="C345" s="136"/>
      <c r="D345" s="136"/>
      <c r="E345" s="137"/>
      <c r="F345" s="138" t="s">
        <v>8</v>
      </c>
      <c r="G345" s="118"/>
      <c r="H345" s="118"/>
      <c r="I345" s="118"/>
    </row>
    <row r="346" spans="1:25" s="66" customFormat="1" ht="15.75" x14ac:dyDescent="0.25">
      <c r="A346" s="139"/>
      <c r="B346" s="140"/>
      <c r="C346" s="140"/>
      <c r="D346" s="140"/>
      <c r="E346" s="141"/>
      <c r="F346" s="142" t="s">
        <v>9</v>
      </c>
      <c r="G346" s="74" t="s">
        <v>10</v>
      </c>
      <c r="H346" s="74" t="s">
        <v>11</v>
      </c>
      <c r="I346" s="74" t="s">
        <v>12</v>
      </c>
    </row>
    <row r="347" spans="1:25" s="66" customFormat="1" ht="51.75" customHeight="1" x14ac:dyDescent="0.25">
      <c r="A347" s="143" t="s">
        <v>60</v>
      </c>
      <c r="B347" s="144"/>
      <c r="C347" s="144"/>
      <c r="D347" s="144"/>
      <c r="E347" s="145"/>
      <c r="F347" s="70">
        <v>1122452.19</v>
      </c>
      <c r="G347" s="70">
        <v>756781.47</v>
      </c>
      <c r="H347" s="70">
        <v>882134.68</v>
      </c>
      <c r="I347" s="70">
        <v>1405091.7999999998</v>
      </c>
    </row>
    <row r="348" spans="1:25" s="66" customFormat="1" ht="15.75" x14ac:dyDescent="0.25">
      <c r="A348" s="112"/>
    </row>
    <row r="349" spans="1:25" s="66" customFormat="1" ht="15.75" x14ac:dyDescent="0.25">
      <c r="A349" s="112"/>
    </row>
    <row r="350" spans="1:25" s="128" customFormat="1" ht="18.75" x14ac:dyDescent="0.3">
      <c r="A350" s="105" t="s">
        <v>61</v>
      </c>
    </row>
    <row r="351" spans="1:25" s="66" customFormat="1" ht="15.75" x14ac:dyDescent="0.25">
      <c r="A351" s="75" t="s">
        <v>79</v>
      </c>
    </row>
    <row r="352" spans="1:25" s="66" customFormat="1" ht="15.75" x14ac:dyDescent="0.25">
      <c r="A352" s="75" t="s">
        <v>80</v>
      </c>
    </row>
    <row r="353" spans="1:25" s="66" customFormat="1" ht="15.75" x14ac:dyDescent="0.25">
      <c r="A353" s="55" t="s">
        <v>31</v>
      </c>
    </row>
    <row r="354" spans="1:25" s="66" customFormat="1" ht="9" customHeight="1" x14ac:dyDescent="0.25">
      <c r="A354" s="55"/>
    </row>
    <row r="355" spans="1:25" s="66" customFormat="1" ht="15.75" x14ac:dyDescent="0.25">
      <c r="A355" s="113" t="s">
        <v>32</v>
      </c>
      <c r="B355" s="113" t="s">
        <v>122</v>
      </c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</row>
    <row r="356" spans="1:25" s="133" customFormat="1" ht="12.75" x14ac:dyDescent="0.2">
      <c r="A356" s="113"/>
      <c r="B356" s="132" t="s">
        <v>33</v>
      </c>
      <c r="C356" s="132" t="s">
        <v>34</v>
      </c>
      <c r="D356" s="132" t="s">
        <v>35</v>
      </c>
      <c r="E356" s="132" t="s">
        <v>36</v>
      </c>
      <c r="F356" s="132" t="s">
        <v>37</v>
      </c>
      <c r="G356" s="132" t="s">
        <v>38</v>
      </c>
      <c r="H356" s="132" t="s">
        <v>39</v>
      </c>
      <c r="I356" s="132" t="s">
        <v>40</v>
      </c>
      <c r="J356" s="132" t="s">
        <v>41</v>
      </c>
      <c r="K356" s="132" t="s">
        <v>42</v>
      </c>
      <c r="L356" s="132" t="s">
        <v>43</v>
      </c>
      <c r="M356" s="132" t="s">
        <v>44</v>
      </c>
      <c r="N356" s="132" t="s">
        <v>45</v>
      </c>
      <c r="O356" s="132" t="s">
        <v>46</v>
      </c>
      <c r="P356" s="132" t="s">
        <v>47</v>
      </c>
      <c r="Q356" s="132" t="s">
        <v>48</v>
      </c>
      <c r="R356" s="132" t="s">
        <v>49</v>
      </c>
      <c r="S356" s="132" t="s">
        <v>50</v>
      </c>
      <c r="T356" s="132" t="s">
        <v>51</v>
      </c>
      <c r="U356" s="132" t="s">
        <v>52</v>
      </c>
      <c r="V356" s="132" t="s">
        <v>53</v>
      </c>
      <c r="W356" s="132" t="s">
        <v>54</v>
      </c>
      <c r="X356" s="132" t="s">
        <v>55</v>
      </c>
      <c r="Y356" s="132" t="s">
        <v>56</v>
      </c>
    </row>
    <row r="357" spans="1:25" s="66" customFormat="1" ht="15.75" x14ac:dyDescent="0.25">
      <c r="A357" s="74">
        <v>1</v>
      </c>
      <c r="B357" s="131">
        <v>3634.0454924759997</v>
      </c>
      <c r="C357" s="131">
        <v>3619.6063306400001</v>
      </c>
      <c r="D357" s="131">
        <v>3546.8789520159999</v>
      </c>
      <c r="E357" s="131">
        <v>3534.4575843960001</v>
      </c>
      <c r="F357" s="131">
        <v>3536.9418579200001</v>
      </c>
      <c r="G357" s="131">
        <v>3616.4711557560004</v>
      </c>
      <c r="H357" s="131">
        <v>3562.7500968439999</v>
      </c>
      <c r="I357" s="131">
        <v>3698.6474524559999</v>
      </c>
      <c r="J357" s="131">
        <v>3724.0109087840001</v>
      </c>
      <c r="K357" s="131">
        <v>3807.109315744</v>
      </c>
      <c r="L357" s="131">
        <v>3809.333228724</v>
      </c>
      <c r="M357" s="131">
        <v>3793.5922641679999</v>
      </c>
      <c r="N357" s="131">
        <v>3763.4012894200005</v>
      </c>
      <c r="O357" s="131">
        <v>3763.6182565400004</v>
      </c>
      <c r="P357" s="131">
        <v>3741.4333685199999</v>
      </c>
      <c r="Q357" s="131">
        <v>3738.7538245880005</v>
      </c>
      <c r="R357" s="131">
        <v>3733.5466137080002</v>
      </c>
      <c r="S357" s="131">
        <v>3748.191894308</v>
      </c>
      <c r="T357" s="131">
        <v>3791.1405357120002</v>
      </c>
      <c r="U357" s="131">
        <v>4003.6489813959997</v>
      </c>
      <c r="V357" s="131">
        <v>4022.2105185119999</v>
      </c>
      <c r="W357" s="131">
        <v>3750.7738030360001</v>
      </c>
      <c r="X357" s="131">
        <v>3661.546074936</v>
      </c>
      <c r="Y357" s="131">
        <v>3637.2023640719999</v>
      </c>
    </row>
    <row r="358" spans="1:25" s="66" customFormat="1" ht="15.75" outlineLevel="1" x14ac:dyDescent="0.25">
      <c r="A358" s="74">
        <v>2</v>
      </c>
      <c r="B358" s="131">
        <v>3500.6324103880002</v>
      </c>
      <c r="C358" s="131">
        <v>3559.7342538760004</v>
      </c>
      <c r="D358" s="131">
        <v>3475.3774376199999</v>
      </c>
      <c r="E358" s="131">
        <v>3463.3791558840003</v>
      </c>
      <c r="F358" s="131">
        <v>3473.5223687440002</v>
      </c>
      <c r="G358" s="131">
        <v>3566.3083576119998</v>
      </c>
      <c r="H358" s="131">
        <v>3573.5550594200004</v>
      </c>
      <c r="I358" s="131">
        <v>3696.8574737159997</v>
      </c>
      <c r="J358" s="131">
        <v>3713.6507288040002</v>
      </c>
      <c r="K358" s="131">
        <v>3719.0315133800004</v>
      </c>
      <c r="L358" s="131">
        <v>3860.9497065719997</v>
      </c>
      <c r="M358" s="131">
        <v>3743.2775890400003</v>
      </c>
      <c r="N358" s="131">
        <v>3699.9492551760004</v>
      </c>
      <c r="O358" s="131">
        <v>3689.1334442440002</v>
      </c>
      <c r="P358" s="131">
        <v>3676.4842611479999</v>
      </c>
      <c r="Q358" s="131">
        <v>3673.3382379080003</v>
      </c>
      <c r="R358" s="131">
        <v>3705.0479824960003</v>
      </c>
      <c r="S358" s="131">
        <v>3725.6056171159998</v>
      </c>
      <c r="T358" s="131">
        <v>3759.7779385160002</v>
      </c>
      <c r="U358" s="131">
        <v>3972.0477203680002</v>
      </c>
      <c r="V358" s="131">
        <v>3731.9627537320002</v>
      </c>
      <c r="W358" s="131">
        <v>3688.308969188</v>
      </c>
      <c r="X358" s="131">
        <v>3641.3681327760005</v>
      </c>
      <c r="Y358" s="131">
        <v>3595.1541362160001</v>
      </c>
    </row>
    <row r="359" spans="1:25" s="66" customFormat="1" ht="15.75" outlineLevel="1" x14ac:dyDescent="0.25">
      <c r="A359" s="74">
        <v>3</v>
      </c>
      <c r="B359" s="131">
        <v>3454.9608316280001</v>
      </c>
      <c r="C359" s="131">
        <v>3442.040439632</v>
      </c>
      <c r="D359" s="131">
        <v>3429.8577358439998</v>
      </c>
      <c r="E359" s="131">
        <v>3421.8950425399998</v>
      </c>
      <c r="F359" s="131">
        <v>3427.5144909480005</v>
      </c>
      <c r="G359" s="131">
        <v>3460.1571941520001</v>
      </c>
      <c r="H359" s="131">
        <v>3503.398741168</v>
      </c>
      <c r="I359" s="131">
        <v>3649.5043997760004</v>
      </c>
      <c r="J359" s="131">
        <v>3670.0294893280006</v>
      </c>
      <c r="K359" s="131">
        <v>3738.5694025359999</v>
      </c>
      <c r="L359" s="131">
        <v>3760.1250859080001</v>
      </c>
      <c r="M359" s="131">
        <v>3687.451949064</v>
      </c>
      <c r="N359" s="131">
        <v>3667.512670736</v>
      </c>
      <c r="O359" s="131">
        <v>3654.8200942160001</v>
      </c>
      <c r="P359" s="131">
        <v>3650.7302640039998</v>
      </c>
      <c r="Q359" s="131">
        <v>3650.8170508520002</v>
      </c>
      <c r="R359" s="131">
        <v>3655.6879626959999</v>
      </c>
      <c r="S359" s="131">
        <v>3700.8388203680001</v>
      </c>
      <c r="T359" s="131">
        <v>3710.8952463799997</v>
      </c>
      <c r="U359" s="131">
        <v>3710.8952463799997</v>
      </c>
      <c r="V359" s="131">
        <v>3697.7795839760001</v>
      </c>
      <c r="W359" s="131">
        <v>3630.2377195200002</v>
      </c>
      <c r="X359" s="131">
        <v>3609.3980276440002</v>
      </c>
      <c r="Y359" s="131">
        <v>3477.9051045679998</v>
      </c>
    </row>
    <row r="360" spans="1:25" s="66" customFormat="1" ht="15.75" outlineLevel="1" x14ac:dyDescent="0.25">
      <c r="A360" s="74">
        <v>4</v>
      </c>
      <c r="B360" s="131">
        <v>3441.8994110040003</v>
      </c>
      <c r="C360" s="131">
        <v>3393.2553827000002</v>
      </c>
      <c r="D360" s="131">
        <v>3383.4376205200001</v>
      </c>
      <c r="E360" s="131">
        <v>3364.3119688919996</v>
      </c>
      <c r="F360" s="131">
        <v>3363.867186296</v>
      </c>
      <c r="G360" s="131">
        <v>3350.0572291080002</v>
      </c>
      <c r="H360" s="131">
        <v>3419.5192525760003</v>
      </c>
      <c r="I360" s="131">
        <v>3442.94085318</v>
      </c>
      <c r="J360" s="131">
        <v>3500.9578610680001</v>
      </c>
      <c r="K360" s="131">
        <v>3658.5627770360002</v>
      </c>
      <c r="L360" s="131">
        <v>3669.931854124</v>
      </c>
      <c r="M360" s="131">
        <v>3670.0837311080004</v>
      </c>
      <c r="N360" s="131">
        <v>3662.7285457400003</v>
      </c>
      <c r="O360" s="131">
        <v>3638.9597977439998</v>
      </c>
      <c r="P360" s="131">
        <v>3632.320603872</v>
      </c>
      <c r="Q360" s="131">
        <v>3632.7436897560001</v>
      </c>
      <c r="R360" s="131">
        <v>3518.6623780600003</v>
      </c>
      <c r="S360" s="131">
        <v>3668.7276866080001</v>
      </c>
      <c r="T360" s="131">
        <v>3703.0410366360002</v>
      </c>
      <c r="U360" s="131">
        <v>3702.0863813080005</v>
      </c>
      <c r="V360" s="131">
        <v>3762.5985110760002</v>
      </c>
      <c r="W360" s="131">
        <v>3656.837888432</v>
      </c>
      <c r="X360" s="131">
        <v>3615.3754718</v>
      </c>
      <c r="Y360" s="131">
        <v>3455.948032024</v>
      </c>
    </row>
    <row r="361" spans="1:25" s="66" customFormat="1" ht="15.75" outlineLevel="1" x14ac:dyDescent="0.25">
      <c r="A361" s="74">
        <v>5</v>
      </c>
      <c r="B361" s="131">
        <v>3410.5693588760005</v>
      </c>
      <c r="C361" s="131">
        <v>3375.8654680320001</v>
      </c>
      <c r="D361" s="131">
        <v>3186.7352295280002</v>
      </c>
      <c r="E361" s="131">
        <v>3102.0638109480001</v>
      </c>
      <c r="F361" s="131">
        <v>3039.0348625880001</v>
      </c>
      <c r="G361" s="131">
        <v>3147.59436108</v>
      </c>
      <c r="H361" s="131">
        <v>3358.2368895320001</v>
      </c>
      <c r="I361" s="131">
        <v>3380.4868676880001</v>
      </c>
      <c r="J361" s="131">
        <v>3438.6449042039999</v>
      </c>
      <c r="K361" s="131">
        <v>3511.252950912</v>
      </c>
      <c r="L361" s="131">
        <v>3656.4473476160001</v>
      </c>
      <c r="M361" s="131">
        <v>3659.1811333280002</v>
      </c>
      <c r="N361" s="131">
        <v>3618.7601588719999</v>
      </c>
      <c r="O361" s="131">
        <v>3649.797305388</v>
      </c>
      <c r="P361" s="131">
        <v>3645.2084507999998</v>
      </c>
      <c r="Q361" s="131">
        <v>3625.1281438440001</v>
      </c>
      <c r="R361" s="131">
        <v>3519.3675212000003</v>
      </c>
      <c r="S361" s="131">
        <v>3640.5111126520001</v>
      </c>
      <c r="T361" s="131">
        <v>3685.0327656760001</v>
      </c>
      <c r="U361" s="131">
        <v>3687.0288631800004</v>
      </c>
      <c r="V361" s="131">
        <v>3686.2694782600001</v>
      </c>
      <c r="W361" s="131">
        <v>3653.2796276640001</v>
      </c>
      <c r="X361" s="131">
        <v>3589.2526305520005</v>
      </c>
      <c r="Y361" s="131">
        <v>3413.0536324000004</v>
      </c>
    </row>
    <row r="362" spans="1:25" s="66" customFormat="1" ht="15.75" outlineLevel="1" x14ac:dyDescent="0.25">
      <c r="A362" s="74">
        <v>6</v>
      </c>
      <c r="B362" s="131">
        <v>3346.17351766</v>
      </c>
      <c r="C362" s="131">
        <v>2975.1271973920002</v>
      </c>
      <c r="D362" s="131">
        <v>2788.6981995320002</v>
      </c>
      <c r="E362" s="131">
        <v>2780.9090799240003</v>
      </c>
      <c r="F362" s="131">
        <v>2807.856396228</v>
      </c>
      <c r="G362" s="131">
        <v>3103.3113718880004</v>
      </c>
      <c r="H362" s="131">
        <v>3397.8984790680001</v>
      </c>
      <c r="I362" s="131">
        <v>3444.9044056160001</v>
      </c>
      <c r="J362" s="131">
        <v>3474.986896804</v>
      </c>
      <c r="K362" s="131">
        <v>3614.008578944</v>
      </c>
      <c r="L362" s="131">
        <v>3624.8026931640002</v>
      </c>
      <c r="M362" s="131">
        <v>3618.434708192</v>
      </c>
      <c r="N362" s="131">
        <v>3604.3643904600003</v>
      </c>
      <c r="O362" s="131">
        <v>3564.0193544960002</v>
      </c>
      <c r="P362" s="131">
        <v>3496.9548177040001</v>
      </c>
      <c r="Q362" s="131">
        <v>3597.2370205679999</v>
      </c>
      <c r="R362" s="131">
        <v>3500.6866521679999</v>
      </c>
      <c r="S362" s="131">
        <v>3519.7580620159997</v>
      </c>
      <c r="T362" s="131">
        <v>3551.619683588</v>
      </c>
      <c r="U362" s="131">
        <v>3557.2065869280004</v>
      </c>
      <c r="V362" s="131">
        <v>3533.8826215280005</v>
      </c>
      <c r="W362" s="131">
        <v>3521.5914341799999</v>
      </c>
      <c r="X362" s="131">
        <v>3442.8649146879998</v>
      </c>
      <c r="Y362" s="131">
        <v>3397.4103030480001</v>
      </c>
    </row>
    <row r="363" spans="1:25" s="66" customFormat="1" ht="15.75" outlineLevel="1" x14ac:dyDescent="0.25">
      <c r="A363" s="74">
        <v>7</v>
      </c>
      <c r="B363" s="131">
        <v>3114.1488795320001</v>
      </c>
      <c r="C363" s="131">
        <v>2798.1145725400002</v>
      </c>
      <c r="D363" s="131">
        <v>2786.6153151799999</v>
      </c>
      <c r="E363" s="131">
        <v>2727.4809266239999</v>
      </c>
      <c r="F363" s="131">
        <v>2790.95465758</v>
      </c>
      <c r="G363" s="131">
        <v>2927.0689803120003</v>
      </c>
      <c r="H363" s="131">
        <v>3181.5822604280002</v>
      </c>
      <c r="I363" s="131">
        <v>3421.4068665200002</v>
      </c>
      <c r="J363" s="131">
        <v>3452.823705496</v>
      </c>
      <c r="K363" s="131">
        <v>3476.9612975959999</v>
      </c>
      <c r="L363" s="131">
        <v>3574.4771696799999</v>
      </c>
      <c r="M363" s="131">
        <v>3494.242728704</v>
      </c>
      <c r="N363" s="131">
        <v>3587.733860712</v>
      </c>
      <c r="O363" s="131">
        <v>3580.6281875320001</v>
      </c>
      <c r="P363" s="131">
        <v>3475.2581057039997</v>
      </c>
      <c r="Q363" s="131">
        <v>3473.7393358640002</v>
      </c>
      <c r="R363" s="131">
        <v>3479.2177556440001</v>
      </c>
      <c r="S363" s="131">
        <v>3518.1091119040002</v>
      </c>
      <c r="T363" s="131">
        <v>3545.6096943640005</v>
      </c>
      <c r="U363" s="131">
        <v>3550.317880868</v>
      </c>
      <c r="V363" s="131">
        <v>3631.398493612</v>
      </c>
      <c r="W363" s="131">
        <v>3536.1390795759999</v>
      </c>
      <c r="X363" s="131">
        <v>3468.9335141560005</v>
      </c>
      <c r="Y363" s="131">
        <v>3427.0263149279999</v>
      </c>
    </row>
    <row r="364" spans="1:25" s="66" customFormat="1" ht="15.75" outlineLevel="1" x14ac:dyDescent="0.25">
      <c r="A364" s="74">
        <v>8</v>
      </c>
      <c r="B364" s="131">
        <v>3432.4938863520001</v>
      </c>
      <c r="C364" s="131">
        <v>2897.5072102120002</v>
      </c>
      <c r="D364" s="131">
        <v>2827.3942853839999</v>
      </c>
      <c r="E364" s="131">
        <v>2824.606257892</v>
      </c>
      <c r="F364" s="131">
        <v>2909.6356722199998</v>
      </c>
      <c r="G364" s="131">
        <v>3025.539507724</v>
      </c>
      <c r="H364" s="131">
        <v>3438.254363388</v>
      </c>
      <c r="I364" s="131">
        <v>3460.7104603080002</v>
      </c>
      <c r="J364" s="131">
        <v>3507.0763338520001</v>
      </c>
      <c r="K364" s="131">
        <v>3678.18745304</v>
      </c>
      <c r="L364" s="131">
        <v>3645.6532333960004</v>
      </c>
      <c r="M364" s="131">
        <v>3686.3345683960001</v>
      </c>
      <c r="N364" s="131">
        <v>3623.2296815440004</v>
      </c>
      <c r="O364" s="131">
        <v>3621.1034037680001</v>
      </c>
      <c r="P364" s="131">
        <v>3628.1873802360001</v>
      </c>
      <c r="Q364" s="131">
        <v>3657.5864249960005</v>
      </c>
      <c r="R364" s="131">
        <v>3539.4803732239998</v>
      </c>
      <c r="S364" s="131">
        <v>3696.8574737159997</v>
      </c>
      <c r="T364" s="131">
        <v>3714.6487775559999</v>
      </c>
      <c r="U364" s="131">
        <v>3719.9210785719997</v>
      </c>
      <c r="V364" s="131">
        <v>3676.3432325200001</v>
      </c>
      <c r="W364" s="131">
        <v>3688.8079935639998</v>
      </c>
      <c r="X364" s="131">
        <v>3652.129701928</v>
      </c>
      <c r="Y364" s="131">
        <v>3466.8614781599999</v>
      </c>
    </row>
    <row r="365" spans="1:25" s="66" customFormat="1" ht="15.75" outlineLevel="1" x14ac:dyDescent="0.25">
      <c r="A365" s="74">
        <v>9</v>
      </c>
      <c r="B365" s="131">
        <v>3437.8746709280003</v>
      </c>
      <c r="C365" s="131">
        <v>3404.6570048559997</v>
      </c>
      <c r="D365" s="131">
        <v>3390.3697200039996</v>
      </c>
      <c r="E365" s="131">
        <v>3161.8382525080001</v>
      </c>
      <c r="F365" s="131">
        <v>3181.1374778320001</v>
      </c>
      <c r="G365" s="131">
        <v>3418.3910235520002</v>
      </c>
      <c r="H365" s="131">
        <v>3505.6551992160003</v>
      </c>
      <c r="I365" s="131">
        <v>3468.2826127960002</v>
      </c>
      <c r="J365" s="131">
        <v>3673.5985984520003</v>
      </c>
      <c r="K365" s="131">
        <v>3647.681875968</v>
      </c>
      <c r="L365" s="131">
        <v>3659.940518248</v>
      </c>
      <c r="M365" s="131">
        <v>3648.4195641759998</v>
      </c>
      <c r="N365" s="131">
        <v>3632.0168499040001</v>
      </c>
      <c r="O365" s="131">
        <v>3638.1895644679998</v>
      </c>
      <c r="P365" s="131">
        <v>3633.8068286440002</v>
      </c>
      <c r="Q365" s="131">
        <v>3627.9487164040002</v>
      </c>
      <c r="R365" s="131">
        <v>3696.8900187839999</v>
      </c>
      <c r="S365" s="131">
        <v>3713.6073353800002</v>
      </c>
      <c r="T365" s="131">
        <v>3730.1836233479999</v>
      </c>
      <c r="U365" s="131">
        <v>3737.430325156</v>
      </c>
      <c r="V365" s="131">
        <v>3693.2775162360003</v>
      </c>
      <c r="W365" s="131">
        <v>3684.0998070599999</v>
      </c>
      <c r="X365" s="131">
        <v>3659.832034688</v>
      </c>
      <c r="Y365" s="131">
        <v>3496.0869492239999</v>
      </c>
    </row>
    <row r="366" spans="1:25" s="66" customFormat="1" ht="15.75" outlineLevel="1" x14ac:dyDescent="0.25">
      <c r="A366" s="74">
        <v>10</v>
      </c>
      <c r="B366" s="131">
        <v>3449.8946493760004</v>
      </c>
      <c r="C366" s="131">
        <v>3435.878573424</v>
      </c>
      <c r="D366" s="131">
        <v>3387.7769629200002</v>
      </c>
      <c r="E366" s="131">
        <v>3385.1842058359998</v>
      </c>
      <c r="F366" s="131">
        <v>3387.3864221040003</v>
      </c>
      <c r="G366" s="131">
        <v>3440.1962191120001</v>
      </c>
      <c r="H366" s="131">
        <v>3514.4749126440001</v>
      </c>
      <c r="I366" s="131">
        <v>3503.6916467800002</v>
      </c>
      <c r="J366" s="131">
        <v>3564.2580183280006</v>
      </c>
      <c r="K366" s="131">
        <v>3599.222269716</v>
      </c>
      <c r="L366" s="131">
        <v>3640.9341985360002</v>
      </c>
      <c r="M366" s="131">
        <v>3595.4904352520002</v>
      </c>
      <c r="N366" s="131">
        <v>3576.310541844</v>
      </c>
      <c r="O366" s="131">
        <v>3576.7553244400005</v>
      </c>
      <c r="P366" s="131">
        <v>3568.1851231999999</v>
      </c>
      <c r="Q366" s="131">
        <v>3597.9747087760002</v>
      </c>
      <c r="R366" s="131">
        <v>3595.9243694919996</v>
      </c>
      <c r="S366" s="131">
        <v>3598.0723439800004</v>
      </c>
      <c r="T366" s="131">
        <v>3689.4263498560003</v>
      </c>
      <c r="U366" s="131">
        <v>3723.674609748</v>
      </c>
      <c r="V366" s="131">
        <v>3724.7919904159999</v>
      </c>
      <c r="W366" s="131">
        <v>3689.9036775200002</v>
      </c>
      <c r="X366" s="131">
        <v>3670.788874248</v>
      </c>
      <c r="Y366" s="131">
        <v>3609.170212168</v>
      </c>
    </row>
    <row r="367" spans="1:25" s="66" customFormat="1" ht="15.75" outlineLevel="1" x14ac:dyDescent="0.25">
      <c r="A367" s="74">
        <v>11</v>
      </c>
      <c r="B367" s="131">
        <v>3466.5468758360003</v>
      </c>
      <c r="C367" s="131">
        <v>3432.8301853880002</v>
      </c>
      <c r="D367" s="131">
        <v>3402.0859444840003</v>
      </c>
      <c r="E367" s="131">
        <v>3398.1371429000001</v>
      </c>
      <c r="F367" s="131">
        <v>3396.8027951120002</v>
      </c>
      <c r="G367" s="131">
        <v>3407.0110981080002</v>
      </c>
      <c r="H367" s="131">
        <v>3425.0193690679998</v>
      </c>
      <c r="I367" s="131">
        <v>3462.2726235720002</v>
      </c>
      <c r="J367" s="131">
        <v>3530.7582950000001</v>
      </c>
      <c r="K367" s="131">
        <v>3696.3584493400003</v>
      </c>
      <c r="L367" s="131">
        <v>3713.1517044280004</v>
      </c>
      <c r="M367" s="131">
        <v>3708.4977597040001</v>
      </c>
      <c r="N367" s="131">
        <v>3698.170124792</v>
      </c>
      <c r="O367" s="131">
        <v>3692.6049181640001</v>
      </c>
      <c r="P367" s="131">
        <v>3688.0160635760003</v>
      </c>
      <c r="Q367" s="131">
        <v>3688.5476330199999</v>
      </c>
      <c r="R367" s="131">
        <v>3566.5361730880004</v>
      </c>
      <c r="S367" s="131">
        <v>3583.8067558399998</v>
      </c>
      <c r="T367" s="131">
        <v>3717.3717149120002</v>
      </c>
      <c r="U367" s="131">
        <v>3724.5858716520002</v>
      </c>
      <c r="V367" s="131">
        <v>3686.1501463439999</v>
      </c>
      <c r="W367" s="131">
        <v>3684.3384708920003</v>
      </c>
      <c r="X367" s="131">
        <v>3663.1190865560002</v>
      </c>
      <c r="Y367" s="131">
        <v>3499.0268537000002</v>
      </c>
    </row>
    <row r="368" spans="1:25" s="66" customFormat="1" ht="15.75" outlineLevel="1" x14ac:dyDescent="0.25">
      <c r="A368" s="74">
        <v>12</v>
      </c>
      <c r="B368" s="131">
        <v>3452.5091031720003</v>
      </c>
      <c r="C368" s="131">
        <v>3448.929145692</v>
      </c>
      <c r="D368" s="131">
        <v>3425.1278526280003</v>
      </c>
      <c r="E368" s="131">
        <v>3374.65045216</v>
      </c>
      <c r="F368" s="131">
        <v>3372.4590842480002</v>
      </c>
      <c r="G368" s="131">
        <v>3418.976834776</v>
      </c>
      <c r="H368" s="131">
        <v>3439.5127726840001</v>
      </c>
      <c r="I368" s="131">
        <v>3438.1784248960003</v>
      </c>
      <c r="J368" s="131">
        <v>3475.5618596719996</v>
      </c>
      <c r="K368" s="131">
        <v>3561.9907119240002</v>
      </c>
      <c r="L368" s="131">
        <v>3700.2530091440003</v>
      </c>
      <c r="M368" s="131">
        <v>3701.7175372040001</v>
      </c>
      <c r="N368" s="131">
        <v>3649.6454284040001</v>
      </c>
      <c r="O368" s="131">
        <v>3640.4026290920001</v>
      </c>
      <c r="P368" s="131">
        <v>3635.6402008080004</v>
      </c>
      <c r="Q368" s="131">
        <v>3633.8719187799998</v>
      </c>
      <c r="R368" s="131">
        <v>3521.6890693840005</v>
      </c>
      <c r="S368" s="131">
        <v>3563.90002258</v>
      </c>
      <c r="T368" s="131">
        <v>3682.0494677760003</v>
      </c>
      <c r="U368" s="131">
        <v>3700.0902838040001</v>
      </c>
      <c r="V368" s="131">
        <v>3652.1839437080002</v>
      </c>
      <c r="W368" s="131">
        <v>3649.0053754</v>
      </c>
      <c r="X368" s="131">
        <v>3631.4961288160002</v>
      </c>
      <c r="Y368" s="131">
        <v>3501.4785821559999</v>
      </c>
    </row>
    <row r="369" spans="1:25" s="66" customFormat="1" ht="15.75" outlineLevel="1" x14ac:dyDescent="0.25">
      <c r="A369" s="74">
        <v>13</v>
      </c>
      <c r="B369" s="131">
        <v>3462.2183817919999</v>
      </c>
      <c r="C369" s="131">
        <v>3444.1667174080003</v>
      </c>
      <c r="D369" s="131">
        <v>3430.8883296640001</v>
      </c>
      <c r="E369" s="131">
        <v>3368.9008234799999</v>
      </c>
      <c r="F369" s="131">
        <v>3370.9511627640004</v>
      </c>
      <c r="G369" s="131">
        <v>3450.1441615640006</v>
      </c>
      <c r="H369" s="131">
        <v>3553.908686704</v>
      </c>
      <c r="I369" s="131">
        <v>3545.522907516</v>
      </c>
      <c r="J369" s="131">
        <v>3696.7706868680002</v>
      </c>
      <c r="K369" s="131">
        <v>3705.5795519399999</v>
      </c>
      <c r="L369" s="131">
        <v>3704.1909623719998</v>
      </c>
      <c r="M369" s="131">
        <v>3701.3161480320005</v>
      </c>
      <c r="N369" s="131">
        <v>3686.6491707200003</v>
      </c>
      <c r="O369" s="131">
        <v>3682.1145579120002</v>
      </c>
      <c r="P369" s="131">
        <v>3678.1766046840003</v>
      </c>
      <c r="Q369" s="131">
        <v>3676.5927447080003</v>
      </c>
      <c r="R369" s="131">
        <v>3682.2230414719997</v>
      </c>
      <c r="S369" s="131">
        <v>3673.3924796880001</v>
      </c>
      <c r="T369" s="131">
        <v>3725.898522728</v>
      </c>
      <c r="U369" s="131">
        <v>3725.5839204040003</v>
      </c>
      <c r="V369" s="131">
        <v>3715.202043712</v>
      </c>
      <c r="W369" s="131">
        <v>3671.255353556</v>
      </c>
      <c r="X369" s="131">
        <v>3640.2290553960001</v>
      </c>
      <c r="Y369" s="131">
        <v>3602.6720469239999</v>
      </c>
    </row>
    <row r="370" spans="1:25" s="66" customFormat="1" ht="15.75" outlineLevel="1" x14ac:dyDescent="0.25">
      <c r="A370" s="74">
        <v>14</v>
      </c>
      <c r="B370" s="131">
        <v>3458.9096332119998</v>
      </c>
      <c r="C370" s="131">
        <v>3391.6715227240002</v>
      </c>
      <c r="D370" s="131">
        <v>3385.5747466520002</v>
      </c>
      <c r="E370" s="131">
        <v>3371.7756378200002</v>
      </c>
      <c r="F370" s="131">
        <v>3375.0952347560001</v>
      </c>
      <c r="G370" s="131">
        <v>3398.1371429000001</v>
      </c>
      <c r="H370" s="131">
        <v>3497.3779035880002</v>
      </c>
      <c r="I370" s="131">
        <v>3504.2015195120002</v>
      </c>
      <c r="J370" s="131">
        <v>3693.7548439000002</v>
      </c>
      <c r="K370" s="131">
        <v>3706.4474204200005</v>
      </c>
      <c r="L370" s="131">
        <v>3709.7019272200005</v>
      </c>
      <c r="M370" s="131">
        <v>3699.5044725799999</v>
      </c>
      <c r="N370" s="131">
        <v>3686.5515355160001</v>
      </c>
      <c r="O370" s="131">
        <v>3686.019966072</v>
      </c>
      <c r="P370" s="131">
        <v>3686.1392979880002</v>
      </c>
      <c r="Q370" s="131">
        <v>3682.6461273559999</v>
      </c>
      <c r="R370" s="131">
        <v>3681.0731157360001</v>
      </c>
      <c r="S370" s="131">
        <v>3701.1100292680003</v>
      </c>
      <c r="T370" s="131">
        <v>3724.7919904159999</v>
      </c>
      <c r="U370" s="131">
        <v>3728.5129765239999</v>
      </c>
      <c r="V370" s="131">
        <v>3682.3532217440002</v>
      </c>
      <c r="W370" s="131">
        <v>3682.5050987280001</v>
      </c>
      <c r="X370" s="131">
        <v>3642.311939748</v>
      </c>
      <c r="Y370" s="131">
        <v>3601.6956948840002</v>
      </c>
    </row>
    <row r="371" spans="1:25" s="66" customFormat="1" ht="15.75" outlineLevel="1" x14ac:dyDescent="0.25">
      <c r="A371" s="74">
        <v>15</v>
      </c>
      <c r="B371" s="131">
        <v>3403.61556268</v>
      </c>
      <c r="C371" s="131">
        <v>3383.9149481840004</v>
      </c>
      <c r="D371" s="131">
        <v>3367.3278118600001</v>
      </c>
      <c r="E371" s="131">
        <v>3365.6463166799999</v>
      </c>
      <c r="F371" s="131">
        <v>3368.1088934919999</v>
      </c>
      <c r="G371" s="131">
        <v>3389.3065811160004</v>
      </c>
      <c r="H371" s="131">
        <v>3464.952167504</v>
      </c>
      <c r="I371" s="131">
        <v>3514.843756748</v>
      </c>
      <c r="J371" s="131">
        <v>3536.8876161400003</v>
      </c>
      <c r="K371" s="131">
        <v>3576.3864803360002</v>
      </c>
      <c r="L371" s="131">
        <v>3584.1755999440002</v>
      </c>
      <c r="M371" s="131">
        <v>3572.546162312</v>
      </c>
      <c r="N371" s="131">
        <v>3558.2371807480004</v>
      </c>
      <c r="O371" s="131">
        <v>3618.1418025799999</v>
      </c>
      <c r="P371" s="131">
        <v>3614.7896605760002</v>
      </c>
      <c r="Q371" s="131">
        <v>3608.1396183480001</v>
      </c>
      <c r="R371" s="131">
        <v>3655.8832331040003</v>
      </c>
      <c r="S371" s="131">
        <v>3663.9110165440002</v>
      </c>
      <c r="T371" s="131">
        <v>3688.0160635760003</v>
      </c>
      <c r="U371" s="131">
        <v>3610.0597773600002</v>
      </c>
      <c r="V371" s="131">
        <v>3660.0815468760002</v>
      </c>
      <c r="W371" s="131">
        <v>3659.3655553799999</v>
      </c>
      <c r="X371" s="131">
        <v>3642.203456188</v>
      </c>
      <c r="Y371" s="131">
        <v>3606.4364264559999</v>
      </c>
    </row>
    <row r="372" spans="1:25" s="66" customFormat="1" ht="15.75" outlineLevel="1" x14ac:dyDescent="0.25">
      <c r="A372" s="74">
        <v>16</v>
      </c>
      <c r="B372" s="131">
        <v>3532.7760892159999</v>
      </c>
      <c r="C372" s="131">
        <v>3395.4575989679997</v>
      </c>
      <c r="D372" s="131">
        <v>3389.9791791879998</v>
      </c>
      <c r="E372" s="131">
        <v>3387.017578</v>
      </c>
      <c r="F372" s="131">
        <v>3389.111310708</v>
      </c>
      <c r="G372" s="131">
        <v>3405.7309921000001</v>
      </c>
      <c r="H372" s="131">
        <v>3494.6875113000001</v>
      </c>
      <c r="I372" s="131">
        <v>3634.587910276</v>
      </c>
      <c r="J372" s="131">
        <v>3563.2708179319998</v>
      </c>
      <c r="K372" s="131">
        <v>3661.0578989160003</v>
      </c>
      <c r="L372" s="131">
        <v>3670.0403376840004</v>
      </c>
      <c r="M372" s="131">
        <v>3665.5816633680001</v>
      </c>
      <c r="N372" s="131">
        <v>3658.6278671720002</v>
      </c>
      <c r="O372" s="131">
        <v>3647.6059374759998</v>
      </c>
      <c r="P372" s="131">
        <v>3646.868249268</v>
      </c>
      <c r="Q372" s="131">
        <v>3644.9372419000001</v>
      </c>
      <c r="R372" s="131">
        <v>3644.427369168</v>
      </c>
      <c r="S372" s="131">
        <v>3683.839446516</v>
      </c>
      <c r="T372" s="131">
        <v>3710.0382262559997</v>
      </c>
      <c r="U372" s="131">
        <v>3689.2310794479999</v>
      </c>
      <c r="V372" s="131">
        <v>3664.8656718719999</v>
      </c>
      <c r="W372" s="131">
        <v>3656.3388640560001</v>
      </c>
      <c r="X372" s="131">
        <v>3661.0795956279999</v>
      </c>
      <c r="Y372" s="131">
        <v>3603.3337966400004</v>
      </c>
    </row>
    <row r="373" spans="1:25" s="66" customFormat="1" ht="15.75" outlineLevel="1" x14ac:dyDescent="0.25">
      <c r="A373" s="74">
        <v>17</v>
      </c>
      <c r="B373" s="131">
        <v>3465.917671188</v>
      </c>
      <c r="C373" s="131">
        <v>3390.1744495960002</v>
      </c>
      <c r="D373" s="131">
        <v>3378.9680978480001</v>
      </c>
      <c r="E373" s="131">
        <v>3373.6090099840003</v>
      </c>
      <c r="F373" s="131">
        <v>3380.2265071440002</v>
      </c>
      <c r="G373" s="131">
        <v>3439.0245966640005</v>
      </c>
      <c r="H373" s="131">
        <v>3472.5243199920001</v>
      </c>
      <c r="I373" s="131">
        <v>3545.3710305320001</v>
      </c>
      <c r="J373" s="131">
        <v>3594.557476636</v>
      </c>
      <c r="K373" s="131">
        <v>3701.5222667960002</v>
      </c>
      <c r="L373" s="131">
        <v>3780.0535158800003</v>
      </c>
      <c r="M373" s="131">
        <v>3678.4912070079999</v>
      </c>
      <c r="N373" s="131">
        <v>3657.9444207440001</v>
      </c>
      <c r="O373" s="131">
        <v>3651.7825545360001</v>
      </c>
      <c r="P373" s="131">
        <v>3646.8357041999998</v>
      </c>
      <c r="Q373" s="131">
        <v>3642.33363646</v>
      </c>
      <c r="R373" s="131">
        <v>3646.6729788599996</v>
      </c>
      <c r="S373" s="131">
        <v>3677.4714615439998</v>
      </c>
      <c r="T373" s="131">
        <v>3704.8310153760003</v>
      </c>
      <c r="U373" s="131">
        <v>3686.81189606</v>
      </c>
      <c r="V373" s="131">
        <v>3674.8678561039997</v>
      </c>
      <c r="W373" s="131">
        <v>3667.2089167680001</v>
      </c>
      <c r="X373" s="131">
        <v>3665.6467535040001</v>
      </c>
      <c r="Y373" s="131">
        <v>3604.9718983960001</v>
      </c>
    </row>
    <row r="374" spans="1:25" s="66" customFormat="1" ht="15.75" outlineLevel="1" x14ac:dyDescent="0.25">
      <c r="A374" s="74">
        <v>18</v>
      </c>
      <c r="B374" s="131">
        <v>3584.0020262480002</v>
      </c>
      <c r="C374" s="131">
        <v>3423.044968276</v>
      </c>
      <c r="D374" s="131">
        <v>3429.3695598240001</v>
      </c>
      <c r="E374" s="131">
        <v>3387.9830816840004</v>
      </c>
      <c r="F374" s="131">
        <v>3387.9613849719999</v>
      </c>
      <c r="G374" s="131">
        <v>3398.6795607000004</v>
      </c>
      <c r="H374" s="131">
        <v>3466.8614781599999</v>
      </c>
      <c r="I374" s="131">
        <v>3487.3431742880002</v>
      </c>
      <c r="J374" s="131">
        <v>3537.5819109240001</v>
      </c>
      <c r="K374" s="131">
        <v>3711.4268158240002</v>
      </c>
      <c r="L374" s="131">
        <v>3727.4281409240002</v>
      </c>
      <c r="M374" s="131">
        <v>3719.0640584479997</v>
      </c>
      <c r="N374" s="131">
        <v>3713.9761794840001</v>
      </c>
      <c r="O374" s="131">
        <v>3706.620994116</v>
      </c>
      <c r="P374" s="131">
        <v>3712.6635284080003</v>
      </c>
      <c r="Q374" s="131">
        <v>3660.645661388</v>
      </c>
      <c r="R374" s="131">
        <v>3652.5636361679999</v>
      </c>
      <c r="S374" s="131">
        <v>3674.5641021359997</v>
      </c>
      <c r="T374" s="131">
        <v>3705.8833059080002</v>
      </c>
      <c r="U374" s="131">
        <v>3661.8606772600001</v>
      </c>
      <c r="V374" s="131">
        <v>3659.14858826</v>
      </c>
      <c r="W374" s="131">
        <v>3644.0693734200004</v>
      </c>
      <c r="X374" s="131">
        <v>3640.131420192</v>
      </c>
      <c r="Y374" s="131">
        <v>3597.04175016</v>
      </c>
    </row>
    <row r="375" spans="1:25" s="66" customFormat="1" ht="15.75" outlineLevel="1" x14ac:dyDescent="0.25">
      <c r="A375" s="74">
        <v>19</v>
      </c>
      <c r="B375" s="131">
        <v>3473.3813401159996</v>
      </c>
      <c r="C375" s="131">
        <v>3397.7032086600002</v>
      </c>
      <c r="D375" s="131">
        <v>3380.812318368</v>
      </c>
      <c r="E375" s="131">
        <v>3375.7895295400003</v>
      </c>
      <c r="F375" s="131">
        <v>3376.2668572040002</v>
      </c>
      <c r="G375" s="131">
        <v>3386.9416395080002</v>
      </c>
      <c r="H375" s="131">
        <v>3397.2801227760001</v>
      </c>
      <c r="I375" s="131">
        <v>3406.7290408520003</v>
      </c>
      <c r="J375" s="131">
        <v>3490.7712547840001</v>
      </c>
      <c r="K375" s="131">
        <v>3556.2736283120003</v>
      </c>
      <c r="L375" s="131">
        <v>3573.5767561319999</v>
      </c>
      <c r="M375" s="131">
        <v>3577.1458652560004</v>
      </c>
      <c r="N375" s="131">
        <v>3642.268546324</v>
      </c>
      <c r="O375" s="131">
        <v>3643.060476312</v>
      </c>
      <c r="P375" s="131">
        <v>3677.7535188000002</v>
      </c>
      <c r="Q375" s="131">
        <v>3649.5260964879999</v>
      </c>
      <c r="R375" s="131">
        <v>3676.2347489600002</v>
      </c>
      <c r="S375" s="131">
        <v>3679.8255547960002</v>
      </c>
      <c r="T375" s="131">
        <v>3619.4436052999999</v>
      </c>
      <c r="U375" s="131">
        <v>3668.5541129120002</v>
      </c>
      <c r="V375" s="131">
        <v>3659.14858826</v>
      </c>
      <c r="W375" s="131">
        <v>3626.071950816</v>
      </c>
      <c r="X375" s="131">
        <v>3615.5381971400002</v>
      </c>
      <c r="Y375" s="131">
        <v>3485.1843514440002</v>
      </c>
    </row>
    <row r="376" spans="1:25" s="66" customFormat="1" ht="15.75" outlineLevel="1" x14ac:dyDescent="0.25">
      <c r="A376" s="74">
        <v>20</v>
      </c>
      <c r="B376" s="131">
        <v>3402.0208543480003</v>
      </c>
      <c r="C376" s="131">
        <v>3379.998691668</v>
      </c>
      <c r="D376" s="131">
        <v>3369.7252985360001</v>
      </c>
      <c r="E376" s="131">
        <v>3358.8660941799999</v>
      </c>
      <c r="F376" s="131">
        <v>3362.456900016</v>
      </c>
      <c r="G376" s="131">
        <v>3399.6233676720003</v>
      </c>
      <c r="H376" s="131">
        <v>3426.5272905520001</v>
      </c>
      <c r="I376" s="131">
        <v>3514.7135764760001</v>
      </c>
      <c r="J376" s="131">
        <v>3530.2918156920005</v>
      </c>
      <c r="K376" s="131">
        <v>3659.7018544160001</v>
      </c>
      <c r="L376" s="131">
        <v>3702.21656158</v>
      </c>
      <c r="M376" s="131">
        <v>3711.2098487040003</v>
      </c>
      <c r="N376" s="131">
        <v>3695.4580357920004</v>
      </c>
      <c r="O376" s="131">
        <v>3695.7400930479998</v>
      </c>
      <c r="P376" s="131">
        <v>3687.8533382360001</v>
      </c>
      <c r="Q376" s="131">
        <v>3660.55887454</v>
      </c>
      <c r="R376" s="131">
        <v>3644.5358527280005</v>
      </c>
      <c r="S376" s="131">
        <v>3650.9906245479997</v>
      </c>
      <c r="T376" s="131">
        <v>3674.0325326920001</v>
      </c>
      <c r="U376" s="131">
        <v>3682.2881316080002</v>
      </c>
      <c r="V376" s="131">
        <v>3772.9695394119999</v>
      </c>
      <c r="W376" s="131">
        <v>3627.699204216</v>
      </c>
      <c r="X376" s="131">
        <v>3632.5809644159999</v>
      </c>
      <c r="Y376" s="131">
        <v>3487.440809492</v>
      </c>
    </row>
    <row r="377" spans="1:25" s="66" customFormat="1" ht="15.75" outlineLevel="1" x14ac:dyDescent="0.25">
      <c r="A377" s="74">
        <v>21</v>
      </c>
      <c r="B377" s="131">
        <v>3400.9902605280004</v>
      </c>
      <c r="C377" s="131">
        <v>3374.65045216</v>
      </c>
      <c r="D377" s="131">
        <v>3366.5901236520003</v>
      </c>
      <c r="E377" s="131">
        <v>3186.8437130880002</v>
      </c>
      <c r="F377" s="131">
        <v>3366.7528489920001</v>
      </c>
      <c r="G377" s="131">
        <v>3397.0523073000004</v>
      </c>
      <c r="H377" s="131">
        <v>3482.7000779200002</v>
      </c>
      <c r="I377" s="131">
        <v>3528.3391116120001</v>
      </c>
      <c r="J377" s="131">
        <v>3659.3655553799999</v>
      </c>
      <c r="K377" s="131">
        <v>3819.1943843280005</v>
      </c>
      <c r="L377" s="131">
        <v>3817.1765901120002</v>
      </c>
      <c r="M377" s="131">
        <v>3801.3705354200001</v>
      </c>
      <c r="N377" s="131">
        <v>3800.0687327000005</v>
      </c>
      <c r="O377" s="131">
        <v>3790.5004827080002</v>
      </c>
      <c r="P377" s="131">
        <v>3777.3197301680002</v>
      </c>
      <c r="Q377" s="131">
        <v>3661.7955871240001</v>
      </c>
      <c r="R377" s="131">
        <v>3651.5438907039998</v>
      </c>
      <c r="S377" s="131">
        <v>3664.8005817359999</v>
      </c>
      <c r="T377" s="131">
        <v>3684.3167741799998</v>
      </c>
      <c r="U377" s="131">
        <v>3689.8385873840002</v>
      </c>
      <c r="V377" s="131">
        <v>3682.4617053040001</v>
      </c>
      <c r="W377" s="131">
        <v>3670.1922146679999</v>
      </c>
      <c r="X377" s="131">
        <v>3627.2327249079999</v>
      </c>
      <c r="Y377" s="131">
        <v>3487.2455390840005</v>
      </c>
    </row>
    <row r="378" spans="1:25" s="66" customFormat="1" ht="15.75" outlineLevel="1" x14ac:dyDescent="0.25">
      <c r="A378" s="74">
        <v>22</v>
      </c>
      <c r="B378" s="131">
        <v>3389.9357857639998</v>
      </c>
      <c r="C378" s="131">
        <v>3186.8437130880002</v>
      </c>
      <c r="D378" s="131">
        <v>2817.717551832</v>
      </c>
      <c r="E378" s="131">
        <v>2811.5014438440003</v>
      </c>
      <c r="F378" s="131">
        <v>2851.0979432439999</v>
      </c>
      <c r="G378" s="131">
        <v>3194.448410644</v>
      </c>
      <c r="H378" s="131">
        <v>3425.0519141360001</v>
      </c>
      <c r="I378" s="131">
        <v>3473.8695161360001</v>
      </c>
      <c r="J378" s="131">
        <v>3508.8446158799998</v>
      </c>
      <c r="K378" s="131">
        <v>3654.7007623</v>
      </c>
      <c r="L378" s="131">
        <v>3657.9227240320001</v>
      </c>
      <c r="M378" s="131">
        <v>3542.6914865999997</v>
      </c>
      <c r="N378" s="131">
        <v>3532.4397901800003</v>
      </c>
      <c r="O378" s="131">
        <v>3658.4000516960004</v>
      </c>
      <c r="P378" s="131">
        <v>3529.0767998199999</v>
      </c>
      <c r="Q378" s="131">
        <v>3519.7689103719999</v>
      </c>
      <c r="R378" s="131">
        <v>3498.0396533040002</v>
      </c>
      <c r="S378" s="131">
        <v>3476.440576508</v>
      </c>
      <c r="T378" s="131">
        <v>3561.4374457680001</v>
      </c>
      <c r="U378" s="131">
        <v>3675.9743884159998</v>
      </c>
      <c r="V378" s="131">
        <v>3669.3460428999997</v>
      </c>
      <c r="W378" s="131">
        <v>3568.6624508640002</v>
      </c>
      <c r="X378" s="131">
        <v>3619.4869987239999</v>
      </c>
      <c r="Y378" s="131">
        <v>3476.3212445919999</v>
      </c>
    </row>
    <row r="379" spans="1:25" s="66" customFormat="1" ht="15.75" outlineLevel="1" x14ac:dyDescent="0.25">
      <c r="A379" s="74">
        <v>23</v>
      </c>
      <c r="B379" s="131">
        <v>3471.9602054799998</v>
      </c>
      <c r="C379" s="131">
        <v>3383.3291369600001</v>
      </c>
      <c r="D379" s="131">
        <v>3149.731487212</v>
      </c>
      <c r="E379" s="131">
        <v>3042.9836641719999</v>
      </c>
      <c r="F379" s="131">
        <v>3048.0389980680002</v>
      </c>
      <c r="G379" s="131">
        <v>2949.1019913480004</v>
      </c>
      <c r="H379" s="131">
        <v>3386.4534634880001</v>
      </c>
      <c r="I379" s="131">
        <v>3441.953652784</v>
      </c>
      <c r="J379" s="131">
        <v>3466.8397814479999</v>
      </c>
      <c r="K379" s="131">
        <v>3546.0002351800003</v>
      </c>
      <c r="L379" s="131">
        <v>3563.4877850520002</v>
      </c>
      <c r="M379" s="131">
        <v>3556.6424724159997</v>
      </c>
      <c r="N379" s="131">
        <v>3537.6903944840001</v>
      </c>
      <c r="O379" s="131">
        <v>3533.1557816760005</v>
      </c>
      <c r="P379" s="131">
        <v>3528.15468956</v>
      </c>
      <c r="Q379" s="131">
        <v>3526.4081042440002</v>
      </c>
      <c r="R379" s="131">
        <v>3490.3373205440002</v>
      </c>
      <c r="S379" s="131">
        <v>3481.170459724</v>
      </c>
      <c r="T379" s="131">
        <v>3564.7678910599998</v>
      </c>
      <c r="U379" s="131">
        <v>3586.3452711440004</v>
      </c>
      <c r="V379" s="131">
        <v>3569.7472864640004</v>
      </c>
      <c r="W379" s="131">
        <v>3533.9151665960003</v>
      </c>
      <c r="X379" s="131">
        <v>3541.5307125079999</v>
      </c>
      <c r="Y379" s="131">
        <v>3441.5848086800002</v>
      </c>
    </row>
    <row r="380" spans="1:25" s="66" customFormat="1" ht="15.75" outlineLevel="1" x14ac:dyDescent="0.25">
      <c r="A380" s="74">
        <v>24</v>
      </c>
      <c r="B380" s="131">
        <v>3399.894576572</v>
      </c>
      <c r="C380" s="131">
        <v>3384.533304476</v>
      </c>
      <c r="D380" s="131">
        <v>3376.6248529519999</v>
      </c>
      <c r="E380" s="131">
        <v>3130.627532296</v>
      </c>
      <c r="F380" s="131">
        <v>3152.3459410080004</v>
      </c>
      <c r="G380" s="131">
        <v>3378.9138560680003</v>
      </c>
      <c r="H380" s="131">
        <v>3389.7839087800003</v>
      </c>
      <c r="I380" s="131">
        <v>3401.9340675000003</v>
      </c>
      <c r="J380" s="131">
        <v>3434.3489552280002</v>
      </c>
      <c r="K380" s="131">
        <v>3515.0498755120002</v>
      </c>
      <c r="L380" s="131">
        <v>3523.4139579880002</v>
      </c>
      <c r="M380" s="131">
        <v>3517.5233006799999</v>
      </c>
      <c r="N380" s="131">
        <v>3504.9175110080005</v>
      </c>
      <c r="O380" s="131">
        <v>3496.3907031919998</v>
      </c>
      <c r="P380" s="131">
        <v>3493.7979461080004</v>
      </c>
      <c r="Q380" s="131">
        <v>3464.225327652</v>
      </c>
      <c r="R380" s="131">
        <v>3439.7839815840002</v>
      </c>
      <c r="S380" s="131">
        <v>3447.6707363960004</v>
      </c>
      <c r="T380" s="131">
        <v>3544.4597686280003</v>
      </c>
      <c r="U380" s="131">
        <v>3570.983999048</v>
      </c>
      <c r="V380" s="131">
        <v>3549.2547419800003</v>
      </c>
      <c r="W380" s="131">
        <v>3579.0985693359999</v>
      </c>
      <c r="X380" s="131">
        <v>3507.249907548</v>
      </c>
      <c r="Y380" s="131">
        <v>3416.4274711159997</v>
      </c>
    </row>
    <row r="381" spans="1:25" s="66" customFormat="1" ht="15.75" outlineLevel="1" x14ac:dyDescent="0.25">
      <c r="A381" s="74">
        <v>25</v>
      </c>
      <c r="B381" s="131">
        <v>3414.8870045640006</v>
      </c>
      <c r="C381" s="131">
        <v>3089.6749883960001</v>
      </c>
      <c r="D381" s="131">
        <v>2894.3828836840003</v>
      </c>
      <c r="E381" s="131">
        <v>2850.9569146160002</v>
      </c>
      <c r="F381" s="131">
        <v>2869.2038494080002</v>
      </c>
      <c r="G381" s="131">
        <v>2918.7482912599999</v>
      </c>
      <c r="H381" s="131">
        <v>3035.1836962080001</v>
      </c>
      <c r="I381" s="131">
        <v>3128.6748282159997</v>
      </c>
      <c r="J381" s="131">
        <v>3431.3548089719998</v>
      </c>
      <c r="K381" s="131">
        <v>3457.7922525439999</v>
      </c>
      <c r="L381" s="131">
        <v>3468.825030596</v>
      </c>
      <c r="M381" s="131">
        <v>3459.5605345720001</v>
      </c>
      <c r="N381" s="131">
        <v>3449.9814362239999</v>
      </c>
      <c r="O381" s="131">
        <v>3440.2070674679999</v>
      </c>
      <c r="P381" s="131">
        <v>3439.8707684319997</v>
      </c>
      <c r="Q381" s="131">
        <v>3438.4930272199999</v>
      </c>
      <c r="R381" s="131">
        <v>3432.7867919640003</v>
      </c>
      <c r="S381" s="131">
        <v>3439.773133228</v>
      </c>
      <c r="T381" s="131">
        <v>3472.2314143800004</v>
      </c>
      <c r="U381" s="131">
        <v>3539.3284962400003</v>
      </c>
      <c r="V381" s="131">
        <v>3514.7352731880001</v>
      </c>
      <c r="W381" s="131">
        <v>3487.7445634599999</v>
      </c>
      <c r="X381" s="131">
        <v>3435.1842786400002</v>
      </c>
      <c r="Y381" s="131">
        <v>3419.4107690159999</v>
      </c>
    </row>
    <row r="382" spans="1:25" s="66" customFormat="1" ht="15.75" outlineLevel="1" x14ac:dyDescent="0.25">
      <c r="A382" s="74">
        <v>26</v>
      </c>
      <c r="B382" s="131">
        <v>3409.7123387520005</v>
      </c>
      <c r="C382" s="131">
        <v>3313.3463924039997</v>
      </c>
      <c r="D382" s="131">
        <v>2896.682735156</v>
      </c>
      <c r="E382" s="131">
        <v>2867.8695016199999</v>
      </c>
      <c r="F382" s="131">
        <v>2896.9430957000004</v>
      </c>
      <c r="G382" s="131">
        <v>3167.3275206440003</v>
      </c>
      <c r="H382" s="131">
        <v>3223.6738817080004</v>
      </c>
      <c r="I382" s="131">
        <v>3276.7548876159999</v>
      </c>
      <c r="J382" s="131">
        <v>3439.6538013119998</v>
      </c>
      <c r="K382" s="131">
        <v>3603.5724604719999</v>
      </c>
      <c r="L382" s="131">
        <v>3602.8781656880001</v>
      </c>
      <c r="M382" s="131">
        <v>3599.460933548</v>
      </c>
      <c r="N382" s="131">
        <v>3589.1766920600003</v>
      </c>
      <c r="O382" s="131">
        <v>3583.926087756</v>
      </c>
      <c r="P382" s="131">
        <v>3587.6796189320003</v>
      </c>
      <c r="Q382" s="131">
        <v>3594.2754193800001</v>
      </c>
      <c r="R382" s="131">
        <v>3590.1204990320002</v>
      </c>
      <c r="S382" s="131">
        <v>3487.5058996280004</v>
      </c>
      <c r="T382" s="131">
        <v>3553.3445721919998</v>
      </c>
      <c r="U382" s="131">
        <v>3654.2885247720001</v>
      </c>
      <c r="V382" s="131">
        <v>3643.2232016520002</v>
      </c>
      <c r="W382" s="131">
        <v>3619.6280273520001</v>
      </c>
      <c r="X382" s="131">
        <v>3494.6983596560003</v>
      </c>
      <c r="Y382" s="131">
        <v>3460.7972471559997</v>
      </c>
    </row>
    <row r="383" spans="1:25" s="66" customFormat="1" ht="15.75" outlineLevel="1" x14ac:dyDescent="0.25">
      <c r="A383" s="74">
        <v>27</v>
      </c>
      <c r="B383" s="131">
        <v>3388.3302290760003</v>
      </c>
      <c r="C383" s="131">
        <v>3161.8491008640003</v>
      </c>
      <c r="D383" s="131">
        <v>2881.299766348</v>
      </c>
      <c r="E383" s="131">
        <v>3138.0803528679999</v>
      </c>
      <c r="F383" s="131">
        <v>3368.6730080039997</v>
      </c>
      <c r="G383" s="131">
        <v>3301.3155655999999</v>
      </c>
      <c r="H383" s="131">
        <v>3457.1305028280003</v>
      </c>
      <c r="I383" s="131">
        <v>3616.3735205520002</v>
      </c>
      <c r="J383" s="131">
        <v>3589.2960239760005</v>
      </c>
      <c r="K383" s="131">
        <v>3737.0506326960003</v>
      </c>
      <c r="L383" s="131">
        <v>3646.3909216040001</v>
      </c>
      <c r="M383" s="131">
        <v>3624.7376030280002</v>
      </c>
      <c r="N383" s="131">
        <v>3607.5646554800001</v>
      </c>
      <c r="O383" s="131">
        <v>3594.8937756719997</v>
      </c>
      <c r="P383" s="131">
        <v>3582.0059287439999</v>
      </c>
      <c r="Q383" s="131">
        <v>3583.1016127000003</v>
      </c>
      <c r="R383" s="131">
        <v>3578.9249956399999</v>
      </c>
      <c r="S383" s="131">
        <v>3486.2257936200003</v>
      </c>
      <c r="T383" s="131">
        <v>3574.4012311880001</v>
      </c>
      <c r="U383" s="131">
        <v>3594.7202019760002</v>
      </c>
      <c r="V383" s="131">
        <v>3569.508622632</v>
      </c>
      <c r="W383" s="131">
        <v>3595.2734681319998</v>
      </c>
      <c r="X383" s="131">
        <v>3497.6599608440001</v>
      </c>
      <c r="Y383" s="131">
        <v>3408.6166547960001</v>
      </c>
    </row>
    <row r="384" spans="1:25" s="66" customFormat="1" ht="15.75" x14ac:dyDescent="0.25">
      <c r="A384" s="74">
        <v>28</v>
      </c>
      <c r="B384" s="131">
        <v>3129.944085868</v>
      </c>
      <c r="C384" s="131">
        <v>2811.707562608</v>
      </c>
      <c r="D384" s="131">
        <v>2767.5113602640004</v>
      </c>
      <c r="E384" s="131">
        <v>2815.6346674800002</v>
      </c>
      <c r="F384" s="131">
        <v>2970.7553099240004</v>
      </c>
      <c r="G384" s="131">
        <v>3211.154878884</v>
      </c>
      <c r="H384" s="131">
        <v>3395.3274186960002</v>
      </c>
      <c r="I384" s="131">
        <v>3509.5280623080002</v>
      </c>
      <c r="J384" s="131">
        <v>3624.1409434480001</v>
      </c>
      <c r="K384" s="131">
        <v>3636.4538275080004</v>
      </c>
      <c r="L384" s="131">
        <v>3638.5150151480002</v>
      </c>
      <c r="M384" s="131">
        <v>3582.6785268160002</v>
      </c>
      <c r="N384" s="131">
        <v>3554.874190388</v>
      </c>
      <c r="O384" s="131">
        <v>3564.3881986000001</v>
      </c>
      <c r="P384" s="131">
        <v>3564.2797150400002</v>
      </c>
      <c r="Q384" s="131">
        <v>3547.6600336480001</v>
      </c>
      <c r="R384" s="131">
        <v>3460.2656777120001</v>
      </c>
      <c r="S384" s="131">
        <v>3460.6019767480002</v>
      </c>
      <c r="T384" s="131">
        <v>3495.3167159479999</v>
      </c>
      <c r="U384" s="131">
        <v>3534.848125212</v>
      </c>
      <c r="V384" s="131">
        <v>3488.6992187880005</v>
      </c>
      <c r="W384" s="131">
        <v>3482.4505657320005</v>
      </c>
      <c r="X384" s="131">
        <v>3465.104044488</v>
      </c>
      <c r="Y384" s="131">
        <v>3403.4094439159999</v>
      </c>
    </row>
    <row r="385" spans="1:25" s="66" customFormat="1" ht="15.75" x14ac:dyDescent="0.25">
      <c r="A385" s="55"/>
    </row>
    <row r="386" spans="1:25" s="66" customFormat="1" ht="15.75" x14ac:dyDescent="0.25">
      <c r="A386" s="113" t="s">
        <v>32</v>
      </c>
      <c r="B386" s="113" t="s">
        <v>123</v>
      </c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</row>
    <row r="387" spans="1:25" s="133" customFormat="1" ht="12.75" x14ac:dyDescent="0.2">
      <c r="A387" s="113"/>
      <c r="B387" s="132" t="s">
        <v>33</v>
      </c>
      <c r="C387" s="132" t="s">
        <v>34</v>
      </c>
      <c r="D387" s="132" t="s">
        <v>35</v>
      </c>
      <c r="E387" s="132" t="s">
        <v>36</v>
      </c>
      <c r="F387" s="132" t="s">
        <v>37</v>
      </c>
      <c r="G387" s="132" t="s">
        <v>38</v>
      </c>
      <c r="H387" s="132" t="s">
        <v>39</v>
      </c>
      <c r="I387" s="132" t="s">
        <v>40</v>
      </c>
      <c r="J387" s="132" t="s">
        <v>41</v>
      </c>
      <c r="K387" s="132" t="s">
        <v>42</v>
      </c>
      <c r="L387" s="132" t="s">
        <v>43</v>
      </c>
      <c r="M387" s="132" t="s">
        <v>44</v>
      </c>
      <c r="N387" s="132" t="s">
        <v>45</v>
      </c>
      <c r="O387" s="132" t="s">
        <v>46</v>
      </c>
      <c r="P387" s="132" t="s">
        <v>47</v>
      </c>
      <c r="Q387" s="132" t="s">
        <v>48</v>
      </c>
      <c r="R387" s="132" t="s">
        <v>49</v>
      </c>
      <c r="S387" s="132" t="s">
        <v>50</v>
      </c>
      <c r="T387" s="132" t="s">
        <v>51</v>
      </c>
      <c r="U387" s="132" t="s">
        <v>52</v>
      </c>
      <c r="V387" s="132" t="s">
        <v>53</v>
      </c>
      <c r="W387" s="132" t="s">
        <v>54</v>
      </c>
      <c r="X387" s="132" t="s">
        <v>55</v>
      </c>
      <c r="Y387" s="132" t="s">
        <v>56</v>
      </c>
    </row>
    <row r="388" spans="1:25" s="66" customFormat="1" ht="15.75" x14ac:dyDescent="0.25">
      <c r="A388" s="74">
        <v>1</v>
      </c>
      <c r="B388" s="131">
        <v>3756.0254924760002</v>
      </c>
      <c r="C388" s="131">
        <v>3741.5863306400006</v>
      </c>
      <c r="D388" s="131">
        <v>3668.8589520160003</v>
      </c>
      <c r="E388" s="131">
        <v>3656.4375843960001</v>
      </c>
      <c r="F388" s="131">
        <v>3658.9218579200001</v>
      </c>
      <c r="G388" s="131">
        <v>3738.4511557559999</v>
      </c>
      <c r="H388" s="131">
        <v>3684.7300968440004</v>
      </c>
      <c r="I388" s="131">
        <v>3820.6274524560004</v>
      </c>
      <c r="J388" s="131">
        <v>3845.9909087840001</v>
      </c>
      <c r="K388" s="131">
        <v>3929.089315744</v>
      </c>
      <c r="L388" s="131">
        <v>3931.3132287240005</v>
      </c>
      <c r="M388" s="131">
        <v>3915.5722641680004</v>
      </c>
      <c r="N388" s="131">
        <v>3885.38128942</v>
      </c>
      <c r="O388" s="131">
        <v>3885.5982565400004</v>
      </c>
      <c r="P388" s="131">
        <v>3863.4133685200004</v>
      </c>
      <c r="Q388" s="131">
        <v>3860.7338245880001</v>
      </c>
      <c r="R388" s="131">
        <v>3855.5266137080002</v>
      </c>
      <c r="S388" s="131">
        <v>3870.1718943080004</v>
      </c>
      <c r="T388" s="131">
        <v>3913.1205357120002</v>
      </c>
      <c r="U388" s="131">
        <v>4125.6289813959993</v>
      </c>
      <c r="V388" s="131">
        <v>4144.1905185119995</v>
      </c>
      <c r="W388" s="131">
        <v>3872.7538030360001</v>
      </c>
      <c r="X388" s="131">
        <v>3783.5260749360004</v>
      </c>
      <c r="Y388" s="131">
        <v>3759.1823640720004</v>
      </c>
    </row>
    <row r="389" spans="1:25" s="66" customFormat="1" ht="15.75" outlineLevel="1" x14ac:dyDescent="0.25">
      <c r="A389" s="74">
        <v>2</v>
      </c>
      <c r="B389" s="131">
        <v>3622.6124103880002</v>
      </c>
      <c r="C389" s="131">
        <v>3681.7142538759999</v>
      </c>
      <c r="D389" s="131">
        <v>3597.3574376200004</v>
      </c>
      <c r="E389" s="131">
        <v>3585.3591558840003</v>
      </c>
      <c r="F389" s="131">
        <v>3595.5023687439998</v>
      </c>
      <c r="G389" s="131">
        <v>3688.2883576120003</v>
      </c>
      <c r="H389" s="131">
        <v>3695.5350594199999</v>
      </c>
      <c r="I389" s="131">
        <v>3818.8374737160002</v>
      </c>
      <c r="J389" s="131">
        <v>3835.6307288039998</v>
      </c>
      <c r="K389" s="131">
        <v>3841.01151338</v>
      </c>
      <c r="L389" s="131">
        <v>3982.9297065720002</v>
      </c>
      <c r="M389" s="131">
        <v>3865.2575890400003</v>
      </c>
      <c r="N389" s="131">
        <v>3821.929255176</v>
      </c>
      <c r="O389" s="131">
        <v>3811.1134442439998</v>
      </c>
      <c r="P389" s="131">
        <v>3798.4642611480003</v>
      </c>
      <c r="Q389" s="131">
        <v>3795.3182379080004</v>
      </c>
      <c r="R389" s="131">
        <v>3827.0279824960003</v>
      </c>
      <c r="S389" s="131">
        <v>3847.5856171160003</v>
      </c>
      <c r="T389" s="131">
        <v>3881.7579385159997</v>
      </c>
      <c r="U389" s="131">
        <v>4094.0277203679998</v>
      </c>
      <c r="V389" s="131">
        <v>3853.9427537320003</v>
      </c>
      <c r="W389" s="131">
        <v>3810.288969188</v>
      </c>
      <c r="X389" s="131">
        <v>3763.3481327760001</v>
      </c>
      <c r="Y389" s="131">
        <v>3717.1341362160001</v>
      </c>
    </row>
    <row r="390" spans="1:25" s="66" customFormat="1" ht="15.75" outlineLevel="1" x14ac:dyDescent="0.25">
      <c r="A390" s="74">
        <v>3</v>
      </c>
      <c r="B390" s="131">
        <v>3576.9408316280001</v>
      </c>
      <c r="C390" s="131">
        <v>3564.0204396319996</v>
      </c>
      <c r="D390" s="131">
        <v>3551.8377358440002</v>
      </c>
      <c r="E390" s="131">
        <v>3543.8750425400003</v>
      </c>
      <c r="F390" s="131">
        <v>3549.494490948</v>
      </c>
      <c r="G390" s="131">
        <v>3582.1371941520001</v>
      </c>
      <c r="H390" s="131">
        <v>3625.378741168</v>
      </c>
      <c r="I390" s="131">
        <v>3771.4843997760004</v>
      </c>
      <c r="J390" s="131">
        <v>3792.0094893280002</v>
      </c>
      <c r="K390" s="131">
        <v>3860.5494025360003</v>
      </c>
      <c r="L390" s="131">
        <v>3882.1050859080005</v>
      </c>
      <c r="M390" s="131">
        <v>3809.431949064</v>
      </c>
      <c r="N390" s="131">
        <v>3789.492670736</v>
      </c>
      <c r="O390" s="131">
        <v>3776.8000942160002</v>
      </c>
      <c r="P390" s="131">
        <v>3772.7102640040002</v>
      </c>
      <c r="Q390" s="131">
        <v>3772.7970508520002</v>
      </c>
      <c r="R390" s="131">
        <v>3777.6679626960004</v>
      </c>
      <c r="S390" s="131">
        <v>3822.8188203680002</v>
      </c>
      <c r="T390" s="131">
        <v>3832.8752463800001</v>
      </c>
      <c r="U390" s="131">
        <v>3832.8752463800001</v>
      </c>
      <c r="V390" s="131">
        <v>3819.7595839760002</v>
      </c>
      <c r="W390" s="131">
        <v>3752.2177195200002</v>
      </c>
      <c r="X390" s="131">
        <v>3731.3780276440002</v>
      </c>
      <c r="Y390" s="131">
        <v>3599.8851045680003</v>
      </c>
    </row>
    <row r="391" spans="1:25" s="66" customFormat="1" ht="15.75" outlineLevel="1" x14ac:dyDescent="0.25">
      <c r="A391" s="74">
        <v>4</v>
      </c>
      <c r="B391" s="131">
        <v>3563.8794110039998</v>
      </c>
      <c r="C391" s="131">
        <v>3515.2353826999997</v>
      </c>
      <c r="D391" s="131">
        <v>3505.4176205200001</v>
      </c>
      <c r="E391" s="131">
        <v>3486.2919688920001</v>
      </c>
      <c r="F391" s="131">
        <v>3485.8471862960005</v>
      </c>
      <c r="G391" s="131">
        <v>3472.0372291080002</v>
      </c>
      <c r="H391" s="131">
        <v>3541.4992525759999</v>
      </c>
      <c r="I391" s="131">
        <v>3564.9208531800004</v>
      </c>
      <c r="J391" s="131">
        <v>3622.9378610680005</v>
      </c>
      <c r="K391" s="131">
        <v>3780.5427770360002</v>
      </c>
      <c r="L391" s="131">
        <v>3791.9118541240005</v>
      </c>
      <c r="M391" s="131">
        <v>3792.063731108</v>
      </c>
      <c r="N391" s="131">
        <v>3784.7085457399999</v>
      </c>
      <c r="O391" s="131">
        <v>3760.9397977439999</v>
      </c>
      <c r="P391" s="131">
        <v>3754.3006038719996</v>
      </c>
      <c r="Q391" s="131">
        <v>3754.7236897560001</v>
      </c>
      <c r="R391" s="131">
        <v>3640.6423780599998</v>
      </c>
      <c r="S391" s="131">
        <v>3790.7076866080006</v>
      </c>
      <c r="T391" s="131">
        <v>3825.0210366359997</v>
      </c>
      <c r="U391" s="131">
        <v>3824.066381308</v>
      </c>
      <c r="V391" s="131">
        <v>3884.5785110759998</v>
      </c>
      <c r="W391" s="131">
        <v>3778.8178884320005</v>
      </c>
      <c r="X391" s="131">
        <v>3737.3554717999996</v>
      </c>
      <c r="Y391" s="131">
        <v>3577.9280320239995</v>
      </c>
    </row>
    <row r="392" spans="1:25" s="66" customFormat="1" ht="15.75" outlineLevel="1" x14ac:dyDescent="0.25">
      <c r="A392" s="74">
        <v>5</v>
      </c>
      <c r="B392" s="131">
        <v>3532.549358876</v>
      </c>
      <c r="C392" s="131">
        <v>3497.8454680320001</v>
      </c>
      <c r="D392" s="131">
        <v>3308.7152295280002</v>
      </c>
      <c r="E392" s="131">
        <v>3224.0438109480001</v>
      </c>
      <c r="F392" s="131">
        <v>3161.0148625880001</v>
      </c>
      <c r="G392" s="131">
        <v>3269.57436108</v>
      </c>
      <c r="H392" s="131">
        <v>3480.2168895320001</v>
      </c>
      <c r="I392" s="131">
        <v>3502.4668676880001</v>
      </c>
      <c r="J392" s="131">
        <v>3560.6249042039999</v>
      </c>
      <c r="K392" s="131">
        <v>3633.232950912</v>
      </c>
      <c r="L392" s="131">
        <v>3778.4273476159997</v>
      </c>
      <c r="M392" s="131">
        <v>3781.1611333279998</v>
      </c>
      <c r="N392" s="131">
        <v>3740.7401588719999</v>
      </c>
      <c r="O392" s="131">
        <v>3771.7773053880001</v>
      </c>
      <c r="P392" s="131">
        <v>3767.1884508000003</v>
      </c>
      <c r="Q392" s="131">
        <v>3747.1081438440006</v>
      </c>
      <c r="R392" s="131">
        <v>3641.3475211999998</v>
      </c>
      <c r="S392" s="131">
        <v>3762.4911126520001</v>
      </c>
      <c r="T392" s="131">
        <v>3807.0127656760001</v>
      </c>
      <c r="U392" s="131">
        <v>3809.0088631799999</v>
      </c>
      <c r="V392" s="131">
        <v>3808.2494782599997</v>
      </c>
      <c r="W392" s="131">
        <v>3775.2596276640006</v>
      </c>
      <c r="X392" s="131">
        <v>3711.232630552</v>
      </c>
      <c r="Y392" s="131">
        <v>3535.0336324</v>
      </c>
    </row>
    <row r="393" spans="1:25" s="66" customFormat="1" ht="15.75" outlineLevel="1" x14ac:dyDescent="0.25">
      <c r="A393" s="74">
        <v>6</v>
      </c>
      <c r="B393" s="131">
        <v>3468.15351766</v>
      </c>
      <c r="C393" s="131">
        <v>3097.1071973919998</v>
      </c>
      <c r="D393" s="131">
        <v>2910.6781995319998</v>
      </c>
      <c r="E393" s="131">
        <v>2902.8890799239998</v>
      </c>
      <c r="F393" s="131">
        <v>2929.836396228</v>
      </c>
      <c r="G393" s="131">
        <v>3225.291371888</v>
      </c>
      <c r="H393" s="131">
        <v>3519.8784790680002</v>
      </c>
      <c r="I393" s="131">
        <v>3566.8844056159996</v>
      </c>
      <c r="J393" s="131">
        <v>3596.966896804</v>
      </c>
      <c r="K393" s="131">
        <v>3735.988578944</v>
      </c>
      <c r="L393" s="131">
        <v>3746.7826931640002</v>
      </c>
      <c r="M393" s="131">
        <v>3740.414708192</v>
      </c>
      <c r="N393" s="131">
        <v>3726.3443904599999</v>
      </c>
      <c r="O393" s="131">
        <v>3685.9993544959998</v>
      </c>
      <c r="P393" s="131">
        <v>3618.9348177040001</v>
      </c>
      <c r="Q393" s="131">
        <v>3719.217020568</v>
      </c>
      <c r="R393" s="131">
        <v>3622.6666521679999</v>
      </c>
      <c r="S393" s="131">
        <v>3641.7380620160002</v>
      </c>
      <c r="T393" s="131">
        <v>3673.5996835880005</v>
      </c>
      <c r="U393" s="131">
        <v>3679.186586928</v>
      </c>
      <c r="V393" s="131">
        <v>3655.8626215280001</v>
      </c>
      <c r="W393" s="131">
        <v>3643.5714341800003</v>
      </c>
      <c r="X393" s="131">
        <v>3564.8449146880002</v>
      </c>
      <c r="Y393" s="131">
        <v>3519.3903030479996</v>
      </c>
    </row>
    <row r="394" spans="1:25" s="66" customFormat="1" ht="15.75" outlineLevel="1" x14ac:dyDescent="0.25">
      <c r="A394" s="74">
        <v>7</v>
      </c>
      <c r="B394" s="131">
        <v>3236.1288795320002</v>
      </c>
      <c r="C394" s="131">
        <v>2920.0945725400002</v>
      </c>
      <c r="D394" s="131">
        <v>2908.5953151799999</v>
      </c>
      <c r="E394" s="131">
        <v>2849.460926624</v>
      </c>
      <c r="F394" s="131">
        <v>2912.93465758</v>
      </c>
      <c r="G394" s="131">
        <v>3049.0489803119999</v>
      </c>
      <c r="H394" s="131">
        <v>3303.5622604280002</v>
      </c>
      <c r="I394" s="131">
        <v>3543.3868665199998</v>
      </c>
      <c r="J394" s="131">
        <v>3574.8037054960005</v>
      </c>
      <c r="K394" s="131">
        <v>3598.9412975960004</v>
      </c>
      <c r="L394" s="131">
        <v>3696.4571696799999</v>
      </c>
      <c r="M394" s="131">
        <v>3616.2227287039996</v>
      </c>
      <c r="N394" s="131">
        <v>3709.713860712</v>
      </c>
      <c r="O394" s="131">
        <v>3702.6081875320001</v>
      </c>
      <c r="P394" s="131">
        <v>3597.2381057040002</v>
      </c>
      <c r="Q394" s="131">
        <v>3595.7193358640002</v>
      </c>
      <c r="R394" s="131">
        <v>3601.1977556439997</v>
      </c>
      <c r="S394" s="131">
        <v>3640.0891119040002</v>
      </c>
      <c r="T394" s="131">
        <v>3667.589694364</v>
      </c>
      <c r="U394" s="131">
        <v>3672.297880868</v>
      </c>
      <c r="V394" s="131">
        <v>3753.3784936120001</v>
      </c>
      <c r="W394" s="131">
        <v>3658.1190795760003</v>
      </c>
      <c r="X394" s="131">
        <v>3590.913514156</v>
      </c>
      <c r="Y394" s="131">
        <v>3549.0063149280004</v>
      </c>
    </row>
    <row r="395" spans="1:25" s="66" customFormat="1" ht="15.75" outlineLevel="1" x14ac:dyDescent="0.25">
      <c r="A395" s="74">
        <v>8</v>
      </c>
      <c r="B395" s="131">
        <v>3554.4738863519997</v>
      </c>
      <c r="C395" s="131">
        <v>3019.4872102119998</v>
      </c>
      <c r="D395" s="131">
        <v>2949.3742853839999</v>
      </c>
      <c r="E395" s="131">
        <v>2946.586257892</v>
      </c>
      <c r="F395" s="131">
        <v>3031.6156722200003</v>
      </c>
      <c r="G395" s="131">
        <v>3147.5195077240001</v>
      </c>
      <c r="H395" s="131">
        <v>3560.234363388</v>
      </c>
      <c r="I395" s="131">
        <v>3582.6904603080002</v>
      </c>
      <c r="J395" s="131">
        <v>3629.0563338520001</v>
      </c>
      <c r="K395" s="131">
        <v>3800.1674530400005</v>
      </c>
      <c r="L395" s="131">
        <v>3767.6332333959999</v>
      </c>
      <c r="M395" s="131">
        <v>3808.3145683960001</v>
      </c>
      <c r="N395" s="131">
        <v>3745.209681544</v>
      </c>
      <c r="O395" s="131">
        <v>3743.0834037679997</v>
      </c>
      <c r="P395" s="131">
        <v>3750.1673802360001</v>
      </c>
      <c r="Q395" s="131">
        <v>3779.566424996</v>
      </c>
      <c r="R395" s="131">
        <v>3661.4603732240003</v>
      </c>
      <c r="S395" s="131">
        <v>3818.8374737160002</v>
      </c>
      <c r="T395" s="131">
        <v>3836.6287775560004</v>
      </c>
      <c r="U395" s="131">
        <v>3841.9010785720002</v>
      </c>
      <c r="V395" s="131">
        <v>3798.3232325199997</v>
      </c>
      <c r="W395" s="131">
        <v>3810.7879935640003</v>
      </c>
      <c r="X395" s="131">
        <v>3774.109701928</v>
      </c>
      <c r="Y395" s="131">
        <v>3588.8414781600004</v>
      </c>
    </row>
    <row r="396" spans="1:25" s="66" customFormat="1" ht="15.75" outlineLevel="1" x14ac:dyDescent="0.25">
      <c r="A396" s="74">
        <v>9</v>
      </c>
      <c r="B396" s="131">
        <v>3559.8546709280004</v>
      </c>
      <c r="C396" s="131">
        <v>3526.6370048560002</v>
      </c>
      <c r="D396" s="131">
        <v>3512.3497200040001</v>
      </c>
      <c r="E396" s="131">
        <v>3283.8182525080001</v>
      </c>
      <c r="F396" s="131">
        <v>3303.1174778320001</v>
      </c>
      <c r="G396" s="131">
        <v>3540.3710235520002</v>
      </c>
      <c r="H396" s="131">
        <v>3627.6351992160003</v>
      </c>
      <c r="I396" s="131">
        <v>3590.2626127960002</v>
      </c>
      <c r="J396" s="131">
        <v>3795.5785984519998</v>
      </c>
      <c r="K396" s="131">
        <v>3769.6618759679995</v>
      </c>
      <c r="L396" s="131">
        <v>3781.920518248</v>
      </c>
      <c r="M396" s="131">
        <v>3770.3995641760002</v>
      </c>
      <c r="N396" s="131">
        <v>3753.9968499040001</v>
      </c>
      <c r="O396" s="131">
        <v>3760.1695644680003</v>
      </c>
      <c r="P396" s="131">
        <v>3755.7868286440003</v>
      </c>
      <c r="Q396" s="131">
        <v>3749.9287164040002</v>
      </c>
      <c r="R396" s="131">
        <v>3818.870018784</v>
      </c>
      <c r="S396" s="131">
        <v>3835.5873353799998</v>
      </c>
      <c r="T396" s="131">
        <v>3852.1636233480003</v>
      </c>
      <c r="U396" s="131">
        <v>3859.410325156</v>
      </c>
      <c r="V396" s="131">
        <v>3815.2575162359999</v>
      </c>
      <c r="W396" s="131">
        <v>3806.0798070599999</v>
      </c>
      <c r="X396" s="131">
        <v>3781.8120346880005</v>
      </c>
      <c r="Y396" s="131">
        <v>3618.0669492240004</v>
      </c>
    </row>
    <row r="397" spans="1:25" s="66" customFormat="1" ht="15.75" outlineLevel="1" x14ac:dyDescent="0.25">
      <c r="A397" s="74">
        <v>10</v>
      </c>
      <c r="B397" s="131">
        <v>3571.874649376</v>
      </c>
      <c r="C397" s="131">
        <v>3557.858573424</v>
      </c>
      <c r="D397" s="131">
        <v>3509.7569629199998</v>
      </c>
      <c r="E397" s="131">
        <v>3507.1642058360003</v>
      </c>
      <c r="F397" s="131">
        <v>3509.3664221039999</v>
      </c>
      <c r="G397" s="131">
        <v>3562.1762191120001</v>
      </c>
      <c r="H397" s="131">
        <v>3636.4549126439997</v>
      </c>
      <c r="I397" s="131">
        <v>3625.6716467800002</v>
      </c>
      <c r="J397" s="131">
        <v>3686.2380183280002</v>
      </c>
      <c r="K397" s="131">
        <v>3721.202269716</v>
      </c>
      <c r="L397" s="131">
        <v>3762.9141985360002</v>
      </c>
      <c r="M397" s="131">
        <v>3717.4704352520002</v>
      </c>
      <c r="N397" s="131">
        <v>3698.290541844</v>
      </c>
      <c r="O397" s="131">
        <v>3698.7353244400001</v>
      </c>
      <c r="P397" s="131">
        <v>3690.1651232000004</v>
      </c>
      <c r="Q397" s="131">
        <v>3719.9547087760002</v>
      </c>
      <c r="R397" s="131">
        <v>3717.9043694920001</v>
      </c>
      <c r="S397" s="131">
        <v>3720.0523439799999</v>
      </c>
      <c r="T397" s="131">
        <v>3811.4063498559999</v>
      </c>
      <c r="U397" s="131">
        <v>3845.6546097479995</v>
      </c>
      <c r="V397" s="131">
        <v>3846.7719904159994</v>
      </c>
      <c r="W397" s="131">
        <v>3811.8836775200002</v>
      </c>
      <c r="X397" s="131">
        <v>3792.768874248</v>
      </c>
      <c r="Y397" s="131">
        <v>3731.1502121680001</v>
      </c>
    </row>
    <row r="398" spans="1:25" s="66" customFormat="1" ht="15.75" outlineLevel="1" x14ac:dyDescent="0.25">
      <c r="A398" s="74">
        <v>11</v>
      </c>
      <c r="B398" s="131">
        <v>3588.5268758359998</v>
      </c>
      <c r="C398" s="131">
        <v>3554.8101853879998</v>
      </c>
      <c r="D398" s="131">
        <v>3524.0659444840003</v>
      </c>
      <c r="E398" s="131">
        <v>3520.1171429000005</v>
      </c>
      <c r="F398" s="131">
        <v>3518.7827951120003</v>
      </c>
      <c r="G398" s="131">
        <v>3528.9910981080002</v>
      </c>
      <c r="H398" s="131">
        <v>3546.9993690679999</v>
      </c>
      <c r="I398" s="131">
        <v>3584.2526235719997</v>
      </c>
      <c r="J398" s="131">
        <v>3652.7382950000001</v>
      </c>
      <c r="K398" s="131">
        <v>3818.3384493399999</v>
      </c>
      <c r="L398" s="131">
        <v>3835.1317044280004</v>
      </c>
      <c r="M398" s="131">
        <v>3830.4777597040002</v>
      </c>
      <c r="N398" s="131">
        <v>3820.1501247920005</v>
      </c>
      <c r="O398" s="131">
        <v>3814.5849181640006</v>
      </c>
      <c r="P398" s="131">
        <v>3809.9960635759999</v>
      </c>
      <c r="Q398" s="131">
        <v>3810.5276330199999</v>
      </c>
      <c r="R398" s="131">
        <v>3688.516173088</v>
      </c>
      <c r="S398" s="131">
        <v>3705.7867558400003</v>
      </c>
      <c r="T398" s="131">
        <v>3839.3517149119998</v>
      </c>
      <c r="U398" s="131">
        <v>3846.5658716520002</v>
      </c>
      <c r="V398" s="131">
        <v>3808.130146344</v>
      </c>
      <c r="W398" s="131">
        <v>3806.3184708919998</v>
      </c>
      <c r="X398" s="131">
        <v>3785.0990865560002</v>
      </c>
      <c r="Y398" s="131">
        <v>3621.0068536999997</v>
      </c>
    </row>
    <row r="399" spans="1:25" s="66" customFormat="1" ht="15.75" outlineLevel="1" x14ac:dyDescent="0.25">
      <c r="A399" s="74">
        <v>12</v>
      </c>
      <c r="B399" s="131">
        <v>3574.4891031719999</v>
      </c>
      <c r="C399" s="131">
        <v>3570.9091456919996</v>
      </c>
      <c r="D399" s="131">
        <v>3547.1078526280003</v>
      </c>
      <c r="E399" s="131">
        <v>3496.6304521599995</v>
      </c>
      <c r="F399" s="131">
        <v>3494.4390842479997</v>
      </c>
      <c r="G399" s="131">
        <v>3540.9568347760005</v>
      </c>
      <c r="H399" s="131">
        <v>3561.4927726840001</v>
      </c>
      <c r="I399" s="131">
        <v>3560.1584248959998</v>
      </c>
      <c r="J399" s="131">
        <v>3597.5418596720001</v>
      </c>
      <c r="K399" s="131">
        <v>3683.9707119240002</v>
      </c>
      <c r="L399" s="131">
        <v>3822.2330091439999</v>
      </c>
      <c r="M399" s="131">
        <v>3823.6975372039997</v>
      </c>
      <c r="N399" s="131">
        <v>3771.6254284039996</v>
      </c>
      <c r="O399" s="131">
        <v>3762.3826290920001</v>
      </c>
      <c r="P399" s="131">
        <v>3757.6202008079999</v>
      </c>
      <c r="Q399" s="131">
        <v>3755.8519187800002</v>
      </c>
      <c r="R399" s="131">
        <v>3643.6690693840001</v>
      </c>
      <c r="S399" s="131">
        <v>3685.8800225800001</v>
      </c>
      <c r="T399" s="131">
        <v>3804.0294677760003</v>
      </c>
      <c r="U399" s="131">
        <v>3822.0702838039997</v>
      </c>
      <c r="V399" s="131">
        <v>3774.1639437080003</v>
      </c>
      <c r="W399" s="131">
        <v>3770.9853754000005</v>
      </c>
      <c r="X399" s="131">
        <v>3753.4761288159998</v>
      </c>
      <c r="Y399" s="131">
        <v>3623.4585821559999</v>
      </c>
    </row>
    <row r="400" spans="1:25" s="66" customFormat="1" ht="15.75" outlineLevel="1" x14ac:dyDescent="0.25">
      <c r="A400" s="74">
        <v>13</v>
      </c>
      <c r="B400" s="131">
        <v>3584.198381792</v>
      </c>
      <c r="C400" s="131">
        <v>3566.1467174079999</v>
      </c>
      <c r="D400" s="131">
        <v>3552.8683296640002</v>
      </c>
      <c r="E400" s="131">
        <v>3490.8808234799999</v>
      </c>
      <c r="F400" s="131">
        <v>3492.931162764</v>
      </c>
      <c r="G400" s="131">
        <v>3572.1241615640001</v>
      </c>
      <c r="H400" s="131">
        <v>3675.8886867040001</v>
      </c>
      <c r="I400" s="131">
        <v>3667.5029075160001</v>
      </c>
      <c r="J400" s="131">
        <v>3818.7506868680002</v>
      </c>
      <c r="K400" s="131">
        <v>3827.5595519400003</v>
      </c>
      <c r="L400" s="131">
        <v>3826.1709623719998</v>
      </c>
      <c r="M400" s="131">
        <v>3823.296148032</v>
      </c>
      <c r="N400" s="131">
        <v>3808.6291707199998</v>
      </c>
      <c r="O400" s="131">
        <v>3804.0945579119998</v>
      </c>
      <c r="P400" s="131">
        <v>3800.1566046839998</v>
      </c>
      <c r="Q400" s="131">
        <v>3798.5727447079998</v>
      </c>
      <c r="R400" s="131">
        <v>3804.2030414720002</v>
      </c>
      <c r="S400" s="131">
        <v>3795.3724796879997</v>
      </c>
      <c r="T400" s="131">
        <v>3847.8785227280005</v>
      </c>
      <c r="U400" s="131">
        <v>3847.5639204039999</v>
      </c>
      <c r="V400" s="131">
        <v>3837.1820437120004</v>
      </c>
      <c r="W400" s="131">
        <v>3793.2353535560005</v>
      </c>
      <c r="X400" s="131">
        <v>3762.2090553960002</v>
      </c>
      <c r="Y400" s="131">
        <v>3724.6520469239999</v>
      </c>
    </row>
    <row r="401" spans="1:25" s="66" customFormat="1" ht="15.75" outlineLevel="1" x14ac:dyDescent="0.25">
      <c r="A401" s="74">
        <v>14</v>
      </c>
      <c r="B401" s="131">
        <v>3580.8896332120003</v>
      </c>
      <c r="C401" s="131">
        <v>3513.6515227239997</v>
      </c>
      <c r="D401" s="131">
        <v>3507.5547466520002</v>
      </c>
      <c r="E401" s="131">
        <v>3493.7556378199997</v>
      </c>
      <c r="F401" s="131">
        <v>3497.0752347560001</v>
      </c>
      <c r="G401" s="131">
        <v>3520.1171429000005</v>
      </c>
      <c r="H401" s="131">
        <v>3619.3579035880002</v>
      </c>
      <c r="I401" s="131">
        <v>3626.1815195119998</v>
      </c>
      <c r="J401" s="131">
        <v>3815.7348439000002</v>
      </c>
      <c r="K401" s="131">
        <v>3828.4274204200001</v>
      </c>
      <c r="L401" s="131">
        <v>3831.68192722</v>
      </c>
      <c r="M401" s="131">
        <v>3821.4844725799999</v>
      </c>
      <c r="N401" s="131">
        <v>3808.5315355160001</v>
      </c>
      <c r="O401" s="131">
        <v>3807.9999660719996</v>
      </c>
      <c r="P401" s="131">
        <v>3808.1192979879997</v>
      </c>
      <c r="Q401" s="131">
        <v>3804.6261273559999</v>
      </c>
      <c r="R401" s="131">
        <v>3803.0531157360001</v>
      </c>
      <c r="S401" s="131">
        <v>3823.0900292679999</v>
      </c>
      <c r="T401" s="131">
        <v>3846.7719904159994</v>
      </c>
      <c r="U401" s="131">
        <v>3850.4929765240004</v>
      </c>
      <c r="V401" s="131">
        <v>3804.3332217440002</v>
      </c>
      <c r="W401" s="131">
        <v>3804.4850987280006</v>
      </c>
      <c r="X401" s="131">
        <v>3764.291939748</v>
      </c>
      <c r="Y401" s="131">
        <v>3723.6756948840002</v>
      </c>
    </row>
    <row r="402" spans="1:25" s="66" customFormat="1" ht="15.75" outlineLevel="1" x14ac:dyDescent="0.25">
      <c r="A402" s="74">
        <v>15</v>
      </c>
      <c r="B402" s="131">
        <v>3525.5955626800001</v>
      </c>
      <c r="C402" s="131">
        <v>3505.894948184</v>
      </c>
      <c r="D402" s="131">
        <v>3489.3078118600001</v>
      </c>
      <c r="E402" s="131">
        <v>3487.6263166799999</v>
      </c>
      <c r="F402" s="131">
        <v>3490.0888934920004</v>
      </c>
      <c r="G402" s="131">
        <v>3511.286581116</v>
      </c>
      <c r="H402" s="131">
        <v>3586.9321675040001</v>
      </c>
      <c r="I402" s="131">
        <v>3636.8237567480001</v>
      </c>
      <c r="J402" s="131">
        <v>3658.8676161399999</v>
      </c>
      <c r="K402" s="131">
        <v>3698.3664803359998</v>
      </c>
      <c r="L402" s="131">
        <v>3706.1555999440002</v>
      </c>
      <c r="M402" s="131">
        <v>3694.5261623120005</v>
      </c>
      <c r="N402" s="131">
        <v>3680.2171807479999</v>
      </c>
      <c r="O402" s="131">
        <v>3740.1218025799999</v>
      </c>
      <c r="P402" s="131">
        <v>3736.7696605760002</v>
      </c>
      <c r="Q402" s="131">
        <v>3730.1196183480001</v>
      </c>
      <c r="R402" s="131">
        <v>3777.8632331039998</v>
      </c>
      <c r="S402" s="131">
        <v>3785.8910165440002</v>
      </c>
      <c r="T402" s="131">
        <v>3809.9960635759999</v>
      </c>
      <c r="U402" s="131">
        <v>3732.0397773599998</v>
      </c>
      <c r="V402" s="131">
        <v>3782.0615468760002</v>
      </c>
      <c r="W402" s="131">
        <v>3781.34555538</v>
      </c>
      <c r="X402" s="131">
        <v>3764.183456188</v>
      </c>
      <c r="Y402" s="131">
        <v>3728.4164264560004</v>
      </c>
    </row>
    <row r="403" spans="1:25" s="66" customFormat="1" ht="15.75" outlineLevel="1" x14ac:dyDescent="0.25">
      <c r="A403" s="74">
        <v>16</v>
      </c>
      <c r="B403" s="131">
        <v>3654.756089216</v>
      </c>
      <c r="C403" s="131">
        <v>3517.4375989680002</v>
      </c>
      <c r="D403" s="131">
        <v>3511.9591791880002</v>
      </c>
      <c r="E403" s="131">
        <v>3508.997578</v>
      </c>
      <c r="F403" s="131">
        <v>3511.091310708</v>
      </c>
      <c r="G403" s="131">
        <v>3527.7109921000001</v>
      </c>
      <c r="H403" s="131">
        <v>3616.6675113000001</v>
      </c>
      <c r="I403" s="131">
        <v>3756.5679102760005</v>
      </c>
      <c r="J403" s="131">
        <v>3685.2508179320002</v>
      </c>
      <c r="K403" s="131">
        <v>3783.0378989159999</v>
      </c>
      <c r="L403" s="131">
        <v>3792.020337684</v>
      </c>
      <c r="M403" s="131">
        <v>3787.5616633680002</v>
      </c>
      <c r="N403" s="131">
        <v>3780.6078671719997</v>
      </c>
      <c r="O403" s="131">
        <v>3769.5859374760003</v>
      </c>
      <c r="P403" s="131">
        <v>3768.848249268</v>
      </c>
      <c r="Q403" s="131">
        <v>3766.9172418999997</v>
      </c>
      <c r="R403" s="131">
        <v>3766.4073691680001</v>
      </c>
      <c r="S403" s="131">
        <v>3805.8194465160004</v>
      </c>
      <c r="T403" s="131">
        <v>3832.0182262560002</v>
      </c>
      <c r="U403" s="131">
        <v>3811.211079448</v>
      </c>
      <c r="V403" s="131">
        <v>3786.8456718719999</v>
      </c>
      <c r="W403" s="131">
        <v>3778.3188640560002</v>
      </c>
      <c r="X403" s="131">
        <v>3783.0595956280004</v>
      </c>
      <c r="Y403" s="131">
        <v>3725.31379664</v>
      </c>
    </row>
    <row r="404" spans="1:25" s="66" customFormat="1" ht="15.75" outlineLevel="1" x14ac:dyDescent="0.25">
      <c r="A404" s="74">
        <v>17</v>
      </c>
      <c r="B404" s="131">
        <v>3587.897671188</v>
      </c>
      <c r="C404" s="131">
        <v>3512.1544495959997</v>
      </c>
      <c r="D404" s="131">
        <v>3500.9480978479996</v>
      </c>
      <c r="E404" s="131">
        <v>3495.5890099839999</v>
      </c>
      <c r="F404" s="131">
        <v>3502.2065071440002</v>
      </c>
      <c r="G404" s="131">
        <v>3561.004596664</v>
      </c>
      <c r="H404" s="131">
        <v>3594.5043199920001</v>
      </c>
      <c r="I404" s="131">
        <v>3667.3510305320001</v>
      </c>
      <c r="J404" s="131">
        <v>3716.5374766360001</v>
      </c>
      <c r="K404" s="131">
        <v>3823.5022667960002</v>
      </c>
      <c r="L404" s="131">
        <v>3902.0335158799999</v>
      </c>
      <c r="M404" s="131">
        <v>3800.4712070080004</v>
      </c>
      <c r="N404" s="131">
        <v>3779.9244207439997</v>
      </c>
      <c r="O404" s="131">
        <v>3773.7625545360002</v>
      </c>
      <c r="P404" s="131">
        <v>3768.8157042000003</v>
      </c>
      <c r="Q404" s="131">
        <v>3764.31363646</v>
      </c>
      <c r="R404" s="131">
        <v>3768.6529788600001</v>
      </c>
      <c r="S404" s="131">
        <v>3799.4514615440003</v>
      </c>
      <c r="T404" s="131">
        <v>3826.8110153759999</v>
      </c>
      <c r="U404" s="131">
        <v>3808.79189606</v>
      </c>
      <c r="V404" s="131">
        <v>3796.8478561040001</v>
      </c>
      <c r="W404" s="131">
        <v>3789.1889167680001</v>
      </c>
      <c r="X404" s="131">
        <v>3787.6267535040001</v>
      </c>
      <c r="Y404" s="131">
        <v>3726.9518983960002</v>
      </c>
    </row>
    <row r="405" spans="1:25" s="66" customFormat="1" ht="15.75" outlineLevel="1" x14ac:dyDescent="0.25">
      <c r="A405" s="74">
        <v>18</v>
      </c>
      <c r="B405" s="131">
        <v>3705.9820262479998</v>
      </c>
      <c r="C405" s="131">
        <v>3545.0249682760004</v>
      </c>
      <c r="D405" s="131">
        <v>3551.3495598240002</v>
      </c>
      <c r="E405" s="131">
        <v>3509.9630816839999</v>
      </c>
      <c r="F405" s="131">
        <v>3509.9413849720004</v>
      </c>
      <c r="G405" s="131">
        <v>3520.6595606999999</v>
      </c>
      <c r="H405" s="131">
        <v>3588.8414781600004</v>
      </c>
      <c r="I405" s="131">
        <v>3609.3231742879998</v>
      </c>
      <c r="J405" s="131">
        <v>3659.5619109240001</v>
      </c>
      <c r="K405" s="131">
        <v>3833.4068158239998</v>
      </c>
      <c r="L405" s="131">
        <v>3849.4081409239998</v>
      </c>
      <c r="M405" s="131">
        <v>3841.0440584479998</v>
      </c>
      <c r="N405" s="131">
        <v>3835.9561794840001</v>
      </c>
      <c r="O405" s="131">
        <v>3828.600994116</v>
      </c>
      <c r="P405" s="131">
        <v>3834.6435284080003</v>
      </c>
      <c r="Q405" s="131">
        <v>3782.625661388</v>
      </c>
      <c r="R405" s="131">
        <v>3774.5436361680004</v>
      </c>
      <c r="S405" s="131">
        <v>3796.5441021360002</v>
      </c>
      <c r="T405" s="131">
        <v>3827.8633059080003</v>
      </c>
      <c r="U405" s="131">
        <v>3783.8406772600001</v>
      </c>
      <c r="V405" s="131">
        <v>3781.1285882599996</v>
      </c>
      <c r="W405" s="131">
        <v>3766.0493734199999</v>
      </c>
      <c r="X405" s="131">
        <v>3762.111420192</v>
      </c>
      <c r="Y405" s="131">
        <v>3719.02175016</v>
      </c>
    </row>
    <row r="406" spans="1:25" s="66" customFormat="1" ht="15.75" outlineLevel="1" x14ac:dyDescent="0.25">
      <c r="A406" s="74">
        <v>19</v>
      </c>
      <c r="B406" s="131">
        <v>3595.3613401160001</v>
      </c>
      <c r="C406" s="131">
        <v>3519.6832086599998</v>
      </c>
      <c r="D406" s="131">
        <v>3502.7923183680005</v>
      </c>
      <c r="E406" s="131">
        <v>3497.7695295400003</v>
      </c>
      <c r="F406" s="131">
        <v>3498.2468572039998</v>
      </c>
      <c r="G406" s="131">
        <v>3508.9216395080002</v>
      </c>
      <c r="H406" s="131">
        <v>3519.2601227759997</v>
      </c>
      <c r="I406" s="131">
        <v>3528.7090408520003</v>
      </c>
      <c r="J406" s="131">
        <v>3612.7512547840001</v>
      </c>
      <c r="K406" s="131">
        <v>3678.2536283120003</v>
      </c>
      <c r="L406" s="131">
        <v>3695.5567561320004</v>
      </c>
      <c r="M406" s="131">
        <v>3699.125865256</v>
      </c>
      <c r="N406" s="131">
        <v>3764.248546324</v>
      </c>
      <c r="O406" s="131">
        <v>3765.0404763120005</v>
      </c>
      <c r="P406" s="131">
        <v>3799.7335187999997</v>
      </c>
      <c r="Q406" s="131">
        <v>3771.5060964880004</v>
      </c>
      <c r="R406" s="131">
        <v>3798.2147489600002</v>
      </c>
      <c r="S406" s="131">
        <v>3801.8055547960003</v>
      </c>
      <c r="T406" s="131">
        <v>3741.4236053</v>
      </c>
      <c r="U406" s="131">
        <v>3790.5341129120002</v>
      </c>
      <c r="V406" s="131">
        <v>3781.1285882599996</v>
      </c>
      <c r="W406" s="131">
        <v>3748.051950816</v>
      </c>
      <c r="X406" s="131">
        <v>3737.5181971399998</v>
      </c>
      <c r="Y406" s="131">
        <v>3607.1643514440002</v>
      </c>
    </row>
    <row r="407" spans="1:25" s="66" customFormat="1" ht="15.75" outlineLevel="1" x14ac:dyDescent="0.25">
      <c r="A407" s="74">
        <v>20</v>
      </c>
      <c r="B407" s="131">
        <v>3524.0008543479998</v>
      </c>
      <c r="C407" s="131">
        <v>3501.9786916679996</v>
      </c>
      <c r="D407" s="131">
        <v>3491.7052985360001</v>
      </c>
      <c r="E407" s="131">
        <v>3480.8460941799999</v>
      </c>
      <c r="F407" s="131">
        <v>3484.436900016</v>
      </c>
      <c r="G407" s="131">
        <v>3521.6033676719999</v>
      </c>
      <c r="H407" s="131">
        <v>3548.5072905520001</v>
      </c>
      <c r="I407" s="131">
        <v>3636.6935764760001</v>
      </c>
      <c r="J407" s="131">
        <v>3652.271815692</v>
      </c>
      <c r="K407" s="131">
        <v>3781.6818544160001</v>
      </c>
      <c r="L407" s="131">
        <v>3824.19656158</v>
      </c>
      <c r="M407" s="131">
        <v>3833.1898487040003</v>
      </c>
      <c r="N407" s="131">
        <v>3817.4380357919999</v>
      </c>
      <c r="O407" s="131">
        <v>3817.7200930479999</v>
      </c>
      <c r="P407" s="131">
        <v>3809.8333382359997</v>
      </c>
      <c r="Q407" s="131">
        <v>3782.5388745400001</v>
      </c>
      <c r="R407" s="131">
        <v>3766.515852728</v>
      </c>
      <c r="S407" s="131">
        <v>3772.9706245480002</v>
      </c>
      <c r="T407" s="131">
        <v>3796.0125326920001</v>
      </c>
      <c r="U407" s="131">
        <v>3804.2681316080002</v>
      </c>
      <c r="V407" s="131">
        <v>3894.9495394119999</v>
      </c>
      <c r="W407" s="131">
        <v>3749.6792042160005</v>
      </c>
      <c r="X407" s="131">
        <v>3754.5609644159999</v>
      </c>
      <c r="Y407" s="131">
        <v>3609.420809492</v>
      </c>
    </row>
    <row r="408" spans="1:25" s="66" customFormat="1" ht="15.75" outlineLevel="1" x14ac:dyDescent="0.25">
      <c r="A408" s="74">
        <v>21</v>
      </c>
      <c r="B408" s="131">
        <v>3522.9702605279999</v>
      </c>
      <c r="C408" s="131">
        <v>3496.6304521599995</v>
      </c>
      <c r="D408" s="131">
        <v>3488.5701236519999</v>
      </c>
      <c r="E408" s="131">
        <v>3308.8237130880002</v>
      </c>
      <c r="F408" s="131">
        <v>3488.7328489920001</v>
      </c>
      <c r="G408" s="131">
        <v>3519.0323073</v>
      </c>
      <c r="H408" s="131">
        <v>3604.6800779200003</v>
      </c>
      <c r="I408" s="131">
        <v>3650.3191116119997</v>
      </c>
      <c r="J408" s="131">
        <v>3781.34555538</v>
      </c>
      <c r="K408" s="131">
        <v>3941.1743843280001</v>
      </c>
      <c r="L408" s="131">
        <v>3939.1565901120002</v>
      </c>
      <c r="M408" s="131">
        <v>3923.3505354199997</v>
      </c>
      <c r="N408" s="131">
        <v>3922.0487327000001</v>
      </c>
      <c r="O408" s="131">
        <v>3912.4804827079997</v>
      </c>
      <c r="P408" s="131">
        <v>3899.2997301680002</v>
      </c>
      <c r="Q408" s="131">
        <v>3783.7755871239997</v>
      </c>
      <c r="R408" s="131">
        <v>3773.5238907039998</v>
      </c>
      <c r="S408" s="131">
        <v>3786.7805817359999</v>
      </c>
      <c r="T408" s="131">
        <v>3806.2967741800003</v>
      </c>
      <c r="U408" s="131">
        <v>3811.8185873840002</v>
      </c>
      <c r="V408" s="131">
        <v>3804.4417053040002</v>
      </c>
      <c r="W408" s="131">
        <v>3792.1722146679999</v>
      </c>
      <c r="X408" s="131">
        <v>3749.2127249080004</v>
      </c>
      <c r="Y408" s="131">
        <v>3609.225539084</v>
      </c>
    </row>
    <row r="409" spans="1:25" s="66" customFormat="1" ht="15.75" outlineLevel="1" x14ac:dyDescent="0.25">
      <c r="A409" s="74">
        <v>22</v>
      </c>
      <c r="B409" s="131">
        <v>3511.9157857640002</v>
      </c>
      <c r="C409" s="131">
        <v>3308.8237130880002</v>
      </c>
      <c r="D409" s="131">
        <v>2939.697551832</v>
      </c>
      <c r="E409" s="131">
        <v>2933.4814438439998</v>
      </c>
      <c r="F409" s="131">
        <v>2973.0779432440004</v>
      </c>
      <c r="G409" s="131">
        <v>3316.428410644</v>
      </c>
      <c r="H409" s="131">
        <v>3547.0319141359996</v>
      </c>
      <c r="I409" s="131">
        <v>3595.8495161360001</v>
      </c>
      <c r="J409" s="131">
        <v>3630.8246158800002</v>
      </c>
      <c r="K409" s="131">
        <v>3776.6807623</v>
      </c>
      <c r="L409" s="131">
        <v>3779.9027240320002</v>
      </c>
      <c r="M409" s="131">
        <v>3664.6714866000002</v>
      </c>
      <c r="N409" s="131">
        <v>3654.4197901800003</v>
      </c>
      <c r="O409" s="131">
        <v>3780.380051696</v>
      </c>
      <c r="P409" s="131">
        <v>3651.0567998199999</v>
      </c>
      <c r="Q409" s="131">
        <v>3641.748910372</v>
      </c>
      <c r="R409" s="131">
        <v>3620.0196533039998</v>
      </c>
      <c r="S409" s="131">
        <v>3598.4205765080001</v>
      </c>
      <c r="T409" s="131">
        <v>3683.4174457680001</v>
      </c>
      <c r="U409" s="131">
        <v>3797.9543884160003</v>
      </c>
      <c r="V409" s="131">
        <v>3791.3260429000002</v>
      </c>
      <c r="W409" s="131">
        <v>3690.6424508640002</v>
      </c>
      <c r="X409" s="131">
        <v>3741.466998724</v>
      </c>
      <c r="Y409" s="131">
        <v>3598.3012445920003</v>
      </c>
    </row>
    <row r="410" spans="1:25" s="66" customFormat="1" ht="15.75" outlineLevel="1" x14ac:dyDescent="0.25">
      <c r="A410" s="74">
        <v>23</v>
      </c>
      <c r="B410" s="131">
        <v>3593.9402054800003</v>
      </c>
      <c r="C410" s="131">
        <v>3505.3091369599997</v>
      </c>
      <c r="D410" s="131">
        <v>3271.7114872120001</v>
      </c>
      <c r="E410" s="131">
        <v>3164.9636641719999</v>
      </c>
      <c r="F410" s="131">
        <v>3170.0189980680002</v>
      </c>
      <c r="G410" s="131">
        <v>3071.081991348</v>
      </c>
      <c r="H410" s="131">
        <v>3508.4334634880001</v>
      </c>
      <c r="I410" s="131">
        <v>3563.9336527840005</v>
      </c>
      <c r="J410" s="131">
        <v>3588.819781448</v>
      </c>
      <c r="K410" s="131">
        <v>3667.9802351799999</v>
      </c>
      <c r="L410" s="131">
        <v>3685.4677850520002</v>
      </c>
      <c r="M410" s="131">
        <v>3678.6224724160002</v>
      </c>
      <c r="N410" s="131">
        <v>3659.6703944840001</v>
      </c>
      <c r="O410" s="131">
        <v>3655.1357816760001</v>
      </c>
      <c r="P410" s="131">
        <v>3650.13468956</v>
      </c>
      <c r="Q410" s="131">
        <v>3648.3881042440003</v>
      </c>
      <c r="R410" s="131">
        <v>3612.3173205439998</v>
      </c>
      <c r="S410" s="131">
        <v>3603.150459724</v>
      </c>
      <c r="T410" s="131">
        <v>3686.7478910600003</v>
      </c>
      <c r="U410" s="131">
        <v>3708.325271144</v>
      </c>
      <c r="V410" s="131">
        <v>3691.7272864639999</v>
      </c>
      <c r="W410" s="131">
        <v>3655.8951665960003</v>
      </c>
      <c r="X410" s="131">
        <v>3663.5107125080003</v>
      </c>
      <c r="Y410" s="131">
        <v>3563.5648086800002</v>
      </c>
    </row>
    <row r="411" spans="1:25" s="66" customFormat="1" ht="15.75" outlineLevel="1" x14ac:dyDescent="0.25">
      <c r="A411" s="74">
        <v>24</v>
      </c>
      <c r="B411" s="131">
        <v>3521.8745765719996</v>
      </c>
      <c r="C411" s="131">
        <v>3506.513304476</v>
      </c>
      <c r="D411" s="131">
        <v>3498.6048529520003</v>
      </c>
      <c r="E411" s="131">
        <v>3252.607532296</v>
      </c>
      <c r="F411" s="131">
        <v>3274.325941008</v>
      </c>
      <c r="G411" s="131">
        <v>3500.8938560680003</v>
      </c>
      <c r="H411" s="131">
        <v>3511.7639087799998</v>
      </c>
      <c r="I411" s="131">
        <v>3523.9140674999999</v>
      </c>
      <c r="J411" s="131">
        <v>3556.3289552280003</v>
      </c>
      <c r="K411" s="131">
        <v>3637.0298755120002</v>
      </c>
      <c r="L411" s="131">
        <v>3645.3939579880002</v>
      </c>
      <c r="M411" s="131">
        <v>3639.5033006800004</v>
      </c>
      <c r="N411" s="131">
        <v>3626.897511008</v>
      </c>
      <c r="O411" s="131">
        <v>3618.3707031920003</v>
      </c>
      <c r="P411" s="131">
        <v>3615.7779461079999</v>
      </c>
      <c r="Q411" s="131">
        <v>3586.2053276520001</v>
      </c>
      <c r="R411" s="131">
        <v>3561.7639815840002</v>
      </c>
      <c r="S411" s="131">
        <v>3569.650736396</v>
      </c>
      <c r="T411" s="131">
        <v>3666.4397686279999</v>
      </c>
      <c r="U411" s="131">
        <v>3692.963999048</v>
      </c>
      <c r="V411" s="131">
        <v>3671.2347419800003</v>
      </c>
      <c r="W411" s="131">
        <v>3701.0785693360003</v>
      </c>
      <c r="X411" s="131">
        <v>3629.229907548</v>
      </c>
      <c r="Y411" s="131">
        <v>3538.4074711160001</v>
      </c>
    </row>
    <row r="412" spans="1:25" s="66" customFormat="1" ht="15.75" outlineLevel="1" x14ac:dyDescent="0.25">
      <c r="A412" s="74">
        <v>25</v>
      </c>
      <c r="B412" s="131">
        <v>3536.8670045640001</v>
      </c>
      <c r="C412" s="131">
        <v>3211.6549883960001</v>
      </c>
      <c r="D412" s="131">
        <v>3016.3628836840003</v>
      </c>
      <c r="E412" s="131">
        <v>2972.9369146160002</v>
      </c>
      <c r="F412" s="131">
        <v>2991.1838494080002</v>
      </c>
      <c r="G412" s="131">
        <v>3040.7282912599999</v>
      </c>
      <c r="H412" s="131">
        <v>3157.1636962080001</v>
      </c>
      <c r="I412" s="131">
        <v>3250.6548282160002</v>
      </c>
      <c r="J412" s="131">
        <v>3553.3348089720002</v>
      </c>
      <c r="K412" s="131">
        <v>3579.7722525440004</v>
      </c>
      <c r="L412" s="131">
        <v>3590.8050305960001</v>
      </c>
      <c r="M412" s="131">
        <v>3581.5405345720001</v>
      </c>
      <c r="N412" s="131">
        <v>3571.961436224</v>
      </c>
      <c r="O412" s="131">
        <v>3562.1870674680004</v>
      </c>
      <c r="P412" s="131">
        <v>3561.8507684320002</v>
      </c>
      <c r="Q412" s="131">
        <v>3560.4730272200004</v>
      </c>
      <c r="R412" s="131">
        <v>3554.7667919639998</v>
      </c>
      <c r="S412" s="131">
        <v>3561.7531332280005</v>
      </c>
      <c r="T412" s="131">
        <v>3594.21141438</v>
      </c>
      <c r="U412" s="131">
        <v>3661.3084962400003</v>
      </c>
      <c r="V412" s="131">
        <v>3636.7152731880001</v>
      </c>
      <c r="W412" s="131">
        <v>3609.7245634600004</v>
      </c>
      <c r="X412" s="131">
        <v>3557.1642786400007</v>
      </c>
      <c r="Y412" s="131">
        <v>3541.3907690159999</v>
      </c>
    </row>
    <row r="413" spans="1:25" s="66" customFormat="1" ht="15.75" outlineLevel="1" x14ac:dyDescent="0.25">
      <c r="A413" s="74">
        <v>26</v>
      </c>
      <c r="B413" s="131">
        <v>3531.6923387520001</v>
      </c>
      <c r="C413" s="131">
        <v>3435.3263924040002</v>
      </c>
      <c r="D413" s="131">
        <v>3018.6627351560001</v>
      </c>
      <c r="E413" s="131">
        <v>2989.8495016200004</v>
      </c>
      <c r="F413" s="131">
        <v>3018.9230957</v>
      </c>
      <c r="G413" s="131">
        <v>3289.3075206440003</v>
      </c>
      <c r="H413" s="131">
        <v>3345.653881708</v>
      </c>
      <c r="I413" s="131">
        <v>3398.7348876159999</v>
      </c>
      <c r="J413" s="131">
        <v>3561.6338013120003</v>
      </c>
      <c r="K413" s="131">
        <v>3725.5524604720003</v>
      </c>
      <c r="L413" s="131">
        <v>3724.8581656879996</v>
      </c>
      <c r="M413" s="131">
        <v>3721.4409335480004</v>
      </c>
      <c r="N413" s="131">
        <v>3711.1566920599998</v>
      </c>
      <c r="O413" s="131">
        <v>3705.9060877560005</v>
      </c>
      <c r="P413" s="131">
        <v>3709.6596189319998</v>
      </c>
      <c r="Q413" s="131">
        <v>3716.2554193799997</v>
      </c>
      <c r="R413" s="131">
        <v>3712.1004990320002</v>
      </c>
      <c r="S413" s="131">
        <v>3609.4858996280004</v>
      </c>
      <c r="T413" s="131">
        <v>3675.3245721920002</v>
      </c>
      <c r="U413" s="131">
        <v>3776.2685247720001</v>
      </c>
      <c r="V413" s="131">
        <v>3765.2032016520002</v>
      </c>
      <c r="W413" s="131">
        <v>3741.6080273520001</v>
      </c>
      <c r="X413" s="131">
        <v>3616.6783596559999</v>
      </c>
      <c r="Y413" s="131">
        <v>3582.7772471560002</v>
      </c>
    </row>
    <row r="414" spans="1:25" s="66" customFormat="1" ht="15.75" outlineLevel="1" x14ac:dyDescent="0.25">
      <c r="A414" s="74">
        <v>27</v>
      </c>
      <c r="B414" s="131">
        <v>3510.3102290760003</v>
      </c>
      <c r="C414" s="131">
        <v>3283.8291008639999</v>
      </c>
      <c r="D414" s="131">
        <v>3003.2797663480001</v>
      </c>
      <c r="E414" s="131">
        <v>3260.0603528680003</v>
      </c>
      <c r="F414" s="131">
        <v>3490.6530080040002</v>
      </c>
      <c r="G414" s="131">
        <v>3423.2955655999999</v>
      </c>
      <c r="H414" s="131">
        <v>3579.1105028279999</v>
      </c>
      <c r="I414" s="131">
        <v>3738.3535205520002</v>
      </c>
      <c r="J414" s="131">
        <v>3711.276023976</v>
      </c>
      <c r="K414" s="131">
        <v>3859.0306326959999</v>
      </c>
      <c r="L414" s="131">
        <v>3768.3709216040002</v>
      </c>
      <c r="M414" s="131">
        <v>3746.7176030280002</v>
      </c>
      <c r="N414" s="131">
        <v>3729.5446554800001</v>
      </c>
      <c r="O414" s="131">
        <v>3716.8737756720002</v>
      </c>
      <c r="P414" s="131">
        <v>3703.9859287440004</v>
      </c>
      <c r="Q414" s="131">
        <v>3705.0816127000003</v>
      </c>
      <c r="R414" s="131">
        <v>3700.9049956400004</v>
      </c>
      <c r="S414" s="131">
        <v>3608.2057936199999</v>
      </c>
      <c r="T414" s="131">
        <v>3696.3812311880001</v>
      </c>
      <c r="U414" s="131">
        <v>3716.7002019760002</v>
      </c>
      <c r="V414" s="131">
        <v>3691.4886226320004</v>
      </c>
      <c r="W414" s="131">
        <v>3717.2534681319999</v>
      </c>
      <c r="X414" s="131">
        <v>3619.6399608440001</v>
      </c>
      <c r="Y414" s="131">
        <v>3530.5966547959997</v>
      </c>
    </row>
    <row r="415" spans="1:25" s="66" customFormat="1" ht="15.75" x14ac:dyDescent="0.25">
      <c r="A415" s="74">
        <v>28</v>
      </c>
      <c r="B415" s="131">
        <v>3251.924085868</v>
      </c>
      <c r="C415" s="131">
        <v>2933.687562608</v>
      </c>
      <c r="D415" s="131">
        <v>2889.4913602639999</v>
      </c>
      <c r="E415" s="131">
        <v>2937.6146674800002</v>
      </c>
      <c r="F415" s="131">
        <v>3092.7353099239999</v>
      </c>
      <c r="G415" s="131">
        <v>3333.1348788840005</v>
      </c>
      <c r="H415" s="131">
        <v>3517.3074186960002</v>
      </c>
      <c r="I415" s="131">
        <v>3631.5080623080003</v>
      </c>
      <c r="J415" s="131">
        <v>3746.1209434479997</v>
      </c>
      <c r="K415" s="131">
        <v>3758.4338275079999</v>
      </c>
      <c r="L415" s="131">
        <v>3760.4950151479998</v>
      </c>
      <c r="M415" s="131">
        <v>3704.6585268160002</v>
      </c>
      <c r="N415" s="131">
        <v>3676.854190388</v>
      </c>
      <c r="O415" s="131">
        <v>3686.3681986000001</v>
      </c>
      <c r="P415" s="131">
        <v>3686.2597150400002</v>
      </c>
      <c r="Q415" s="131">
        <v>3669.6400336480001</v>
      </c>
      <c r="R415" s="131">
        <v>3582.2456777120005</v>
      </c>
      <c r="S415" s="131">
        <v>3582.5819767479998</v>
      </c>
      <c r="T415" s="131">
        <v>3617.2967159480004</v>
      </c>
      <c r="U415" s="131">
        <v>3656.8281252120005</v>
      </c>
      <c r="V415" s="131">
        <v>3610.6792187880001</v>
      </c>
      <c r="W415" s="131">
        <v>3604.4305657320001</v>
      </c>
      <c r="X415" s="131">
        <v>3587.084044488</v>
      </c>
      <c r="Y415" s="131">
        <v>3525.3894439160003</v>
      </c>
    </row>
    <row r="416" spans="1:25" s="66" customFormat="1" ht="15.75" x14ac:dyDescent="0.25">
      <c r="A416" s="55"/>
    </row>
    <row r="417" spans="1:25" s="66" customFormat="1" ht="15.75" x14ac:dyDescent="0.25">
      <c r="A417" s="113" t="s">
        <v>32</v>
      </c>
      <c r="B417" s="113" t="s">
        <v>124</v>
      </c>
      <c r="C417" s="11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</row>
    <row r="418" spans="1:25" s="133" customFormat="1" ht="12.75" x14ac:dyDescent="0.2">
      <c r="A418" s="113"/>
      <c r="B418" s="132" t="s">
        <v>33</v>
      </c>
      <c r="C418" s="132" t="s">
        <v>34</v>
      </c>
      <c r="D418" s="132" t="s">
        <v>35</v>
      </c>
      <c r="E418" s="132" t="s">
        <v>36</v>
      </c>
      <c r="F418" s="132" t="s">
        <v>37</v>
      </c>
      <c r="G418" s="132" t="s">
        <v>38</v>
      </c>
      <c r="H418" s="132" t="s">
        <v>39</v>
      </c>
      <c r="I418" s="132" t="s">
        <v>40</v>
      </c>
      <c r="J418" s="132" t="s">
        <v>41</v>
      </c>
      <c r="K418" s="132" t="s">
        <v>42</v>
      </c>
      <c r="L418" s="132" t="s">
        <v>43</v>
      </c>
      <c r="M418" s="132" t="s">
        <v>44</v>
      </c>
      <c r="N418" s="132" t="s">
        <v>45</v>
      </c>
      <c r="O418" s="132" t="s">
        <v>46</v>
      </c>
      <c r="P418" s="132" t="s">
        <v>47</v>
      </c>
      <c r="Q418" s="132" t="s">
        <v>48</v>
      </c>
      <c r="R418" s="132" t="s">
        <v>49</v>
      </c>
      <c r="S418" s="132" t="s">
        <v>50</v>
      </c>
      <c r="T418" s="132" t="s">
        <v>51</v>
      </c>
      <c r="U418" s="132" t="s">
        <v>52</v>
      </c>
      <c r="V418" s="132" t="s">
        <v>53</v>
      </c>
      <c r="W418" s="132" t="s">
        <v>54</v>
      </c>
      <c r="X418" s="132" t="s">
        <v>55</v>
      </c>
      <c r="Y418" s="132" t="s">
        <v>56</v>
      </c>
    </row>
    <row r="419" spans="1:25" s="66" customFormat="1" ht="15.75" x14ac:dyDescent="0.25">
      <c r="A419" s="74">
        <v>1</v>
      </c>
      <c r="B419" s="131">
        <v>4763.6154924760003</v>
      </c>
      <c r="C419" s="131">
        <v>4749.1763306399998</v>
      </c>
      <c r="D419" s="131">
        <v>4676.4489520160005</v>
      </c>
      <c r="E419" s="131">
        <v>4664.0275843959998</v>
      </c>
      <c r="F419" s="131">
        <v>4666.5118579199998</v>
      </c>
      <c r="G419" s="131">
        <v>4746.0411557560001</v>
      </c>
      <c r="H419" s="131">
        <v>4692.3200968440005</v>
      </c>
      <c r="I419" s="131">
        <v>4828.2174524559996</v>
      </c>
      <c r="J419" s="131">
        <v>4853.5809087839998</v>
      </c>
      <c r="K419" s="131">
        <v>4936.6793157439997</v>
      </c>
      <c r="L419" s="131">
        <v>4938.9032287240007</v>
      </c>
      <c r="M419" s="131">
        <v>4923.1622641680005</v>
      </c>
      <c r="N419" s="131">
        <v>4892.9712894200002</v>
      </c>
      <c r="O419" s="131">
        <v>4893.188256540001</v>
      </c>
      <c r="P419" s="131">
        <v>4871.0033685200005</v>
      </c>
      <c r="Q419" s="131">
        <v>4868.3238245880002</v>
      </c>
      <c r="R419" s="131">
        <v>4863.1166137079999</v>
      </c>
      <c r="S419" s="131">
        <v>4877.7618943079997</v>
      </c>
      <c r="T419" s="131">
        <v>4920.7105357119999</v>
      </c>
      <c r="U419" s="131">
        <v>5133.2189813959994</v>
      </c>
      <c r="V419" s="131">
        <v>5151.7805185119996</v>
      </c>
      <c r="W419" s="131">
        <v>4880.3438030360003</v>
      </c>
      <c r="X419" s="131">
        <v>4791.1160749359997</v>
      </c>
      <c r="Y419" s="131">
        <v>4766.7723640719996</v>
      </c>
    </row>
    <row r="420" spans="1:25" s="66" customFormat="1" ht="15.75" outlineLevel="1" x14ac:dyDescent="0.25">
      <c r="A420" s="74">
        <v>2</v>
      </c>
      <c r="B420" s="131">
        <v>4630.2024103879994</v>
      </c>
      <c r="C420" s="131">
        <v>4689.3042538760001</v>
      </c>
      <c r="D420" s="131">
        <v>4604.9474376200005</v>
      </c>
      <c r="E420" s="131">
        <v>4592.949155884</v>
      </c>
      <c r="F420" s="131">
        <v>4603.0923687439999</v>
      </c>
      <c r="G420" s="131">
        <v>4695.8783576120004</v>
      </c>
      <c r="H420" s="131">
        <v>4703.1250594200001</v>
      </c>
      <c r="I420" s="131">
        <v>4826.4274737159994</v>
      </c>
      <c r="J420" s="131">
        <v>4843.2207288039999</v>
      </c>
      <c r="K420" s="131">
        <v>4848.6015133800001</v>
      </c>
      <c r="L420" s="131">
        <v>4990.5197065720004</v>
      </c>
      <c r="M420" s="131">
        <v>4872.8475890400005</v>
      </c>
      <c r="N420" s="131">
        <v>4829.5192551760001</v>
      </c>
      <c r="O420" s="131">
        <v>4818.7034442439999</v>
      </c>
      <c r="P420" s="131">
        <v>4806.0542611479996</v>
      </c>
      <c r="Q420" s="131">
        <v>4802.908237908</v>
      </c>
      <c r="R420" s="131">
        <v>4834.617982496</v>
      </c>
      <c r="S420" s="131">
        <v>4855.1756171159996</v>
      </c>
      <c r="T420" s="131">
        <v>4889.3479385159999</v>
      </c>
      <c r="U420" s="131">
        <v>5101.6177203679999</v>
      </c>
      <c r="V420" s="131">
        <v>4861.5327537319999</v>
      </c>
      <c r="W420" s="131">
        <v>4817.8789691880002</v>
      </c>
      <c r="X420" s="131">
        <v>4770.9381327760002</v>
      </c>
      <c r="Y420" s="131">
        <v>4724.7241362160003</v>
      </c>
    </row>
    <row r="421" spans="1:25" s="66" customFormat="1" ht="15.75" outlineLevel="1" x14ac:dyDescent="0.25">
      <c r="A421" s="74">
        <v>3</v>
      </c>
      <c r="B421" s="131">
        <v>4584.5308316280007</v>
      </c>
      <c r="C421" s="131">
        <v>4571.6104396319997</v>
      </c>
      <c r="D421" s="131">
        <v>4559.4277358440004</v>
      </c>
      <c r="E421" s="131">
        <v>4551.4650425400005</v>
      </c>
      <c r="F421" s="131">
        <v>4557.0844909480002</v>
      </c>
      <c r="G421" s="131">
        <v>4589.7271941520003</v>
      </c>
      <c r="H421" s="131">
        <v>4632.9687411679997</v>
      </c>
      <c r="I421" s="131">
        <v>4779.0743997760001</v>
      </c>
      <c r="J421" s="131">
        <v>4799.5994893280003</v>
      </c>
      <c r="K421" s="131">
        <v>4868.1394025360005</v>
      </c>
      <c r="L421" s="131">
        <v>4889.6950859080007</v>
      </c>
      <c r="M421" s="131">
        <v>4817.0219490640002</v>
      </c>
      <c r="N421" s="131">
        <v>4797.0826707360002</v>
      </c>
      <c r="O421" s="131">
        <v>4784.3900942159999</v>
      </c>
      <c r="P421" s="131">
        <v>4780.3002640040004</v>
      </c>
      <c r="Q421" s="131">
        <v>4780.3870508520004</v>
      </c>
      <c r="R421" s="131">
        <v>4785.2579626960005</v>
      </c>
      <c r="S421" s="131">
        <v>4830.4088203680003</v>
      </c>
      <c r="T421" s="131">
        <v>4840.4652463800003</v>
      </c>
      <c r="U421" s="131">
        <v>4840.4652463800003</v>
      </c>
      <c r="V421" s="131">
        <v>4827.3495839759998</v>
      </c>
      <c r="W421" s="131">
        <v>4759.8077195200003</v>
      </c>
      <c r="X421" s="131">
        <v>4738.9680276440004</v>
      </c>
      <c r="Y421" s="131">
        <v>4607.4751045680005</v>
      </c>
    </row>
    <row r="422" spans="1:25" s="66" customFormat="1" ht="15.75" outlineLevel="1" x14ac:dyDescent="0.25">
      <c r="A422" s="74">
        <v>4</v>
      </c>
      <c r="B422" s="131">
        <v>4571.469411004</v>
      </c>
      <c r="C422" s="131">
        <v>4522.8253826999999</v>
      </c>
      <c r="D422" s="131">
        <v>4513.0076205200003</v>
      </c>
      <c r="E422" s="131">
        <v>4493.8819688920003</v>
      </c>
      <c r="F422" s="131">
        <v>4493.4371862960006</v>
      </c>
      <c r="G422" s="131">
        <v>4479.6272291079995</v>
      </c>
      <c r="H422" s="131">
        <v>4549.089252576</v>
      </c>
      <c r="I422" s="131">
        <v>4572.5108531799997</v>
      </c>
      <c r="J422" s="131">
        <v>4630.5278610679998</v>
      </c>
      <c r="K422" s="131">
        <v>4788.1327770360003</v>
      </c>
      <c r="L422" s="131">
        <v>4799.5018541240006</v>
      </c>
      <c r="M422" s="131">
        <v>4799.6537311080001</v>
      </c>
      <c r="N422" s="131">
        <v>4792.29854574</v>
      </c>
      <c r="O422" s="131">
        <v>4768.5297977439996</v>
      </c>
      <c r="P422" s="131">
        <v>4761.8906038719997</v>
      </c>
      <c r="Q422" s="131">
        <v>4762.3136897559998</v>
      </c>
      <c r="R422" s="131">
        <v>4648.23237806</v>
      </c>
      <c r="S422" s="131">
        <v>4798.2976866080007</v>
      </c>
      <c r="T422" s="131">
        <v>4832.6110366359999</v>
      </c>
      <c r="U422" s="131">
        <v>4831.6563813080002</v>
      </c>
      <c r="V422" s="131">
        <v>4892.168511076</v>
      </c>
      <c r="W422" s="131">
        <v>4786.4078884319997</v>
      </c>
      <c r="X422" s="131">
        <v>4744.9454717999997</v>
      </c>
      <c r="Y422" s="131">
        <v>4585.5180320239997</v>
      </c>
    </row>
    <row r="423" spans="1:25" s="66" customFormat="1" ht="15.75" outlineLevel="1" x14ac:dyDescent="0.25">
      <c r="A423" s="74">
        <v>5</v>
      </c>
      <c r="B423" s="131">
        <v>4540.1393588760002</v>
      </c>
      <c r="C423" s="131">
        <v>4505.4354680320002</v>
      </c>
      <c r="D423" s="131">
        <v>4316.3052295279995</v>
      </c>
      <c r="E423" s="131">
        <v>4231.6338109480002</v>
      </c>
      <c r="F423" s="131">
        <v>4168.6048625879994</v>
      </c>
      <c r="G423" s="131">
        <v>4277.1643610800002</v>
      </c>
      <c r="H423" s="131">
        <v>4487.8068895320002</v>
      </c>
      <c r="I423" s="131">
        <v>4510.0568676880002</v>
      </c>
      <c r="J423" s="131">
        <v>4568.214904204</v>
      </c>
      <c r="K423" s="131">
        <v>4640.8229509120001</v>
      </c>
      <c r="L423" s="131">
        <v>4786.0173476159998</v>
      </c>
      <c r="M423" s="131">
        <v>4788.7511333279999</v>
      </c>
      <c r="N423" s="131">
        <v>4748.3301588720005</v>
      </c>
      <c r="O423" s="131">
        <v>4779.3673053879993</v>
      </c>
      <c r="P423" s="131">
        <v>4774.7784508000004</v>
      </c>
      <c r="Q423" s="131">
        <v>4754.6981438439998</v>
      </c>
      <c r="R423" s="131">
        <v>4648.9375211999995</v>
      </c>
      <c r="S423" s="131">
        <v>4770.0811126520002</v>
      </c>
      <c r="T423" s="131">
        <v>4814.6027656759998</v>
      </c>
      <c r="U423" s="131">
        <v>4816.5988631800001</v>
      </c>
      <c r="V423" s="131">
        <v>4815.8394782599999</v>
      </c>
      <c r="W423" s="131">
        <v>4782.8496276639999</v>
      </c>
      <c r="X423" s="131">
        <v>4718.8226305520002</v>
      </c>
      <c r="Y423" s="131">
        <v>4542.6236324000001</v>
      </c>
    </row>
    <row r="424" spans="1:25" s="66" customFormat="1" ht="15.75" outlineLevel="1" x14ac:dyDescent="0.25">
      <c r="A424" s="74">
        <v>6</v>
      </c>
      <c r="B424" s="131">
        <v>4475.7435176600002</v>
      </c>
      <c r="C424" s="131">
        <v>4104.6971973919999</v>
      </c>
      <c r="D424" s="131">
        <v>3918.2681995319999</v>
      </c>
      <c r="E424" s="131">
        <v>3910.479079924</v>
      </c>
      <c r="F424" s="131">
        <v>3937.4263962280002</v>
      </c>
      <c r="G424" s="131">
        <v>4232.8813718880001</v>
      </c>
      <c r="H424" s="131">
        <v>4527.4684790680003</v>
      </c>
      <c r="I424" s="131">
        <v>4574.4744056159998</v>
      </c>
      <c r="J424" s="131">
        <v>4604.5568968039997</v>
      </c>
      <c r="K424" s="131">
        <v>4743.5785789439997</v>
      </c>
      <c r="L424" s="131">
        <v>4754.3726931639994</v>
      </c>
      <c r="M424" s="131">
        <v>4748.0047081920002</v>
      </c>
      <c r="N424" s="131">
        <v>4733.9343904599991</v>
      </c>
      <c r="O424" s="131">
        <v>4693.5893544959999</v>
      </c>
      <c r="P424" s="131">
        <v>4626.5248177040003</v>
      </c>
      <c r="Q424" s="131">
        <v>4726.8070205679996</v>
      </c>
      <c r="R424" s="131">
        <v>4630.2566521680001</v>
      </c>
      <c r="S424" s="131">
        <v>4649.3280620160003</v>
      </c>
      <c r="T424" s="131">
        <v>4681.1896835879998</v>
      </c>
      <c r="U424" s="131">
        <v>4686.7765869280001</v>
      </c>
      <c r="V424" s="131">
        <v>4663.4526215280002</v>
      </c>
      <c r="W424" s="131">
        <v>4651.1614341800005</v>
      </c>
      <c r="X424" s="131">
        <v>4572.4349146880004</v>
      </c>
      <c r="Y424" s="131">
        <v>4526.9803030479998</v>
      </c>
    </row>
    <row r="425" spans="1:25" s="66" customFormat="1" ht="15.75" outlineLevel="1" x14ac:dyDescent="0.25">
      <c r="A425" s="74">
        <v>7</v>
      </c>
      <c r="B425" s="131">
        <v>4243.7188795319998</v>
      </c>
      <c r="C425" s="131">
        <v>3927.6845725400003</v>
      </c>
      <c r="D425" s="131">
        <v>3916.1853151800005</v>
      </c>
      <c r="E425" s="131">
        <v>3857.0509266240001</v>
      </c>
      <c r="F425" s="131">
        <v>3920.5246575800002</v>
      </c>
      <c r="G425" s="131">
        <v>4056.6389803120001</v>
      </c>
      <c r="H425" s="131">
        <v>4311.1522604279999</v>
      </c>
      <c r="I425" s="131">
        <v>4550.9768665199999</v>
      </c>
      <c r="J425" s="131">
        <v>4582.3937054960006</v>
      </c>
      <c r="K425" s="131">
        <v>4606.5312975959996</v>
      </c>
      <c r="L425" s="131">
        <v>4704.0471696799996</v>
      </c>
      <c r="M425" s="131">
        <v>4623.8127287039997</v>
      </c>
      <c r="N425" s="131">
        <v>4717.3038607119997</v>
      </c>
      <c r="O425" s="131">
        <v>4710.1981875319998</v>
      </c>
      <c r="P425" s="131">
        <v>4604.8281057039994</v>
      </c>
      <c r="Q425" s="131">
        <v>4603.3093358639999</v>
      </c>
      <c r="R425" s="131">
        <v>4608.7877556439998</v>
      </c>
      <c r="S425" s="131">
        <v>4647.6791119039999</v>
      </c>
      <c r="T425" s="131">
        <v>4675.1796943640002</v>
      </c>
      <c r="U425" s="131">
        <v>4679.8878808680001</v>
      </c>
      <c r="V425" s="131">
        <v>4760.9684936120002</v>
      </c>
      <c r="W425" s="131">
        <v>4665.7090795759996</v>
      </c>
      <c r="X425" s="131">
        <v>4598.5035141560002</v>
      </c>
      <c r="Y425" s="131">
        <v>4556.5963149279996</v>
      </c>
    </row>
    <row r="426" spans="1:25" s="66" customFormat="1" ht="15.75" outlineLevel="1" x14ac:dyDescent="0.25">
      <c r="A426" s="74">
        <v>8</v>
      </c>
      <c r="B426" s="131">
        <v>4562.0638863519998</v>
      </c>
      <c r="C426" s="131">
        <v>4027.077210212</v>
      </c>
      <c r="D426" s="131">
        <v>3956.964285384</v>
      </c>
      <c r="E426" s="131">
        <v>3954.1762578920002</v>
      </c>
      <c r="F426" s="131">
        <v>4039.2056722200005</v>
      </c>
      <c r="G426" s="131">
        <v>4155.1095077240007</v>
      </c>
      <c r="H426" s="131">
        <v>4567.8243633880002</v>
      </c>
      <c r="I426" s="131">
        <v>4590.2804603080003</v>
      </c>
      <c r="J426" s="131">
        <v>4636.6463338520007</v>
      </c>
      <c r="K426" s="131">
        <v>4807.7574530399997</v>
      </c>
      <c r="L426" s="131">
        <v>4775.2232333960001</v>
      </c>
      <c r="M426" s="131">
        <v>4815.9045683960003</v>
      </c>
      <c r="N426" s="131">
        <v>4752.7996815440001</v>
      </c>
      <c r="O426" s="131">
        <v>4750.6734037679998</v>
      </c>
      <c r="P426" s="131">
        <v>4757.7573802360002</v>
      </c>
      <c r="Q426" s="131">
        <v>4787.1564249960002</v>
      </c>
      <c r="R426" s="131">
        <v>4669.0503732239995</v>
      </c>
      <c r="S426" s="131">
        <v>4826.4274737159994</v>
      </c>
      <c r="T426" s="131">
        <v>4844.2187775560005</v>
      </c>
      <c r="U426" s="131">
        <v>4849.4910785720003</v>
      </c>
      <c r="V426" s="131">
        <v>4805.9132325199998</v>
      </c>
      <c r="W426" s="131">
        <v>4818.3779935639996</v>
      </c>
      <c r="X426" s="131">
        <v>4781.6997019280006</v>
      </c>
      <c r="Y426" s="131">
        <v>4596.4314781600006</v>
      </c>
    </row>
    <row r="427" spans="1:25" s="66" customFormat="1" ht="15.75" outlineLevel="1" x14ac:dyDescent="0.25">
      <c r="A427" s="74">
        <v>9</v>
      </c>
      <c r="B427" s="131">
        <v>4567.4446709280001</v>
      </c>
      <c r="C427" s="131">
        <v>4534.2270048560003</v>
      </c>
      <c r="D427" s="131">
        <v>4519.9397200040003</v>
      </c>
      <c r="E427" s="131">
        <v>4291.4082525080003</v>
      </c>
      <c r="F427" s="131">
        <v>4310.7074778320002</v>
      </c>
      <c r="G427" s="131">
        <v>4547.9610235520004</v>
      </c>
      <c r="H427" s="131">
        <v>4635.225199216</v>
      </c>
      <c r="I427" s="131">
        <v>4597.8526127960004</v>
      </c>
      <c r="J427" s="131">
        <v>4803.168598452</v>
      </c>
      <c r="K427" s="131">
        <v>4777.2518759679997</v>
      </c>
      <c r="L427" s="131">
        <v>4789.5105182480002</v>
      </c>
      <c r="M427" s="131">
        <v>4777.9895641760004</v>
      </c>
      <c r="N427" s="131">
        <v>4761.5868499039998</v>
      </c>
      <c r="O427" s="131">
        <v>4767.7595644680005</v>
      </c>
      <c r="P427" s="131">
        <v>4763.3768286439999</v>
      </c>
      <c r="Q427" s="131">
        <v>4757.5187164039999</v>
      </c>
      <c r="R427" s="131">
        <v>4826.4600187839997</v>
      </c>
      <c r="S427" s="131">
        <v>4843.1773353799999</v>
      </c>
      <c r="T427" s="131">
        <v>4859.7536233480005</v>
      </c>
      <c r="U427" s="131">
        <v>4867.0003251560001</v>
      </c>
      <c r="V427" s="131">
        <v>4822.847516236</v>
      </c>
      <c r="W427" s="131">
        <v>4813.6698070599996</v>
      </c>
      <c r="X427" s="131">
        <v>4789.4020346880006</v>
      </c>
      <c r="Y427" s="131">
        <v>4625.6569492239996</v>
      </c>
    </row>
    <row r="428" spans="1:25" s="66" customFormat="1" ht="15.75" outlineLevel="1" x14ac:dyDescent="0.25">
      <c r="A428" s="74">
        <v>10</v>
      </c>
      <c r="B428" s="131">
        <v>4579.4646493760001</v>
      </c>
      <c r="C428" s="131">
        <v>4565.4485734240006</v>
      </c>
      <c r="D428" s="131">
        <v>4517.3469629199999</v>
      </c>
      <c r="E428" s="131">
        <v>4514.7542058359995</v>
      </c>
      <c r="F428" s="131">
        <v>4516.956422104</v>
      </c>
      <c r="G428" s="131">
        <v>4569.7662191119998</v>
      </c>
      <c r="H428" s="131">
        <v>4644.0449126439999</v>
      </c>
      <c r="I428" s="131">
        <v>4633.2616467799999</v>
      </c>
      <c r="J428" s="131">
        <v>4693.8280183280003</v>
      </c>
      <c r="K428" s="131">
        <v>4728.7922697160002</v>
      </c>
      <c r="L428" s="131">
        <v>4770.5041985360003</v>
      </c>
      <c r="M428" s="131">
        <v>4725.0604352520004</v>
      </c>
      <c r="N428" s="131">
        <v>4705.8805418439997</v>
      </c>
      <c r="O428" s="131">
        <v>4706.3253244400003</v>
      </c>
      <c r="P428" s="131">
        <v>4697.7551232000005</v>
      </c>
      <c r="Q428" s="131">
        <v>4727.5447087760003</v>
      </c>
      <c r="R428" s="131">
        <v>4725.4943694920003</v>
      </c>
      <c r="S428" s="131">
        <v>4727.6423439800001</v>
      </c>
      <c r="T428" s="131">
        <v>4818.9963498560001</v>
      </c>
      <c r="U428" s="131">
        <v>4853.2446097479997</v>
      </c>
      <c r="V428" s="131">
        <v>4854.3619904160005</v>
      </c>
      <c r="W428" s="131">
        <v>4819.4736775199999</v>
      </c>
      <c r="X428" s="131">
        <v>4800.3588742480006</v>
      </c>
      <c r="Y428" s="131">
        <v>4738.7402121679997</v>
      </c>
    </row>
    <row r="429" spans="1:25" s="66" customFormat="1" ht="15.75" outlineLevel="1" x14ac:dyDescent="0.25">
      <c r="A429" s="74">
        <v>11</v>
      </c>
      <c r="B429" s="131">
        <v>4596.116875836</v>
      </c>
      <c r="C429" s="131">
        <v>4562.400185388</v>
      </c>
      <c r="D429" s="131">
        <v>4531.6559444840004</v>
      </c>
      <c r="E429" s="131">
        <v>4527.7071429000007</v>
      </c>
      <c r="F429" s="131">
        <v>4526.3727951119999</v>
      </c>
      <c r="G429" s="131">
        <v>4536.5810981080003</v>
      </c>
      <c r="H429" s="131">
        <v>4554.5893690679995</v>
      </c>
      <c r="I429" s="131">
        <v>4591.8426235719999</v>
      </c>
      <c r="J429" s="131">
        <v>4660.3282950000003</v>
      </c>
      <c r="K429" s="131">
        <v>4825.92844934</v>
      </c>
      <c r="L429" s="131">
        <v>4842.7217044280005</v>
      </c>
      <c r="M429" s="131">
        <v>4838.0677597040003</v>
      </c>
      <c r="N429" s="131">
        <v>4827.7401247919997</v>
      </c>
      <c r="O429" s="131">
        <v>4822.1749181640007</v>
      </c>
      <c r="P429" s="131">
        <v>4817.586063576</v>
      </c>
      <c r="Q429" s="131">
        <v>4818.1176330199996</v>
      </c>
      <c r="R429" s="131">
        <v>4696.1061730879992</v>
      </c>
      <c r="S429" s="131">
        <v>4713.3767558400004</v>
      </c>
      <c r="T429" s="131">
        <v>4846.941714912</v>
      </c>
      <c r="U429" s="131">
        <v>4854.1558716520003</v>
      </c>
      <c r="V429" s="131">
        <v>4815.7201463439997</v>
      </c>
      <c r="W429" s="131">
        <v>4813.908470892</v>
      </c>
      <c r="X429" s="131">
        <v>4792.6890865559999</v>
      </c>
      <c r="Y429" s="131">
        <v>4628.5968536999999</v>
      </c>
    </row>
    <row r="430" spans="1:25" s="66" customFormat="1" ht="15.75" outlineLevel="1" x14ac:dyDescent="0.25">
      <c r="A430" s="74">
        <v>12</v>
      </c>
      <c r="B430" s="131">
        <v>4582.079103172</v>
      </c>
      <c r="C430" s="131">
        <v>4578.4991456920006</v>
      </c>
      <c r="D430" s="131">
        <v>4554.697852628</v>
      </c>
      <c r="E430" s="131">
        <v>4504.2204521599997</v>
      </c>
      <c r="F430" s="131">
        <v>4502.0290842479999</v>
      </c>
      <c r="G430" s="131">
        <v>4548.5468347759997</v>
      </c>
      <c r="H430" s="131">
        <v>4569.0827726839998</v>
      </c>
      <c r="I430" s="131">
        <v>4567.748424896</v>
      </c>
      <c r="J430" s="131">
        <v>4605.1318596719993</v>
      </c>
      <c r="K430" s="131">
        <v>4691.5607119239994</v>
      </c>
      <c r="L430" s="131">
        <v>4829.823009144</v>
      </c>
      <c r="M430" s="131">
        <v>4831.2875372039998</v>
      </c>
      <c r="N430" s="131">
        <v>4779.2154284039998</v>
      </c>
      <c r="O430" s="131">
        <v>4769.9726290919998</v>
      </c>
      <c r="P430" s="131">
        <v>4765.2102008080001</v>
      </c>
      <c r="Q430" s="131">
        <v>4763.4419187800004</v>
      </c>
      <c r="R430" s="131">
        <v>4651.2590693840002</v>
      </c>
      <c r="S430" s="131">
        <v>4693.4700225799997</v>
      </c>
      <c r="T430" s="131">
        <v>4811.6194677759995</v>
      </c>
      <c r="U430" s="131">
        <v>4829.6602838039998</v>
      </c>
      <c r="V430" s="131">
        <v>4781.7539437080004</v>
      </c>
      <c r="W430" s="131">
        <v>4778.5753753999998</v>
      </c>
      <c r="X430" s="131">
        <v>4761.0661288159999</v>
      </c>
      <c r="Y430" s="131">
        <v>4631.0485821559996</v>
      </c>
    </row>
    <row r="431" spans="1:25" s="66" customFormat="1" ht="15.75" outlineLevel="1" x14ac:dyDescent="0.25">
      <c r="A431" s="74">
        <v>13</v>
      </c>
      <c r="B431" s="131">
        <v>4591.7883817920001</v>
      </c>
      <c r="C431" s="131">
        <v>4573.736717408</v>
      </c>
      <c r="D431" s="131">
        <v>4560.4583296640003</v>
      </c>
      <c r="E431" s="131">
        <v>4498.47082348</v>
      </c>
      <c r="F431" s="131">
        <v>4500.5211627640001</v>
      </c>
      <c r="G431" s="131">
        <v>4579.7141615639994</v>
      </c>
      <c r="H431" s="131">
        <v>4683.4786867039993</v>
      </c>
      <c r="I431" s="131">
        <v>4675.0929075160002</v>
      </c>
      <c r="J431" s="131">
        <v>4826.3406868679995</v>
      </c>
      <c r="K431" s="131">
        <v>4835.1495519399996</v>
      </c>
      <c r="L431" s="131">
        <v>4833.760962372</v>
      </c>
      <c r="M431" s="131">
        <v>4830.8861480320002</v>
      </c>
      <c r="N431" s="131">
        <v>4816.21917072</v>
      </c>
      <c r="O431" s="131">
        <v>4811.6845579119999</v>
      </c>
      <c r="P431" s="131">
        <v>4807.746604684</v>
      </c>
      <c r="Q431" s="131">
        <v>4806.162744708</v>
      </c>
      <c r="R431" s="131">
        <v>4811.7930414719995</v>
      </c>
      <c r="S431" s="131">
        <v>4802.9624796879998</v>
      </c>
      <c r="T431" s="131">
        <v>4855.4685227280006</v>
      </c>
      <c r="U431" s="131">
        <v>4855.153920404</v>
      </c>
      <c r="V431" s="131">
        <v>4844.7720437119997</v>
      </c>
      <c r="W431" s="131">
        <v>4800.8253535559998</v>
      </c>
      <c r="X431" s="131">
        <v>4769.7990553959999</v>
      </c>
      <c r="Y431" s="131">
        <v>4732.2420469240005</v>
      </c>
    </row>
    <row r="432" spans="1:25" s="66" customFormat="1" ht="15.75" outlineLevel="1" x14ac:dyDescent="0.25">
      <c r="A432" s="74">
        <v>14</v>
      </c>
      <c r="B432" s="131">
        <v>4588.4796332120004</v>
      </c>
      <c r="C432" s="131">
        <v>4521.2415227239999</v>
      </c>
      <c r="D432" s="131">
        <v>4515.1447466520003</v>
      </c>
      <c r="E432" s="131">
        <v>4501.3456378199999</v>
      </c>
      <c r="F432" s="131">
        <v>4504.6652347560002</v>
      </c>
      <c r="G432" s="131">
        <v>4527.7071429000007</v>
      </c>
      <c r="H432" s="131">
        <v>4626.9479035880004</v>
      </c>
      <c r="I432" s="131">
        <v>4633.7715195119999</v>
      </c>
      <c r="J432" s="131">
        <v>4823.3248438999999</v>
      </c>
      <c r="K432" s="131">
        <v>4836.0174204200002</v>
      </c>
      <c r="L432" s="131">
        <v>4839.2719272200002</v>
      </c>
      <c r="M432" s="131">
        <v>4829.0744725800005</v>
      </c>
      <c r="N432" s="131">
        <v>4816.1215355160002</v>
      </c>
      <c r="O432" s="131">
        <v>4815.5899660719997</v>
      </c>
      <c r="P432" s="131">
        <v>4815.7092979879999</v>
      </c>
      <c r="Q432" s="131">
        <v>4812.2161273559996</v>
      </c>
      <c r="R432" s="131">
        <v>4810.6431157360003</v>
      </c>
      <c r="S432" s="131">
        <v>4830.680029268</v>
      </c>
      <c r="T432" s="131">
        <v>4854.3619904160005</v>
      </c>
      <c r="U432" s="131">
        <v>4858.0829765239996</v>
      </c>
      <c r="V432" s="131">
        <v>4811.9232217439994</v>
      </c>
      <c r="W432" s="131">
        <v>4812.0750987280007</v>
      </c>
      <c r="X432" s="131">
        <v>4771.8819397480001</v>
      </c>
      <c r="Y432" s="131">
        <v>4731.2656948840004</v>
      </c>
    </row>
    <row r="433" spans="1:25" s="66" customFormat="1" ht="15.75" outlineLevel="1" x14ac:dyDescent="0.25">
      <c r="A433" s="74">
        <v>15</v>
      </c>
      <c r="B433" s="131">
        <v>4533.1855626799997</v>
      </c>
      <c r="C433" s="131">
        <v>4513.4849481840001</v>
      </c>
      <c r="D433" s="131">
        <v>4496.8978118600007</v>
      </c>
      <c r="E433" s="131">
        <v>4495.2163166800001</v>
      </c>
      <c r="F433" s="131">
        <v>4497.6788934920005</v>
      </c>
      <c r="G433" s="131">
        <v>4518.8765811160001</v>
      </c>
      <c r="H433" s="131">
        <v>4594.5221675040002</v>
      </c>
      <c r="I433" s="131">
        <v>4644.4137567479993</v>
      </c>
      <c r="J433" s="131">
        <v>4666.45761614</v>
      </c>
      <c r="K433" s="131">
        <v>4705.9564803359999</v>
      </c>
      <c r="L433" s="131">
        <v>4713.7455999439999</v>
      </c>
      <c r="M433" s="131">
        <v>4702.1161623120006</v>
      </c>
      <c r="N433" s="131">
        <v>4687.8071807480001</v>
      </c>
      <c r="O433" s="131">
        <v>4747.71180258</v>
      </c>
      <c r="P433" s="131">
        <v>4744.3596605759994</v>
      </c>
      <c r="Q433" s="131">
        <v>4737.7096183480007</v>
      </c>
      <c r="R433" s="131">
        <v>4785.453233104</v>
      </c>
      <c r="S433" s="131">
        <v>4793.4810165440003</v>
      </c>
      <c r="T433" s="131">
        <v>4817.586063576</v>
      </c>
      <c r="U433" s="131">
        <v>4739.6297773599999</v>
      </c>
      <c r="V433" s="131">
        <v>4789.6515468760008</v>
      </c>
      <c r="W433" s="131">
        <v>4788.9355553799996</v>
      </c>
      <c r="X433" s="131">
        <v>4771.7734561879997</v>
      </c>
      <c r="Y433" s="131">
        <v>4736.0064264560006</v>
      </c>
    </row>
    <row r="434" spans="1:25" s="66" customFormat="1" ht="15.75" outlineLevel="1" x14ac:dyDescent="0.25">
      <c r="A434" s="74">
        <v>16</v>
      </c>
      <c r="B434" s="131">
        <v>4662.3460892160001</v>
      </c>
      <c r="C434" s="131">
        <v>4525.0275989680003</v>
      </c>
      <c r="D434" s="131">
        <v>4519.5491791879995</v>
      </c>
      <c r="E434" s="131">
        <v>4516.5875779999997</v>
      </c>
      <c r="F434" s="131">
        <v>4518.6813107079997</v>
      </c>
      <c r="G434" s="131">
        <v>4535.3009921000003</v>
      </c>
      <c r="H434" s="131">
        <v>4624.2575113000003</v>
      </c>
      <c r="I434" s="131">
        <v>4764.1579102760006</v>
      </c>
      <c r="J434" s="131">
        <v>4692.8408179320004</v>
      </c>
      <c r="K434" s="131">
        <v>4790.627898916</v>
      </c>
      <c r="L434" s="131">
        <v>4799.6103376840001</v>
      </c>
      <c r="M434" s="131">
        <v>4795.1516633680003</v>
      </c>
      <c r="N434" s="131">
        <v>4788.1978671719999</v>
      </c>
      <c r="O434" s="131">
        <v>4777.1759374760004</v>
      </c>
      <c r="P434" s="131">
        <v>4776.4382492679997</v>
      </c>
      <c r="Q434" s="131">
        <v>4774.5072419000007</v>
      </c>
      <c r="R434" s="131">
        <v>4773.9973691679998</v>
      </c>
      <c r="S434" s="131">
        <v>4813.4094465159997</v>
      </c>
      <c r="T434" s="131">
        <v>4839.6082262560003</v>
      </c>
      <c r="U434" s="131">
        <v>4818.8010794479997</v>
      </c>
      <c r="V434" s="131">
        <v>4794.4356718720001</v>
      </c>
      <c r="W434" s="131">
        <v>4785.9088640560003</v>
      </c>
      <c r="X434" s="131">
        <v>4790.6495956280005</v>
      </c>
      <c r="Y434" s="131">
        <v>4732.9037966400001</v>
      </c>
    </row>
    <row r="435" spans="1:25" s="66" customFormat="1" ht="15.75" outlineLevel="1" x14ac:dyDescent="0.25">
      <c r="A435" s="74">
        <v>17</v>
      </c>
      <c r="B435" s="131">
        <v>4595.4876711879997</v>
      </c>
      <c r="C435" s="131">
        <v>4519.7444495959999</v>
      </c>
      <c r="D435" s="131">
        <v>4508.5380978479998</v>
      </c>
      <c r="E435" s="131">
        <v>4503.179009984</v>
      </c>
      <c r="F435" s="131">
        <v>4509.7965071440003</v>
      </c>
      <c r="G435" s="131">
        <v>4568.5945966640002</v>
      </c>
      <c r="H435" s="131">
        <v>4602.0943199920002</v>
      </c>
      <c r="I435" s="131">
        <v>4674.9410305319998</v>
      </c>
      <c r="J435" s="131">
        <v>4724.1274766360002</v>
      </c>
      <c r="K435" s="131">
        <v>4831.0922667960003</v>
      </c>
      <c r="L435" s="131">
        <v>4909.62351588</v>
      </c>
      <c r="M435" s="131">
        <v>4808.0612070079997</v>
      </c>
      <c r="N435" s="131">
        <v>4787.5144207439998</v>
      </c>
      <c r="O435" s="131">
        <v>4781.3525545360008</v>
      </c>
      <c r="P435" s="131">
        <v>4776.4057042000004</v>
      </c>
      <c r="Q435" s="131">
        <v>4771.9036364599997</v>
      </c>
      <c r="R435" s="131">
        <v>4776.2429788600002</v>
      </c>
      <c r="S435" s="131">
        <v>4807.0414615440004</v>
      </c>
      <c r="T435" s="131">
        <v>4834.401015376</v>
      </c>
      <c r="U435" s="131">
        <v>4816.3818960600001</v>
      </c>
      <c r="V435" s="131">
        <v>4804.4378561040003</v>
      </c>
      <c r="W435" s="131">
        <v>4796.7789167680003</v>
      </c>
      <c r="X435" s="131">
        <v>4795.2167535039998</v>
      </c>
      <c r="Y435" s="131">
        <v>4734.5418983959999</v>
      </c>
    </row>
    <row r="436" spans="1:25" s="66" customFormat="1" ht="15.75" outlineLevel="1" x14ac:dyDescent="0.25">
      <c r="A436" s="74">
        <v>18</v>
      </c>
      <c r="B436" s="131">
        <v>4713.5720262479999</v>
      </c>
      <c r="C436" s="131">
        <v>4552.6149682760006</v>
      </c>
      <c r="D436" s="131">
        <v>4558.9395598240008</v>
      </c>
      <c r="E436" s="131">
        <v>4517.5530816840001</v>
      </c>
      <c r="F436" s="131">
        <v>4517.5313849720005</v>
      </c>
      <c r="G436" s="131">
        <v>4528.2495607000001</v>
      </c>
      <c r="H436" s="131">
        <v>4596.4314781600006</v>
      </c>
      <c r="I436" s="131">
        <v>4616.9131742879999</v>
      </c>
      <c r="J436" s="131">
        <v>4667.1519109239998</v>
      </c>
      <c r="K436" s="131">
        <v>4840.9968158239999</v>
      </c>
      <c r="L436" s="131">
        <v>4856.9981409239999</v>
      </c>
      <c r="M436" s="131">
        <v>4848.6340584480004</v>
      </c>
      <c r="N436" s="131">
        <v>4843.5461794840003</v>
      </c>
      <c r="O436" s="131">
        <v>4836.1909941160002</v>
      </c>
      <c r="P436" s="131">
        <v>4842.233528408</v>
      </c>
      <c r="Q436" s="131">
        <v>4790.2156613879997</v>
      </c>
      <c r="R436" s="131">
        <v>4782.1336361680005</v>
      </c>
      <c r="S436" s="131">
        <v>4804.1341021360004</v>
      </c>
      <c r="T436" s="131">
        <v>4835.4533059080004</v>
      </c>
      <c r="U436" s="131">
        <v>4791.4306772599994</v>
      </c>
      <c r="V436" s="131">
        <v>4788.7185882599997</v>
      </c>
      <c r="W436" s="131">
        <v>4773.6393734200001</v>
      </c>
      <c r="X436" s="131">
        <v>4769.7014201920001</v>
      </c>
      <c r="Y436" s="131">
        <v>4726.6117501600002</v>
      </c>
    </row>
    <row r="437" spans="1:25" s="66" customFormat="1" ht="15.75" outlineLevel="1" x14ac:dyDescent="0.25">
      <c r="A437" s="74">
        <v>19</v>
      </c>
      <c r="B437" s="131">
        <v>4602.9513401160002</v>
      </c>
      <c r="C437" s="131">
        <v>4527.2732086599999</v>
      </c>
      <c r="D437" s="131">
        <v>4510.3823183679997</v>
      </c>
      <c r="E437" s="131">
        <v>4505.35952954</v>
      </c>
      <c r="F437" s="131">
        <v>4505.8368572039999</v>
      </c>
      <c r="G437" s="131">
        <v>4516.5116395080004</v>
      </c>
      <c r="H437" s="131">
        <v>4526.8501227759998</v>
      </c>
      <c r="I437" s="131">
        <v>4536.299040852</v>
      </c>
      <c r="J437" s="131">
        <v>4620.3412547839998</v>
      </c>
      <c r="K437" s="131">
        <v>4685.8436283120009</v>
      </c>
      <c r="L437" s="131">
        <v>4703.1467561320005</v>
      </c>
      <c r="M437" s="131">
        <v>4706.7158652560001</v>
      </c>
      <c r="N437" s="131">
        <v>4771.8385463240002</v>
      </c>
      <c r="O437" s="131">
        <v>4772.6304763120006</v>
      </c>
      <c r="P437" s="131">
        <v>4807.3235187999999</v>
      </c>
      <c r="Q437" s="131">
        <v>4779.0960964879996</v>
      </c>
      <c r="R437" s="131">
        <v>4805.8047489599994</v>
      </c>
      <c r="S437" s="131">
        <v>4809.3955547960004</v>
      </c>
      <c r="T437" s="131">
        <v>4749.0136053000006</v>
      </c>
      <c r="U437" s="131">
        <v>4798.1241129120008</v>
      </c>
      <c r="V437" s="131">
        <v>4788.7185882599997</v>
      </c>
      <c r="W437" s="131">
        <v>4755.6419508159997</v>
      </c>
      <c r="X437" s="131">
        <v>4745.1081971399999</v>
      </c>
      <c r="Y437" s="131">
        <v>4614.7543514439994</v>
      </c>
    </row>
    <row r="438" spans="1:25" s="66" customFormat="1" ht="15.75" outlineLevel="1" x14ac:dyDescent="0.25">
      <c r="A438" s="74">
        <v>20</v>
      </c>
      <c r="B438" s="131">
        <v>4531.590854348</v>
      </c>
      <c r="C438" s="131">
        <v>4509.5686916679997</v>
      </c>
      <c r="D438" s="131">
        <v>4499.2952985360007</v>
      </c>
      <c r="E438" s="131">
        <v>4488.4360941799996</v>
      </c>
      <c r="F438" s="131">
        <v>4492.0269000159997</v>
      </c>
      <c r="G438" s="131">
        <v>4529.193367672</v>
      </c>
      <c r="H438" s="131">
        <v>4556.0972905520002</v>
      </c>
      <c r="I438" s="131">
        <v>4644.2835764760002</v>
      </c>
      <c r="J438" s="131">
        <v>4659.8618156920002</v>
      </c>
      <c r="K438" s="131">
        <v>4789.2718544159998</v>
      </c>
      <c r="L438" s="131">
        <v>4831.7865615800001</v>
      </c>
      <c r="M438" s="131">
        <v>4840.779848704</v>
      </c>
      <c r="N438" s="131">
        <v>4825.0280357920001</v>
      </c>
      <c r="O438" s="131">
        <v>4825.3100930479995</v>
      </c>
      <c r="P438" s="131">
        <v>4817.4233382359998</v>
      </c>
      <c r="Q438" s="131">
        <v>4790.1288745399997</v>
      </c>
      <c r="R438" s="131">
        <v>4774.1058527280002</v>
      </c>
      <c r="S438" s="131">
        <v>4780.5606245480003</v>
      </c>
      <c r="T438" s="131">
        <v>4803.6025326919998</v>
      </c>
      <c r="U438" s="131">
        <v>4811.8581316079999</v>
      </c>
      <c r="V438" s="131">
        <v>4902.5395394120005</v>
      </c>
      <c r="W438" s="131">
        <v>4757.2692042159997</v>
      </c>
      <c r="X438" s="131">
        <v>4762.1509644159996</v>
      </c>
      <c r="Y438" s="131">
        <v>4617.0108094919997</v>
      </c>
    </row>
    <row r="439" spans="1:25" s="66" customFormat="1" ht="15.75" outlineLevel="1" x14ac:dyDescent="0.25">
      <c r="A439" s="74">
        <v>21</v>
      </c>
      <c r="B439" s="131">
        <v>4530.5602605280001</v>
      </c>
      <c r="C439" s="131">
        <v>4504.2204521599997</v>
      </c>
      <c r="D439" s="131">
        <v>4496.160123652</v>
      </c>
      <c r="E439" s="131">
        <v>4316.4137130880008</v>
      </c>
      <c r="F439" s="131">
        <v>4496.3228489920002</v>
      </c>
      <c r="G439" s="131">
        <v>4526.6223073000001</v>
      </c>
      <c r="H439" s="131">
        <v>4612.2700779200004</v>
      </c>
      <c r="I439" s="131">
        <v>4657.9091116119998</v>
      </c>
      <c r="J439" s="131">
        <v>4788.9355553799996</v>
      </c>
      <c r="K439" s="131">
        <v>4948.7643843280002</v>
      </c>
      <c r="L439" s="131">
        <v>4946.7465901119995</v>
      </c>
      <c r="M439" s="131">
        <v>4930.9405354199998</v>
      </c>
      <c r="N439" s="131">
        <v>4929.6387327000002</v>
      </c>
      <c r="O439" s="131">
        <v>4920.0704827079999</v>
      </c>
      <c r="P439" s="131">
        <v>4906.8897301679999</v>
      </c>
      <c r="Q439" s="131">
        <v>4791.3655871240007</v>
      </c>
      <c r="R439" s="131">
        <v>4781.1138907039995</v>
      </c>
      <c r="S439" s="131">
        <v>4794.3705817360005</v>
      </c>
      <c r="T439" s="131">
        <v>4813.8867741799995</v>
      </c>
      <c r="U439" s="131">
        <v>4819.4085873840004</v>
      </c>
      <c r="V439" s="131">
        <v>4812.0317053039998</v>
      </c>
      <c r="W439" s="131">
        <v>4799.7622146679996</v>
      </c>
      <c r="X439" s="131">
        <v>4756.8027249080005</v>
      </c>
      <c r="Y439" s="131">
        <v>4616.8155390840002</v>
      </c>
    </row>
    <row r="440" spans="1:25" s="66" customFormat="1" ht="15.75" outlineLevel="1" x14ac:dyDescent="0.25">
      <c r="A440" s="74">
        <v>22</v>
      </c>
      <c r="B440" s="131">
        <v>4519.5057857640004</v>
      </c>
      <c r="C440" s="131">
        <v>4316.4137130880008</v>
      </c>
      <c r="D440" s="131">
        <v>3947.2875518320006</v>
      </c>
      <c r="E440" s="131">
        <v>3941.071443844</v>
      </c>
      <c r="F440" s="131">
        <v>3980.6679432440005</v>
      </c>
      <c r="G440" s="131">
        <v>4324.0184106440001</v>
      </c>
      <c r="H440" s="131">
        <v>4554.6219141359998</v>
      </c>
      <c r="I440" s="131">
        <v>4603.4395161359998</v>
      </c>
      <c r="J440" s="131">
        <v>4638.4146158800004</v>
      </c>
      <c r="K440" s="131">
        <v>4784.2707623000006</v>
      </c>
      <c r="L440" s="131">
        <v>4787.4927240320003</v>
      </c>
      <c r="M440" s="131">
        <v>4672.2614866000004</v>
      </c>
      <c r="N440" s="131">
        <v>4662.00979018</v>
      </c>
      <c r="O440" s="131">
        <v>4787.9700516960002</v>
      </c>
      <c r="P440" s="131">
        <v>4658.6467998200005</v>
      </c>
      <c r="Q440" s="131">
        <v>4649.3389103720001</v>
      </c>
      <c r="R440" s="131">
        <v>4627.6096533039999</v>
      </c>
      <c r="S440" s="131">
        <v>4606.0105765079998</v>
      </c>
      <c r="T440" s="131">
        <v>4691.0074457680003</v>
      </c>
      <c r="U440" s="131">
        <v>4805.5443884159995</v>
      </c>
      <c r="V440" s="131">
        <v>4798.9160429000003</v>
      </c>
      <c r="W440" s="131">
        <v>4698.2324508639995</v>
      </c>
      <c r="X440" s="131">
        <v>4749.0569987239996</v>
      </c>
      <c r="Y440" s="131">
        <v>4605.8912445920005</v>
      </c>
    </row>
    <row r="441" spans="1:25" s="66" customFormat="1" ht="15.75" outlineLevel="1" x14ac:dyDescent="0.25">
      <c r="A441" s="74">
        <v>23</v>
      </c>
      <c r="B441" s="131">
        <v>4601.5302054800004</v>
      </c>
      <c r="C441" s="131">
        <v>4512.8991369599999</v>
      </c>
      <c r="D441" s="131">
        <v>4279.3014872120002</v>
      </c>
      <c r="E441" s="131">
        <v>4172.553664172</v>
      </c>
      <c r="F441" s="131">
        <v>4177.6089980679999</v>
      </c>
      <c r="G441" s="131">
        <v>4078.6719913480001</v>
      </c>
      <c r="H441" s="131">
        <v>4516.0234634879998</v>
      </c>
      <c r="I441" s="131">
        <v>4571.5236527840007</v>
      </c>
      <c r="J441" s="131">
        <v>4596.4097814480001</v>
      </c>
      <c r="K441" s="131">
        <v>4675.5702351800001</v>
      </c>
      <c r="L441" s="131">
        <v>4693.0577850520003</v>
      </c>
      <c r="M441" s="131">
        <v>4686.2124724160003</v>
      </c>
      <c r="N441" s="131">
        <v>4667.2603944840002</v>
      </c>
      <c r="O441" s="131">
        <v>4662.7257816759993</v>
      </c>
      <c r="P441" s="131">
        <v>4657.7246895600001</v>
      </c>
      <c r="Q441" s="131">
        <v>4655.978104244</v>
      </c>
      <c r="R441" s="131">
        <v>4619.907320544</v>
      </c>
      <c r="S441" s="131">
        <v>4610.7404597240002</v>
      </c>
      <c r="T441" s="131">
        <v>4694.3378910600004</v>
      </c>
      <c r="U441" s="131">
        <v>4715.9152711440001</v>
      </c>
      <c r="V441" s="131">
        <v>4699.3172864640001</v>
      </c>
      <c r="W441" s="131">
        <v>4663.4851665960005</v>
      </c>
      <c r="X441" s="131">
        <v>4671.1007125080005</v>
      </c>
      <c r="Y441" s="131">
        <v>4571.1548086799994</v>
      </c>
    </row>
    <row r="442" spans="1:25" s="66" customFormat="1" ht="15.75" outlineLevel="1" x14ac:dyDescent="0.25">
      <c r="A442" s="74">
        <v>24</v>
      </c>
      <c r="B442" s="131">
        <v>4529.4645765719997</v>
      </c>
      <c r="C442" s="131">
        <v>4514.1033044760006</v>
      </c>
      <c r="D442" s="131">
        <v>4506.1948529520005</v>
      </c>
      <c r="E442" s="131">
        <v>4260.1975322960006</v>
      </c>
      <c r="F442" s="131">
        <v>4281.9159410080001</v>
      </c>
      <c r="G442" s="131">
        <v>4508.483856068</v>
      </c>
      <c r="H442" s="131">
        <v>4519.35390878</v>
      </c>
      <c r="I442" s="131">
        <v>4531.5040675</v>
      </c>
      <c r="J442" s="131">
        <v>4563.9189552280004</v>
      </c>
      <c r="K442" s="131">
        <v>4644.6198755120004</v>
      </c>
      <c r="L442" s="131">
        <v>4652.9839579879999</v>
      </c>
      <c r="M442" s="131">
        <v>4647.0933006800005</v>
      </c>
      <c r="N442" s="131">
        <v>4634.4875110080002</v>
      </c>
      <c r="O442" s="131">
        <v>4625.9607031920004</v>
      </c>
      <c r="P442" s="131">
        <v>4623.3679461080001</v>
      </c>
      <c r="Q442" s="131">
        <v>4593.7953276520002</v>
      </c>
      <c r="R442" s="131">
        <v>4569.3539815840004</v>
      </c>
      <c r="S442" s="131">
        <v>4577.2407363960001</v>
      </c>
      <c r="T442" s="131">
        <v>4674.0297686280001</v>
      </c>
      <c r="U442" s="131">
        <v>4700.5539990479992</v>
      </c>
      <c r="V442" s="131">
        <v>4678.82474198</v>
      </c>
      <c r="W442" s="131">
        <v>4708.6685693359996</v>
      </c>
      <c r="X442" s="131">
        <v>4636.8199075479997</v>
      </c>
      <c r="Y442" s="131">
        <v>4545.9974711160003</v>
      </c>
    </row>
    <row r="443" spans="1:25" s="66" customFormat="1" ht="15.75" outlineLevel="1" x14ac:dyDescent="0.25">
      <c r="A443" s="74">
        <v>25</v>
      </c>
      <c r="B443" s="131">
        <v>4544.4570045639994</v>
      </c>
      <c r="C443" s="131">
        <v>4219.2449883960007</v>
      </c>
      <c r="D443" s="131">
        <v>4023.952883684</v>
      </c>
      <c r="E443" s="131">
        <v>3980.5269146159999</v>
      </c>
      <c r="F443" s="131">
        <v>3998.7738494080004</v>
      </c>
      <c r="G443" s="131">
        <v>4048.31829126</v>
      </c>
      <c r="H443" s="131">
        <v>4164.7536962080003</v>
      </c>
      <c r="I443" s="131">
        <v>4258.2448282159994</v>
      </c>
      <c r="J443" s="131">
        <v>4560.9248089720004</v>
      </c>
      <c r="K443" s="131">
        <v>4587.3622525439996</v>
      </c>
      <c r="L443" s="131">
        <v>4598.3950305959997</v>
      </c>
      <c r="M443" s="131">
        <v>4589.1305345720002</v>
      </c>
      <c r="N443" s="131">
        <v>4579.5514362240001</v>
      </c>
      <c r="O443" s="131">
        <v>4569.7770674680005</v>
      </c>
      <c r="P443" s="131">
        <v>4569.4407684320004</v>
      </c>
      <c r="Q443" s="131">
        <v>4568.0630272200005</v>
      </c>
      <c r="R443" s="131">
        <v>4562.356791964</v>
      </c>
      <c r="S443" s="131">
        <v>4569.3431332279997</v>
      </c>
      <c r="T443" s="131">
        <v>4601.8014143800001</v>
      </c>
      <c r="U443" s="131">
        <v>4668.8984962400009</v>
      </c>
      <c r="V443" s="131">
        <v>4644.3052731879998</v>
      </c>
      <c r="W443" s="131">
        <v>4617.3145634600005</v>
      </c>
      <c r="X443" s="131">
        <v>4564.7542786400008</v>
      </c>
      <c r="Y443" s="131">
        <v>4548.9807690159996</v>
      </c>
    </row>
    <row r="444" spans="1:25" s="66" customFormat="1" ht="15.75" outlineLevel="1" x14ac:dyDescent="0.25">
      <c r="A444" s="74">
        <v>26</v>
      </c>
      <c r="B444" s="131">
        <v>4539.2823387520002</v>
      </c>
      <c r="C444" s="131">
        <v>4442.9163924039995</v>
      </c>
      <c r="D444" s="131">
        <v>4026.2527351560002</v>
      </c>
      <c r="E444" s="131">
        <v>3997.4395016200006</v>
      </c>
      <c r="F444" s="131">
        <v>4026.5130957000001</v>
      </c>
      <c r="G444" s="131">
        <v>4296.897520644</v>
      </c>
      <c r="H444" s="131">
        <v>4353.2438817080001</v>
      </c>
      <c r="I444" s="131">
        <v>4406.3248876160005</v>
      </c>
      <c r="J444" s="131">
        <v>4569.2238013120004</v>
      </c>
      <c r="K444" s="131">
        <v>4733.1424604719996</v>
      </c>
      <c r="L444" s="131">
        <v>4732.4481656879998</v>
      </c>
      <c r="M444" s="131">
        <v>4729.0309335479997</v>
      </c>
      <c r="N444" s="131">
        <v>4718.74669206</v>
      </c>
      <c r="O444" s="131">
        <v>4713.4960877560006</v>
      </c>
      <c r="P444" s="131">
        <v>4717.249618932</v>
      </c>
      <c r="Q444" s="131">
        <v>4723.8454193799998</v>
      </c>
      <c r="R444" s="131">
        <v>4719.6904990319999</v>
      </c>
      <c r="S444" s="131">
        <v>4617.0758996280001</v>
      </c>
      <c r="T444" s="131">
        <v>4682.9145721920004</v>
      </c>
      <c r="U444" s="131">
        <v>4783.8585247720002</v>
      </c>
      <c r="V444" s="131">
        <v>4772.7932016520008</v>
      </c>
      <c r="W444" s="131">
        <v>4749.1980273520003</v>
      </c>
      <c r="X444" s="131">
        <v>4624.268359656</v>
      </c>
      <c r="Y444" s="131">
        <v>4590.3672471560003</v>
      </c>
    </row>
    <row r="445" spans="1:25" s="66" customFormat="1" ht="15.75" outlineLevel="1" x14ac:dyDescent="0.25">
      <c r="A445" s="74">
        <v>27</v>
      </c>
      <c r="B445" s="131">
        <v>4517.900229076</v>
      </c>
      <c r="C445" s="131">
        <v>4291.4191008640009</v>
      </c>
      <c r="D445" s="131">
        <v>4010.8697663480002</v>
      </c>
      <c r="E445" s="131">
        <v>4267.6503528679996</v>
      </c>
      <c r="F445" s="131">
        <v>4498.2430080040003</v>
      </c>
      <c r="G445" s="131">
        <v>4430.8855655999996</v>
      </c>
      <c r="H445" s="131">
        <v>4586.700502828</v>
      </c>
      <c r="I445" s="131">
        <v>4745.9435205520003</v>
      </c>
      <c r="J445" s="131">
        <v>4718.8660239759993</v>
      </c>
      <c r="K445" s="131">
        <v>4866.620632696</v>
      </c>
      <c r="L445" s="131">
        <v>4775.9609216039999</v>
      </c>
      <c r="M445" s="131">
        <v>4754.3076030280008</v>
      </c>
      <c r="N445" s="131">
        <v>4737.1346554800002</v>
      </c>
      <c r="O445" s="131">
        <v>4724.4637756720003</v>
      </c>
      <c r="P445" s="131">
        <v>4711.5759287440005</v>
      </c>
      <c r="Q445" s="131">
        <v>4712.6716127</v>
      </c>
      <c r="R445" s="131">
        <v>4708.4949956399996</v>
      </c>
      <c r="S445" s="131">
        <v>4615.79579362</v>
      </c>
      <c r="T445" s="131">
        <v>4703.9712311880003</v>
      </c>
      <c r="U445" s="131">
        <v>4724.2902019760004</v>
      </c>
      <c r="V445" s="131">
        <v>4699.0786226320006</v>
      </c>
      <c r="W445" s="131">
        <v>4724.8434681319995</v>
      </c>
      <c r="X445" s="131">
        <v>4627.2299608439998</v>
      </c>
      <c r="Y445" s="131">
        <v>4538.1866547959999</v>
      </c>
    </row>
    <row r="446" spans="1:25" s="66" customFormat="1" ht="15.75" x14ac:dyDescent="0.25">
      <c r="A446" s="74">
        <v>28</v>
      </c>
      <c r="B446" s="131">
        <v>4259.5140858679997</v>
      </c>
      <c r="C446" s="131">
        <v>3941.2775626079997</v>
      </c>
      <c r="D446" s="131">
        <v>3897.0813602640001</v>
      </c>
      <c r="E446" s="131">
        <v>3945.2046674800004</v>
      </c>
      <c r="F446" s="131">
        <v>4100.3253099240001</v>
      </c>
      <c r="G446" s="131">
        <v>4340.7248788839997</v>
      </c>
      <c r="H446" s="131">
        <v>4524.8974186960004</v>
      </c>
      <c r="I446" s="131">
        <v>4639.0980623080004</v>
      </c>
      <c r="J446" s="131">
        <v>4753.7109434479999</v>
      </c>
      <c r="K446" s="131">
        <v>4766.0238275080001</v>
      </c>
      <c r="L446" s="131">
        <v>4768.0850151479999</v>
      </c>
      <c r="M446" s="131">
        <v>4712.2485268159999</v>
      </c>
      <c r="N446" s="131">
        <v>4684.4441903879997</v>
      </c>
      <c r="O446" s="131">
        <v>4693.9581985999994</v>
      </c>
      <c r="P446" s="131">
        <v>4693.8497150399999</v>
      </c>
      <c r="Q446" s="131">
        <v>4677.2300336480002</v>
      </c>
      <c r="R446" s="131">
        <v>4589.8356777120007</v>
      </c>
      <c r="S446" s="131">
        <v>4590.1719767479999</v>
      </c>
      <c r="T446" s="131">
        <v>4624.8867159479996</v>
      </c>
      <c r="U446" s="131">
        <v>4664.4181252119997</v>
      </c>
      <c r="V446" s="131">
        <v>4618.2692187880002</v>
      </c>
      <c r="W446" s="131">
        <v>4612.0205657320003</v>
      </c>
      <c r="X446" s="131">
        <v>4594.6740444879997</v>
      </c>
      <c r="Y446" s="131">
        <v>4532.9794439160005</v>
      </c>
    </row>
    <row r="447" spans="1:25" s="66" customFormat="1" ht="15.75" x14ac:dyDescent="0.25">
      <c r="A447" s="55"/>
    </row>
    <row r="448" spans="1:25" s="66" customFormat="1" ht="15.75" x14ac:dyDescent="0.25">
      <c r="A448" s="113" t="s">
        <v>32</v>
      </c>
      <c r="B448" s="113" t="s">
        <v>125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s="66" customFormat="1" ht="15.75" x14ac:dyDescent="0.25">
      <c r="A450" s="74">
        <v>1</v>
      </c>
      <c r="B450" s="131">
        <v>5515.7854924760004</v>
      </c>
      <c r="C450" s="131">
        <v>5501.3463306400008</v>
      </c>
      <c r="D450" s="131">
        <v>5428.6189520159996</v>
      </c>
      <c r="E450" s="131">
        <v>5416.1975843959999</v>
      </c>
      <c r="F450" s="131">
        <v>5418.6818579199999</v>
      </c>
      <c r="G450" s="131">
        <v>5498.2111557560002</v>
      </c>
      <c r="H450" s="131">
        <v>5444.4900968440006</v>
      </c>
      <c r="I450" s="131">
        <v>5580.3874524559997</v>
      </c>
      <c r="J450" s="131">
        <v>5605.7509087839999</v>
      </c>
      <c r="K450" s="131">
        <v>5688.8493157439998</v>
      </c>
      <c r="L450" s="131">
        <v>5691.0732287240007</v>
      </c>
      <c r="M450" s="131">
        <v>5675.3322641679997</v>
      </c>
      <c r="N450" s="131">
        <v>5645.1412894200002</v>
      </c>
      <c r="O450" s="131">
        <v>5645.3582565400002</v>
      </c>
      <c r="P450" s="131">
        <v>5623.1733685200006</v>
      </c>
      <c r="Q450" s="131">
        <v>5620.4938245880003</v>
      </c>
      <c r="R450" s="131">
        <v>5615.286613708</v>
      </c>
      <c r="S450" s="131">
        <v>5629.9318943079998</v>
      </c>
      <c r="T450" s="131">
        <v>5672.880535712</v>
      </c>
      <c r="U450" s="131">
        <v>5885.3889813959995</v>
      </c>
      <c r="V450" s="131">
        <v>5903.9505185119997</v>
      </c>
      <c r="W450" s="131">
        <v>5632.5138030359994</v>
      </c>
      <c r="X450" s="131">
        <v>5543.2860749360007</v>
      </c>
      <c r="Y450" s="131">
        <v>5518.9423640719997</v>
      </c>
    </row>
    <row r="451" spans="1:25" s="66" customFormat="1" ht="15.75" outlineLevel="1" x14ac:dyDescent="0.25">
      <c r="A451" s="74">
        <v>2</v>
      </c>
      <c r="B451" s="131">
        <v>5382.3724103880004</v>
      </c>
      <c r="C451" s="131">
        <v>5441.4742538760001</v>
      </c>
      <c r="D451" s="131">
        <v>5357.1174376200006</v>
      </c>
      <c r="E451" s="131">
        <v>5345.1191558840001</v>
      </c>
      <c r="F451" s="131">
        <v>5355.262368744</v>
      </c>
      <c r="G451" s="131">
        <v>5448.0483576120005</v>
      </c>
      <c r="H451" s="131">
        <v>5455.2950594200001</v>
      </c>
      <c r="I451" s="131">
        <v>5578.5974737159995</v>
      </c>
      <c r="J451" s="131">
        <v>5595.390728804</v>
      </c>
      <c r="K451" s="131">
        <v>5600.7715133800002</v>
      </c>
      <c r="L451" s="131">
        <v>5742.6897065720004</v>
      </c>
      <c r="M451" s="131">
        <v>5625.0175890400005</v>
      </c>
      <c r="N451" s="131">
        <v>5581.6892551760002</v>
      </c>
      <c r="O451" s="131">
        <v>5570.873444244</v>
      </c>
      <c r="P451" s="131">
        <v>5558.2242611479996</v>
      </c>
      <c r="Q451" s="131">
        <v>5555.0782379080001</v>
      </c>
      <c r="R451" s="131">
        <v>5586.787982496</v>
      </c>
      <c r="S451" s="131">
        <v>5607.3456171159996</v>
      </c>
      <c r="T451" s="131">
        <v>5641.517938516</v>
      </c>
      <c r="U451" s="131">
        <v>5853.787720368</v>
      </c>
      <c r="V451" s="131">
        <v>5613.702753732</v>
      </c>
      <c r="W451" s="131">
        <v>5570.0489691880002</v>
      </c>
      <c r="X451" s="131">
        <v>5523.1081327760003</v>
      </c>
      <c r="Y451" s="131">
        <v>5476.8941362159994</v>
      </c>
    </row>
    <row r="452" spans="1:25" s="66" customFormat="1" ht="15.75" outlineLevel="1" x14ac:dyDescent="0.25">
      <c r="A452" s="74">
        <v>3</v>
      </c>
      <c r="B452" s="131">
        <v>5336.7008316279998</v>
      </c>
      <c r="C452" s="131">
        <v>5323.7804396319998</v>
      </c>
      <c r="D452" s="131">
        <v>5311.5977358440005</v>
      </c>
      <c r="E452" s="131">
        <v>5303.6350425400005</v>
      </c>
      <c r="F452" s="131">
        <v>5309.2544909480002</v>
      </c>
      <c r="G452" s="131">
        <v>5341.8971941519994</v>
      </c>
      <c r="H452" s="131">
        <v>5385.1387411679998</v>
      </c>
      <c r="I452" s="131">
        <v>5531.2443997760001</v>
      </c>
      <c r="J452" s="131">
        <v>5551.7694893280004</v>
      </c>
      <c r="K452" s="131">
        <v>5620.3094025360006</v>
      </c>
      <c r="L452" s="131">
        <v>5641.8650859079999</v>
      </c>
      <c r="M452" s="131">
        <v>5569.1919490640003</v>
      </c>
      <c r="N452" s="131">
        <v>5549.2526707360003</v>
      </c>
      <c r="O452" s="131">
        <v>5536.5600942159999</v>
      </c>
      <c r="P452" s="131">
        <v>5532.4702640039995</v>
      </c>
      <c r="Q452" s="131">
        <v>5532.5570508519995</v>
      </c>
      <c r="R452" s="131">
        <v>5537.4279626960006</v>
      </c>
      <c r="S452" s="131">
        <v>5582.5788203679995</v>
      </c>
      <c r="T452" s="131">
        <v>5592.6352463800004</v>
      </c>
      <c r="U452" s="131">
        <v>5592.6352463800004</v>
      </c>
      <c r="V452" s="131">
        <v>5579.5195839759999</v>
      </c>
      <c r="W452" s="131">
        <v>5511.9777195200004</v>
      </c>
      <c r="X452" s="131">
        <v>5491.1380276439995</v>
      </c>
      <c r="Y452" s="131">
        <v>5359.6451045680005</v>
      </c>
    </row>
    <row r="453" spans="1:25" s="66" customFormat="1" ht="15.75" outlineLevel="1" x14ac:dyDescent="0.25">
      <c r="A453" s="74">
        <v>4</v>
      </c>
      <c r="B453" s="131">
        <v>5323.6394110040001</v>
      </c>
      <c r="C453" s="131">
        <v>5274.9953826999999</v>
      </c>
      <c r="D453" s="131">
        <v>5265.1776205200003</v>
      </c>
      <c r="E453" s="131">
        <v>5246.0519688920003</v>
      </c>
      <c r="F453" s="131">
        <v>5245.6071862959998</v>
      </c>
      <c r="G453" s="131">
        <v>5231.7972291080005</v>
      </c>
      <c r="H453" s="131">
        <v>5301.2592525760001</v>
      </c>
      <c r="I453" s="131">
        <v>5324.6808531799998</v>
      </c>
      <c r="J453" s="131">
        <v>5382.6978610679998</v>
      </c>
      <c r="K453" s="131">
        <v>5540.3027770360004</v>
      </c>
      <c r="L453" s="131">
        <v>5551.6718541240007</v>
      </c>
      <c r="M453" s="131">
        <v>5551.8237311080002</v>
      </c>
      <c r="N453" s="131">
        <v>5544.4685457400001</v>
      </c>
      <c r="O453" s="131">
        <v>5520.6997977439996</v>
      </c>
      <c r="P453" s="131">
        <v>5514.0606038719998</v>
      </c>
      <c r="Q453" s="131">
        <v>5514.4836897559999</v>
      </c>
      <c r="R453" s="131">
        <v>5400.40237806</v>
      </c>
      <c r="S453" s="131">
        <v>5550.4676866079999</v>
      </c>
      <c r="T453" s="131">
        <v>5584.781036636</v>
      </c>
      <c r="U453" s="131">
        <v>5583.8263813080002</v>
      </c>
      <c r="V453" s="131">
        <v>5644.338511076</v>
      </c>
      <c r="W453" s="131">
        <v>5538.5778884319998</v>
      </c>
      <c r="X453" s="131">
        <v>5497.1154717999998</v>
      </c>
      <c r="Y453" s="131">
        <v>5337.6880320239998</v>
      </c>
    </row>
    <row r="454" spans="1:25" s="66" customFormat="1" ht="15.75" outlineLevel="1" x14ac:dyDescent="0.25">
      <c r="A454" s="74">
        <v>5</v>
      </c>
      <c r="B454" s="131">
        <v>5292.3093588760003</v>
      </c>
      <c r="C454" s="131">
        <v>5257.6054680320003</v>
      </c>
      <c r="D454" s="131">
        <v>5068.4752295279995</v>
      </c>
      <c r="E454" s="131">
        <v>4983.8038109480003</v>
      </c>
      <c r="F454" s="131">
        <v>4920.7748625879995</v>
      </c>
      <c r="G454" s="131">
        <v>5029.3343610800002</v>
      </c>
      <c r="H454" s="131">
        <v>5239.9768895320003</v>
      </c>
      <c r="I454" s="131">
        <v>5262.2268676880003</v>
      </c>
      <c r="J454" s="131">
        <v>5320.3849042040001</v>
      </c>
      <c r="K454" s="131">
        <v>5392.9929509120002</v>
      </c>
      <c r="L454" s="131">
        <v>5538.1873476159999</v>
      </c>
      <c r="M454" s="131">
        <v>5540.921133328</v>
      </c>
      <c r="N454" s="131">
        <v>5500.5001588720006</v>
      </c>
      <c r="O454" s="131">
        <v>5531.5373053879994</v>
      </c>
      <c r="P454" s="131">
        <v>5526.9484508000005</v>
      </c>
      <c r="Q454" s="131">
        <v>5506.8681438439999</v>
      </c>
      <c r="R454" s="131">
        <v>5401.1075211999996</v>
      </c>
      <c r="S454" s="131">
        <v>5522.2511126520003</v>
      </c>
      <c r="T454" s="131">
        <v>5566.7727656759998</v>
      </c>
      <c r="U454" s="131">
        <v>5568.7688631800002</v>
      </c>
      <c r="V454" s="131">
        <v>5568.0094782599999</v>
      </c>
      <c r="W454" s="131">
        <v>5535.0196276639999</v>
      </c>
      <c r="X454" s="131">
        <v>5470.9926305520003</v>
      </c>
      <c r="Y454" s="131">
        <v>5294.7936324000002</v>
      </c>
    </row>
    <row r="455" spans="1:25" s="66" customFormat="1" ht="15.75" outlineLevel="1" x14ac:dyDescent="0.25">
      <c r="A455" s="74">
        <v>6</v>
      </c>
      <c r="B455" s="131">
        <v>5227.9135176599993</v>
      </c>
      <c r="C455" s="131">
        <v>4856.867197392</v>
      </c>
      <c r="D455" s="131">
        <v>4670.438199532</v>
      </c>
      <c r="E455" s="131">
        <v>4662.649079924</v>
      </c>
      <c r="F455" s="131">
        <v>4689.5963962280002</v>
      </c>
      <c r="G455" s="131">
        <v>4985.0513718879993</v>
      </c>
      <c r="H455" s="131">
        <v>5279.6384790679995</v>
      </c>
      <c r="I455" s="131">
        <v>5326.6444056159999</v>
      </c>
      <c r="J455" s="131">
        <v>5356.7268968039998</v>
      </c>
      <c r="K455" s="131">
        <v>5495.7485789439997</v>
      </c>
      <c r="L455" s="131">
        <v>5506.5426931639995</v>
      </c>
      <c r="M455" s="131">
        <v>5500.1747081920003</v>
      </c>
      <c r="N455" s="131">
        <v>5486.1043904600001</v>
      </c>
      <c r="O455" s="131">
        <v>5445.759354496</v>
      </c>
      <c r="P455" s="131">
        <v>5378.6948177040003</v>
      </c>
      <c r="Q455" s="131">
        <v>5478.9770205679997</v>
      </c>
      <c r="R455" s="131">
        <v>5382.4266521680001</v>
      </c>
      <c r="S455" s="131">
        <v>5401.4980620160004</v>
      </c>
      <c r="T455" s="131">
        <v>5433.3596835879998</v>
      </c>
      <c r="U455" s="131">
        <v>5438.9465869280002</v>
      </c>
      <c r="V455" s="131">
        <v>5415.6226215280003</v>
      </c>
      <c r="W455" s="131">
        <v>5403.3314341800005</v>
      </c>
      <c r="X455" s="131">
        <v>5324.6049146880005</v>
      </c>
      <c r="Y455" s="131">
        <v>5279.1503030479998</v>
      </c>
    </row>
    <row r="456" spans="1:25" s="66" customFormat="1" ht="15.75" outlineLevel="1" x14ac:dyDescent="0.25">
      <c r="A456" s="74">
        <v>7</v>
      </c>
      <c r="B456" s="131">
        <v>4995.8888795319999</v>
      </c>
      <c r="C456" s="131">
        <v>4679.8545725399999</v>
      </c>
      <c r="D456" s="131">
        <v>4668.3553151800006</v>
      </c>
      <c r="E456" s="131">
        <v>4609.2209266240006</v>
      </c>
      <c r="F456" s="131">
        <v>4672.6946575800002</v>
      </c>
      <c r="G456" s="131">
        <v>4808.8089803120001</v>
      </c>
      <c r="H456" s="131">
        <v>5063.3222604279999</v>
      </c>
      <c r="I456" s="131">
        <v>5303.14686652</v>
      </c>
      <c r="J456" s="131">
        <v>5334.5637054960007</v>
      </c>
      <c r="K456" s="131">
        <v>5358.7012975960006</v>
      </c>
      <c r="L456" s="131">
        <v>5456.2171696799996</v>
      </c>
      <c r="M456" s="131">
        <v>5375.9827287039998</v>
      </c>
      <c r="N456" s="131">
        <v>5469.4738607119998</v>
      </c>
      <c r="O456" s="131">
        <v>5462.3681875319999</v>
      </c>
      <c r="P456" s="131">
        <v>5356.9981057040004</v>
      </c>
      <c r="Q456" s="131">
        <v>5355.4793358639999</v>
      </c>
      <c r="R456" s="131">
        <v>5360.9577556439999</v>
      </c>
      <c r="S456" s="131">
        <v>5399.849111904</v>
      </c>
      <c r="T456" s="131">
        <v>5427.3496943640002</v>
      </c>
      <c r="U456" s="131">
        <v>5432.0578808680002</v>
      </c>
      <c r="V456" s="131">
        <v>5513.1384936119994</v>
      </c>
      <c r="W456" s="131">
        <v>5417.8790795760005</v>
      </c>
      <c r="X456" s="131">
        <v>5350.6735141560002</v>
      </c>
      <c r="Y456" s="131">
        <v>5308.7663149279997</v>
      </c>
    </row>
    <row r="457" spans="1:25" s="66" customFormat="1" ht="15.75" outlineLevel="1" x14ac:dyDescent="0.25">
      <c r="A457" s="74">
        <v>8</v>
      </c>
      <c r="B457" s="131">
        <v>5314.2338863519999</v>
      </c>
      <c r="C457" s="131">
        <v>4779.247210212</v>
      </c>
      <c r="D457" s="131">
        <v>4709.1342853840006</v>
      </c>
      <c r="E457" s="131">
        <v>4706.3462578919998</v>
      </c>
      <c r="F457" s="131">
        <v>4791.3756722199996</v>
      </c>
      <c r="G457" s="131">
        <v>4907.2795077239998</v>
      </c>
      <c r="H457" s="131">
        <v>5319.9943633880002</v>
      </c>
      <c r="I457" s="131">
        <v>5342.4504603080004</v>
      </c>
      <c r="J457" s="131">
        <v>5388.8163338519998</v>
      </c>
      <c r="K457" s="131">
        <v>5559.9274530399998</v>
      </c>
      <c r="L457" s="131">
        <v>5527.3932333960001</v>
      </c>
      <c r="M457" s="131">
        <v>5568.0745683960004</v>
      </c>
      <c r="N457" s="131">
        <v>5504.9696815440002</v>
      </c>
      <c r="O457" s="131">
        <v>5502.8434037679999</v>
      </c>
      <c r="P457" s="131">
        <v>5509.9273802360003</v>
      </c>
      <c r="Q457" s="131">
        <v>5539.3264249960002</v>
      </c>
      <c r="R457" s="131">
        <v>5421.2203732239996</v>
      </c>
      <c r="S457" s="131">
        <v>5578.5974737159995</v>
      </c>
      <c r="T457" s="131">
        <v>5596.3887775560006</v>
      </c>
      <c r="U457" s="131">
        <v>5601.6610785720004</v>
      </c>
      <c r="V457" s="131">
        <v>5558.0832325199999</v>
      </c>
      <c r="W457" s="131">
        <v>5570.5479935639996</v>
      </c>
      <c r="X457" s="131">
        <v>5533.8697019280007</v>
      </c>
      <c r="Y457" s="131">
        <v>5348.6014781600006</v>
      </c>
    </row>
    <row r="458" spans="1:25" s="66" customFormat="1" ht="15.75" outlineLevel="1" x14ac:dyDescent="0.25">
      <c r="A458" s="74">
        <v>9</v>
      </c>
      <c r="B458" s="131">
        <v>5319.6146709280001</v>
      </c>
      <c r="C458" s="131">
        <v>5286.3970048560004</v>
      </c>
      <c r="D458" s="131">
        <v>5272.1097200040003</v>
      </c>
      <c r="E458" s="131">
        <v>5043.5782525080003</v>
      </c>
      <c r="F458" s="131">
        <v>5062.8774778320003</v>
      </c>
      <c r="G458" s="131">
        <v>5300.1310235519995</v>
      </c>
      <c r="H458" s="131">
        <v>5387.395199216</v>
      </c>
      <c r="I458" s="131">
        <v>5350.0226127960004</v>
      </c>
      <c r="J458" s="131">
        <v>5555.338598452</v>
      </c>
      <c r="K458" s="131">
        <v>5529.4218759679998</v>
      </c>
      <c r="L458" s="131">
        <v>5541.6805182480002</v>
      </c>
      <c r="M458" s="131">
        <v>5530.1595641760005</v>
      </c>
      <c r="N458" s="131">
        <v>5513.7568499039999</v>
      </c>
      <c r="O458" s="131">
        <v>5519.9295644679996</v>
      </c>
      <c r="P458" s="131">
        <v>5515.546828644</v>
      </c>
      <c r="Q458" s="131">
        <v>5509.6887164039999</v>
      </c>
      <c r="R458" s="131">
        <v>5578.6300187839997</v>
      </c>
      <c r="S458" s="131">
        <v>5595.34733538</v>
      </c>
      <c r="T458" s="131">
        <v>5611.9236233480005</v>
      </c>
      <c r="U458" s="131">
        <v>5619.1703251560002</v>
      </c>
      <c r="V458" s="131">
        <v>5575.0175162359992</v>
      </c>
      <c r="W458" s="131">
        <v>5565.8398070599997</v>
      </c>
      <c r="X458" s="131">
        <v>5541.5720346880007</v>
      </c>
      <c r="Y458" s="131">
        <v>5377.8269492239997</v>
      </c>
    </row>
    <row r="459" spans="1:25" s="66" customFormat="1" ht="15.75" outlineLevel="1" x14ac:dyDescent="0.25">
      <c r="A459" s="74">
        <v>10</v>
      </c>
      <c r="B459" s="131">
        <v>5331.6346493760002</v>
      </c>
      <c r="C459" s="131">
        <v>5317.6185734240007</v>
      </c>
      <c r="D459" s="131">
        <v>5269.51696292</v>
      </c>
      <c r="E459" s="131">
        <v>5266.9242058359996</v>
      </c>
      <c r="F459" s="131">
        <v>5269.1264221040001</v>
      </c>
      <c r="G459" s="131">
        <v>5321.9362191119999</v>
      </c>
      <c r="H459" s="131">
        <v>5396.2149126439999</v>
      </c>
      <c r="I459" s="131">
        <v>5385.4316467799999</v>
      </c>
      <c r="J459" s="131">
        <v>5445.9980183280004</v>
      </c>
      <c r="K459" s="131">
        <v>5480.9622697160003</v>
      </c>
      <c r="L459" s="131">
        <v>5522.6741985360004</v>
      </c>
      <c r="M459" s="131">
        <v>5477.2304352520005</v>
      </c>
      <c r="N459" s="131">
        <v>5458.0505418439998</v>
      </c>
      <c r="O459" s="131">
        <v>5458.4953244400003</v>
      </c>
      <c r="P459" s="131">
        <v>5449.9251232000006</v>
      </c>
      <c r="Q459" s="131">
        <v>5479.7147087760004</v>
      </c>
      <c r="R459" s="131">
        <v>5477.6643694920003</v>
      </c>
      <c r="S459" s="131">
        <v>5479.8123439800002</v>
      </c>
      <c r="T459" s="131">
        <v>5571.1663498560001</v>
      </c>
      <c r="U459" s="131">
        <v>5605.4146097479997</v>
      </c>
      <c r="V459" s="131">
        <v>5606.5319904159996</v>
      </c>
      <c r="W459" s="131">
        <v>5571.64367752</v>
      </c>
      <c r="X459" s="131">
        <v>5552.5288742480006</v>
      </c>
      <c r="Y459" s="131">
        <v>5490.9102121679998</v>
      </c>
    </row>
    <row r="460" spans="1:25" s="66" customFormat="1" ht="15.75" outlineLevel="1" x14ac:dyDescent="0.25">
      <c r="A460" s="74">
        <v>11</v>
      </c>
      <c r="B460" s="131">
        <v>5348.286875836</v>
      </c>
      <c r="C460" s="131">
        <v>5314.570185388</v>
      </c>
      <c r="D460" s="131">
        <v>5283.8259444840005</v>
      </c>
      <c r="E460" s="131">
        <v>5279.8771429000008</v>
      </c>
      <c r="F460" s="131">
        <v>5278.542795112</v>
      </c>
      <c r="G460" s="131">
        <v>5288.7510981080004</v>
      </c>
      <c r="H460" s="131">
        <v>5306.7593690679996</v>
      </c>
      <c r="I460" s="131">
        <v>5344.0126235719999</v>
      </c>
      <c r="J460" s="131">
        <v>5412.4982949999994</v>
      </c>
      <c r="K460" s="131">
        <v>5578.0984493400001</v>
      </c>
      <c r="L460" s="131">
        <v>5594.8917044280006</v>
      </c>
      <c r="M460" s="131">
        <v>5590.2377597040004</v>
      </c>
      <c r="N460" s="131">
        <v>5579.9101247919998</v>
      </c>
      <c r="O460" s="131">
        <v>5574.3449181640008</v>
      </c>
      <c r="P460" s="131">
        <v>5569.7560635760001</v>
      </c>
      <c r="Q460" s="131">
        <v>5570.2876330199997</v>
      </c>
      <c r="R460" s="131">
        <v>5448.2761730879993</v>
      </c>
      <c r="S460" s="131">
        <v>5465.5467558400005</v>
      </c>
      <c r="T460" s="131">
        <v>5599.111714912</v>
      </c>
      <c r="U460" s="131">
        <v>5606.3258716519995</v>
      </c>
      <c r="V460" s="131">
        <v>5567.8901463439997</v>
      </c>
      <c r="W460" s="131">
        <v>5566.078470892</v>
      </c>
      <c r="X460" s="131">
        <v>5544.859086556</v>
      </c>
      <c r="Y460" s="131">
        <v>5380.7668537</v>
      </c>
    </row>
    <row r="461" spans="1:25" s="66" customFormat="1" ht="15.75" outlineLevel="1" x14ac:dyDescent="0.25">
      <c r="A461" s="74">
        <v>12</v>
      </c>
      <c r="B461" s="131">
        <v>5334.2491031720001</v>
      </c>
      <c r="C461" s="131">
        <v>5330.6691456919998</v>
      </c>
      <c r="D461" s="131">
        <v>5306.867852628</v>
      </c>
      <c r="E461" s="131">
        <v>5256.3904521599998</v>
      </c>
      <c r="F461" s="131">
        <v>5254.199084248</v>
      </c>
      <c r="G461" s="131">
        <v>5300.7168347759998</v>
      </c>
      <c r="H461" s="131">
        <v>5321.2527726839999</v>
      </c>
      <c r="I461" s="131">
        <v>5319.918424896</v>
      </c>
      <c r="J461" s="131">
        <v>5357.3018596719994</v>
      </c>
      <c r="K461" s="131">
        <v>5443.7307119239995</v>
      </c>
      <c r="L461" s="131">
        <v>5581.9930091440001</v>
      </c>
      <c r="M461" s="131">
        <v>5583.4575372039999</v>
      </c>
      <c r="N461" s="131">
        <v>5531.3854284039999</v>
      </c>
      <c r="O461" s="131">
        <v>5522.1426290919999</v>
      </c>
      <c r="P461" s="131">
        <v>5517.3802008080002</v>
      </c>
      <c r="Q461" s="131">
        <v>5515.6119187800005</v>
      </c>
      <c r="R461" s="131">
        <v>5403.4290693840003</v>
      </c>
      <c r="S461" s="131">
        <v>5445.6400225799998</v>
      </c>
      <c r="T461" s="131">
        <v>5563.7894677759996</v>
      </c>
      <c r="U461" s="131">
        <v>5581.8302838039999</v>
      </c>
      <c r="V461" s="131">
        <v>5533.9239437080005</v>
      </c>
      <c r="W461" s="131">
        <v>5530.7453753999998</v>
      </c>
      <c r="X461" s="131">
        <v>5513.236128816</v>
      </c>
      <c r="Y461" s="131">
        <v>5383.2185821559997</v>
      </c>
    </row>
    <row r="462" spans="1:25" s="66" customFormat="1" ht="15.75" outlineLevel="1" x14ac:dyDescent="0.25">
      <c r="A462" s="74">
        <v>13</v>
      </c>
      <c r="B462" s="131">
        <v>5343.9583817920002</v>
      </c>
      <c r="C462" s="131">
        <v>5325.9067174080001</v>
      </c>
      <c r="D462" s="131">
        <v>5312.6283296639995</v>
      </c>
      <c r="E462" s="131">
        <v>5250.6408234800001</v>
      </c>
      <c r="F462" s="131">
        <v>5252.6911627640002</v>
      </c>
      <c r="G462" s="131">
        <v>5331.8841615639994</v>
      </c>
      <c r="H462" s="131">
        <v>5435.6486867040003</v>
      </c>
      <c r="I462" s="131">
        <v>5427.2629075159994</v>
      </c>
      <c r="J462" s="131">
        <v>5578.5106868679995</v>
      </c>
      <c r="K462" s="131">
        <v>5587.3195519399997</v>
      </c>
      <c r="L462" s="131">
        <v>5585.9309623720001</v>
      </c>
      <c r="M462" s="131">
        <v>5583.0561480320002</v>
      </c>
      <c r="N462" s="131">
        <v>5568.38917072</v>
      </c>
      <c r="O462" s="131">
        <v>5563.854557912</v>
      </c>
      <c r="P462" s="131">
        <v>5559.916604684</v>
      </c>
      <c r="Q462" s="131">
        <v>5558.3327447080001</v>
      </c>
      <c r="R462" s="131">
        <v>5563.9630414719995</v>
      </c>
      <c r="S462" s="131">
        <v>5555.1324796879999</v>
      </c>
      <c r="T462" s="131">
        <v>5607.6385227280007</v>
      </c>
      <c r="U462" s="131">
        <v>5607.3239204040001</v>
      </c>
      <c r="V462" s="131">
        <v>5596.9420437120007</v>
      </c>
      <c r="W462" s="131">
        <v>5552.9953535559998</v>
      </c>
      <c r="X462" s="131">
        <v>5521.9690553959999</v>
      </c>
      <c r="Y462" s="131">
        <v>5484.4120469239997</v>
      </c>
    </row>
    <row r="463" spans="1:25" s="66" customFormat="1" ht="15.75" outlineLevel="1" x14ac:dyDescent="0.25">
      <c r="A463" s="74">
        <v>14</v>
      </c>
      <c r="B463" s="131">
        <v>5340.6496332120005</v>
      </c>
      <c r="C463" s="131">
        <v>5273.411522724</v>
      </c>
      <c r="D463" s="131">
        <v>5267.3147466520004</v>
      </c>
      <c r="E463" s="131">
        <v>5253.5156378199999</v>
      </c>
      <c r="F463" s="131">
        <v>5256.8352347560003</v>
      </c>
      <c r="G463" s="131">
        <v>5279.8771429000008</v>
      </c>
      <c r="H463" s="131">
        <v>5379.1179035879995</v>
      </c>
      <c r="I463" s="131">
        <v>5385.941519512</v>
      </c>
      <c r="J463" s="131">
        <v>5575.4948439</v>
      </c>
      <c r="K463" s="131">
        <v>5588.1874204200003</v>
      </c>
      <c r="L463" s="131">
        <v>5591.4419272200003</v>
      </c>
      <c r="M463" s="131">
        <v>5581.2444725799996</v>
      </c>
      <c r="N463" s="131">
        <v>5568.2915355159994</v>
      </c>
      <c r="O463" s="131">
        <v>5567.7599660719998</v>
      </c>
      <c r="P463" s="131">
        <v>5567.879297988</v>
      </c>
      <c r="Q463" s="131">
        <v>5564.3861273559996</v>
      </c>
      <c r="R463" s="131">
        <v>5562.8131157360003</v>
      </c>
      <c r="S463" s="131">
        <v>5582.8500292680001</v>
      </c>
      <c r="T463" s="131">
        <v>5606.5319904159996</v>
      </c>
      <c r="U463" s="131">
        <v>5610.2529765239997</v>
      </c>
      <c r="V463" s="131">
        <v>5564.0932217439995</v>
      </c>
      <c r="W463" s="131">
        <v>5564.2450987280008</v>
      </c>
      <c r="X463" s="131">
        <v>5524.0519397480002</v>
      </c>
      <c r="Y463" s="131">
        <v>5483.4356948840004</v>
      </c>
    </row>
    <row r="464" spans="1:25" s="66" customFormat="1" ht="15.75" outlineLevel="1" x14ac:dyDescent="0.25">
      <c r="A464" s="74">
        <v>15</v>
      </c>
      <c r="B464" s="131">
        <v>5285.3555626799998</v>
      </c>
      <c r="C464" s="131">
        <v>5265.6549481840002</v>
      </c>
      <c r="D464" s="131">
        <v>5249.0678118600008</v>
      </c>
      <c r="E464" s="131">
        <v>5247.3863166800002</v>
      </c>
      <c r="F464" s="131">
        <v>5249.8488934919997</v>
      </c>
      <c r="G464" s="131">
        <v>5271.0465811160002</v>
      </c>
      <c r="H464" s="131">
        <v>5346.6921675040003</v>
      </c>
      <c r="I464" s="131">
        <v>5396.5837567479994</v>
      </c>
      <c r="J464" s="131">
        <v>5418.6276161400001</v>
      </c>
      <c r="K464" s="131">
        <v>5458.126480336</v>
      </c>
      <c r="L464" s="131">
        <v>5465.915599944</v>
      </c>
      <c r="M464" s="131">
        <v>5454.2861623120007</v>
      </c>
      <c r="N464" s="131">
        <v>5439.9771807479992</v>
      </c>
      <c r="O464" s="131">
        <v>5499.8818025800001</v>
      </c>
      <c r="P464" s="131">
        <v>5496.5296605760004</v>
      </c>
      <c r="Q464" s="131">
        <v>5489.8796183480008</v>
      </c>
      <c r="R464" s="131">
        <v>5537.6232331040001</v>
      </c>
      <c r="S464" s="131">
        <v>5545.6510165440004</v>
      </c>
      <c r="T464" s="131">
        <v>5569.7560635760001</v>
      </c>
      <c r="U464" s="131">
        <v>5491.79977736</v>
      </c>
      <c r="V464" s="131">
        <v>5541.8215468760009</v>
      </c>
      <c r="W464" s="131">
        <v>5541.1055553799997</v>
      </c>
      <c r="X464" s="131">
        <v>5523.9434561879998</v>
      </c>
      <c r="Y464" s="131">
        <v>5488.1764264560006</v>
      </c>
    </row>
    <row r="465" spans="1:25" s="66" customFormat="1" ht="15.75" outlineLevel="1" x14ac:dyDescent="0.25">
      <c r="A465" s="74">
        <v>16</v>
      </c>
      <c r="B465" s="131">
        <v>5414.5160892160002</v>
      </c>
      <c r="C465" s="131">
        <v>5277.1975989679995</v>
      </c>
      <c r="D465" s="131">
        <v>5271.7191791879995</v>
      </c>
      <c r="E465" s="131">
        <v>5268.7575779999997</v>
      </c>
      <c r="F465" s="131">
        <v>5270.8513107079998</v>
      </c>
      <c r="G465" s="131">
        <v>5287.4709921000003</v>
      </c>
      <c r="H465" s="131">
        <v>5376.4275113000003</v>
      </c>
      <c r="I465" s="131">
        <v>5516.3279102760007</v>
      </c>
      <c r="J465" s="131">
        <v>5445.0108179320005</v>
      </c>
      <c r="K465" s="131">
        <v>5542.7978989160001</v>
      </c>
      <c r="L465" s="131">
        <v>5551.7803376840002</v>
      </c>
      <c r="M465" s="131">
        <v>5547.3216633679995</v>
      </c>
      <c r="N465" s="131">
        <v>5540.3678671719999</v>
      </c>
      <c r="O465" s="131">
        <v>5529.3459374760005</v>
      </c>
      <c r="P465" s="131">
        <v>5528.6082492679998</v>
      </c>
      <c r="Q465" s="131">
        <v>5526.6772418999999</v>
      </c>
      <c r="R465" s="131">
        <v>5526.1673691679998</v>
      </c>
      <c r="S465" s="131">
        <v>5565.5794465159997</v>
      </c>
      <c r="T465" s="131">
        <v>5591.7782262560004</v>
      </c>
      <c r="U465" s="131">
        <v>5570.9710794479997</v>
      </c>
      <c r="V465" s="131">
        <v>5546.6056718720001</v>
      </c>
      <c r="W465" s="131">
        <v>5538.0788640560004</v>
      </c>
      <c r="X465" s="131">
        <v>5542.8195956279997</v>
      </c>
      <c r="Y465" s="131">
        <v>5485.0737966400002</v>
      </c>
    </row>
    <row r="466" spans="1:25" s="66" customFormat="1" ht="15.75" outlineLevel="1" x14ac:dyDescent="0.25">
      <c r="A466" s="74">
        <v>17</v>
      </c>
      <c r="B466" s="131">
        <v>5347.6576711879998</v>
      </c>
      <c r="C466" s="131">
        <v>5271.9144495959999</v>
      </c>
      <c r="D466" s="131">
        <v>5260.7080978479999</v>
      </c>
      <c r="E466" s="131">
        <v>5255.3490099840001</v>
      </c>
      <c r="F466" s="131">
        <v>5261.9665071440004</v>
      </c>
      <c r="G466" s="131">
        <v>5320.7645966640002</v>
      </c>
      <c r="H466" s="131">
        <v>5354.2643199919994</v>
      </c>
      <c r="I466" s="131">
        <v>5427.1110305319999</v>
      </c>
      <c r="J466" s="131">
        <v>5476.2974766360003</v>
      </c>
      <c r="K466" s="131">
        <v>5583.2622667960004</v>
      </c>
      <c r="L466" s="131">
        <v>5661.7935158800001</v>
      </c>
      <c r="M466" s="131">
        <v>5560.2312070080006</v>
      </c>
      <c r="N466" s="131">
        <v>5539.6844207439999</v>
      </c>
      <c r="O466" s="131">
        <v>5533.5225545360008</v>
      </c>
      <c r="P466" s="131">
        <v>5528.5757042000005</v>
      </c>
      <c r="Q466" s="131">
        <v>5524.0736364599998</v>
      </c>
      <c r="R466" s="131">
        <v>5528.4129788600003</v>
      </c>
      <c r="S466" s="131">
        <v>5559.2114615440005</v>
      </c>
      <c r="T466" s="131">
        <v>5586.5710153760001</v>
      </c>
      <c r="U466" s="131">
        <v>5568.5518960600002</v>
      </c>
      <c r="V466" s="131">
        <v>5556.6078561040003</v>
      </c>
      <c r="W466" s="131">
        <v>5548.9489167680003</v>
      </c>
      <c r="X466" s="131">
        <v>5547.3867535039999</v>
      </c>
      <c r="Y466" s="131">
        <v>5486.7118983959999</v>
      </c>
    </row>
    <row r="467" spans="1:25" s="66" customFormat="1" ht="15.75" outlineLevel="1" x14ac:dyDescent="0.25">
      <c r="A467" s="74">
        <v>18</v>
      </c>
      <c r="B467" s="131">
        <v>5465.742026248</v>
      </c>
      <c r="C467" s="131">
        <v>5304.7849682760007</v>
      </c>
      <c r="D467" s="131">
        <v>5311.1095598240008</v>
      </c>
      <c r="E467" s="131">
        <v>5269.7230816840001</v>
      </c>
      <c r="F467" s="131">
        <v>5269.7013849720006</v>
      </c>
      <c r="G467" s="131">
        <v>5280.4195607000001</v>
      </c>
      <c r="H467" s="131">
        <v>5348.6014781600006</v>
      </c>
      <c r="I467" s="131">
        <v>5369.083174288</v>
      </c>
      <c r="J467" s="131">
        <v>5419.3219109239999</v>
      </c>
      <c r="K467" s="131">
        <v>5593.166815824</v>
      </c>
      <c r="L467" s="131">
        <v>5609.168140924</v>
      </c>
      <c r="M467" s="131">
        <v>5600.8040584480004</v>
      </c>
      <c r="N467" s="131">
        <v>5595.7161794840003</v>
      </c>
      <c r="O467" s="131">
        <v>5588.3609941160003</v>
      </c>
      <c r="P467" s="131">
        <v>5594.4035284080001</v>
      </c>
      <c r="Q467" s="131">
        <v>5542.3856613879998</v>
      </c>
      <c r="R467" s="131">
        <v>5534.3036361679997</v>
      </c>
      <c r="S467" s="131">
        <v>5556.3041021360004</v>
      </c>
      <c r="T467" s="131">
        <v>5587.6233059080005</v>
      </c>
      <c r="U467" s="131">
        <v>5543.6006772599994</v>
      </c>
      <c r="V467" s="131">
        <v>5540.8885882599998</v>
      </c>
      <c r="W467" s="131">
        <v>5525.8093734200002</v>
      </c>
      <c r="X467" s="131">
        <v>5521.8714201920002</v>
      </c>
      <c r="Y467" s="131">
        <v>5478.7817501600002</v>
      </c>
    </row>
    <row r="468" spans="1:25" s="66" customFormat="1" ht="15.75" outlineLevel="1" x14ac:dyDescent="0.25">
      <c r="A468" s="74">
        <v>19</v>
      </c>
      <c r="B468" s="131">
        <v>5355.1213401160003</v>
      </c>
      <c r="C468" s="131">
        <v>5279.44320866</v>
      </c>
      <c r="D468" s="131">
        <v>5262.5523183679998</v>
      </c>
      <c r="E468" s="131">
        <v>5257.5295295400001</v>
      </c>
      <c r="F468" s="131">
        <v>5258.006857204</v>
      </c>
      <c r="G468" s="131">
        <v>5268.6816395080004</v>
      </c>
      <c r="H468" s="131">
        <v>5279.0201227759999</v>
      </c>
      <c r="I468" s="131">
        <v>5288.469040852</v>
      </c>
      <c r="J468" s="131">
        <v>5372.5112547839999</v>
      </c>
      <c r="K468" s="131">
        <v>5438.013628312</v>
      </c>
      <c r="L468" s="131">
        <v>5455.3167561319997</v>
      </c>
      <c r="M468" s="131">
        <v>5458.8858652560002</v>
      </c>
      <c r="N468" s="131">
        <v>5524.0085463240002</v>
      </c>
      <c r="O468" s="131">
        <v>5524.8004763120007</v>
      </c>
      <c r="P468" s="131">
        <v>5559.4935187999999</v>
      </c>
      <c r="Q468" s="131">
        <v>5531.2660964879997</v>
      </c>
      <c r="R468" s="131">
        <v>5557.9747489599995</v>
      </c>
      <c r="S468" s="131">
        <v>5561.5655547959996</v>
      </c>
      <c r="T468" s="131">
        <v>5501.1836052999997</v>
      </c>
      <c r="U468" s="131">
        <v>5550.2941129119999</v>
      </c>
      <c r="V468" s="131">
        <v>5540.8885882599998</v>
      </c>
      <c r="W468" s="131">
        <v>5507.8119508159998</v>
      </c>
      <c r="X468" s="131">
        <v>5497.27819714</v>
      </c>
      <c r="Y468" s="131">
        <v>5366.9243514440004</v>
      </c>
    </row>
    <row r="469" spans="1:25" s="66" customFormat="1" ht="15.75" outlineLevel="1" x14ac:dyDescent="0.25">
      <c r="A469" s="74">
        <v>20</v>
      </c>
      <c r="B469" s="131">
        <v>5283.7608543480001</v>
      </c>
      <c r="C469" s="131">
        <v>5261.7386916679998</v>
      </c>
      <c r="D469" s="131">
        <v>5251.4652985359999</v>
      </c>
      <c r="E469" s="131">
        <v>5240.6060941799997</v>
      </c>
      <c r="F469" s="131">
        <v>5244.1969000159997</v>
      </c>
      <c r="G469" s="131">
        <v>5281.3633676720001</v>
      </c>
      <c r="H469" s="131">
        <v>5308.2672905520003</v>
      </c>
      <c r="I469" s="131">
        <v>5396.4535764760003</v>
      </c>
      <c r="J469" s="131">
        <v>5412.0318156920002</v>
      </c>
      <c r="K469" s="131">
        <v>5541.4418544159998</v>
      </c>
      <c r="L469" s="131">
        <v>5583.9565615800002</v>
      </c>
      <c r="M469" s="131">
        <v>5592.949848704</v>
      </c>
      <c r="N469" s="131">
        <v>5577.1980357920002</v>
      </c>
      <c r="O469" s="131">
        <v>5577.4800930479996</v>
      </c>
      <c r="P469" s="131">
        <v>5569.5933382359999</v>
      </c>
      <c r="Q469" s="131">
        <v>5542.2988745399998</v>
      </c>
      <c r="R469" s="131">
        <v>5526.2758527280002</v>
      </c>
      <c r="S469" s="131">
        <v>5532.7306245479995</v>
      </c>
      <c r="T469" s="131">
        <v>5555.7725326919999</v>
      </c>
      <c r="U469" s="131">
        <v>5564.028131608</v>
      </c>
      <c r="V469" s="131">
        <v>5654.7095394119997</v>
      </c>
      <c r="W469" s="131">
        <v>5509.4392042159998</v>
      </c>
      <c r="X469" s="131">
        <v>5514.3209644159997</v>
      </c>
      <c r="Y469" s="131">
        <v>5369.1808094919998</v>
      </c>
    </row>
    <row r="470" spans="1:25" s="66" customFormat="1" ht="15.75" outlineLevel="1" x14ac:dyDescent="0.25">
      <c r="A470" s="74">
        <v>21</v>
      </c>
      <c r="B470" s="131">
        <v>5282.7302605280001</v>
      </c>
      <c r="C470" s="131">
        <v>5256.3904521599998</v>
      </c>
      <c r="D470" s="131">
        <v>5248.3301236520001</v>
      </c>
      <c r="E470" s="131">
        <v>5068.583713088</v>
      </c>
      <c r="F470" s="131">
        <v>5248.4928489919994</v>
      </c>
      <c r="G470" s="131">
        <v>5278.7923073000002</v>
      </c>
      <c r="H470" s="131">
        <v>5364.4400779199996</v>
      </c>
      <c r="I470" s="131">
        <v>5410.0791116119999</v>
      </c>
      <c r="J470" s="131">
        <v>5541.1055553799997</v>
      </c>
      <c r="K470" s="131">
        <v>5700.9343843280003</v>
      </c>
      <c r="L470" s="131">
        <v>5698.9165901119995</v>
      </c>
      <c r="M470" s="131">
        <v>5683.1105354199999</v>
      </c>
      <c r="N470" s="131">
        <v>5681.8087327000003</v>
      </c>
      <c r="O470" s="131">
        <v>5672.2404827079999</v>
      </c>
      <c r="P470" s="131">
        <v>5659.059730168</v>
      </c>
      <c r="Q470" s="131">
        <v>5543.5355871239999</v>
      </c>
      <c r="R470" s="131">
        <v>5533.2838907039995</v>
      </c>
      <c r="S470" s="131">
        <v>5546.5405817360006</v>
      </c>
      <c r="T470" s="131">
        <v>5566.0567741799996</v>
      </c>
      <c r="U470" s="131">
        <v>5571.5785873840005</v>
      </c>
      <c r="V470" s="131">
        <v>5564.2017053039999</v>
      </c>
      <c r="W470" s="131">
        <v>5551.9322146679997</v>
      </c>
      <c r="X470" s="131">
        <v>5508.9727249080006</v>
      </c>
      <c r="Y470" s="131">
        <v>5368.9855390840003</v>
      </c>
    </row>
    <row r="471" spans="1:25" s="66" customFormat="1" ht="15.75" outlineLevel="1" x14ac:dyDescent="0.25">
      <c r="A471" s="74">
        <v>22</v>
      </c>
      <c r="B471" s="131">
        <v>5271.6757857640005</v>
      </c>
      <c r="C471" s="131">
        <v>5068.583713088</v>
      </c>
      <c r="D471" s="131">
        <v>4699.4575518319998</v>
      </c>
      <c r="E471" s="131">
        <v>4693.2414438440001</v>
      </c>
      <c r="F471" s="131">
        <v>4732.8379432440006</v>
      </c>
      <c r="G471" s="131">
        <v>5076.1884106440002</v>
      </c>
      <c r="H471" s="131">
        <v>5306.7919141359998</v>
      </c>
      <c r="I471" s="131">
        <v>5355.6095161359999</v>
      </c>
      <c r="J471" s="131">
        <v>5390.5846158800005</v>
      </c>
      <c r="K471" s="131">
        <v>5536.4407622999997</v>
      </c>
      <c r="L471" s="131">
        <v>5539.6627240320004</v>
      </c>
      <c r="M471" s="131">
        <v>5424.4314866000004</v>
      </c>
      <c r="N471" s="131">
        <v>5414.1797901800001</v>
      </c>
      <c r="O471" s="131">
        <v>5540.1400516960002</v>
      </c>
      <c r="P471" s="131">
        <v>5410.8167998199997</v>
      </c>
      <c r="Q471" s="131">
        <v>5401.5089103720002</v>
      </c>
      <c r="R471" s="131">
        <v>5379.779653304</v>
      </c>
      <c r="S471" s="131">
        <v>5358.1805765079998</v>
      </c>
      <c r="T471" s="131">
        <v>5443.1774457680003</v>
      </c>
      <c r="U471" s="131">
        <v>5557.7143884159996</v>
      </c>
      <c r="V471" s="131">
        <v>5551.0860429000004</v>
      </c>
      <c r="W471" s="131">
        <v>5450.4024508639995</v>
      </c>
      <c r="X471" s="131">
        <v>5501.2269987239997</v>
      </c>
      <c r="Y471" s="131">
        <v>5358.0612445919996</v>
      </c>
    </row>
    <row r="472" spans="1:25" s="66" customFormat="1" ht="15.75" outlineLevel="1" x14ac:dyDescent="0.25">
      <c r="A472" s="74">
        <v>23</v>
      </c>
      <c r="B472" s="131">
        <v>5353.7002054800005</v>
      </c>
      <c r="C472" s="131">
        <v>5265.0691369599999</v>
      </c>
      <c r="D472" s="131">
        <v>5031.4714872120003</v>
      </c>
      <c r="E472" s="131">
        <v>4924.7236641720001</v>
      </c>
      <c r="F472" s="131">
        <v>4929.778998068</v>
      </c>
      <c r="G472" s="131">
        <v>4830.8419913480002</v>
      </c>
      <c r="H472" s="131">
        <v>5268.1934634879999</v>
      </c>
      <c r="I472" s="131">
        <v>5323.6936527840007</v>
      </c>
      <c r="J472" s="131">
        <v>5348.5797814479993</v>
      </c>
      <c r="K472" s="131">
        <v>5427.7402351800001</v>
      </c>
      <c r="L472" s="131">
        <v>5445.2277850520004</v>
      </c>
      <c r="M472" s="131">
        <v>5438.3824724160004</v>
      </c>
      <c r="N472" s="131">
        <v>5419.4303944840003</v>
      </c>
      <c r="O472" s="131">
        <v>5414.8957816759994</v>
      </c>
      <c r="P472" s="131">
        <v>5409.8946895600002</v>
      </c>
      <c r="Q472" s="131">
        <v>5408.148104244</v>
      </c>
      <c r="R472" s="131">
        <v>5372.077320544</v>
      </c>
      <c r="S472" s="131">
        <v>5362.9104597240002</v>
      </c>
      <c r="T472" s="131">
        <v>5446.5078910600005</v>
      </c>
      <c r="U472" s="131">
        <v>5468.0852711440002</v>
      </c>
      <c r="V472" s="131">
        <v>5451.4872864640001</v>
      </c>
      <c r="W472" s="131">
        <v>5415.6551665960005</v>
      </c>
      <c r="X472" s="131">
        <v>5423.2707125080005</v>
      </c>
      <c r="Y472" s="131">
        <v>5323.3248086799995</v>
      </c>
    </row>
    <row r="473" spans="1:25" s="66" customFormat="1" ht="15.75" outlineLevel="1" x14ac:dyDescent="0.25">
      <c r="A473" s="74">
        <v>24</v>
      </c>
      <c r="B473" s="131">
        <v>5281.6345765719998</v>
      </c>
      <c r="C473" s="131">
        <v>5266.2733044759998</v>
      </c>
      <c r="D473" s="131">
        <v>5258.3648529519996</v>
      </c>
      <c r="E473" s="131">
        <v>5012.3675322960007</v>
      </c>
      <c r="F473" s="131">
        <v>5034.0859410080002</v>
      </c>
      <c r="G473" s="131">
        <v>5260.6538560680001</v>
      </c>
      <c r="H473" s="131">
        <v>5271.5239087800001</v>
      </c>
      <c r="I473" s="131">
        <v>5283.6740675000001</v>
      </c>
      <c r="J473" s="131">
        <v>5316.0889552280005</v>
      </c>
      <c r="K473" s="131">
        <v>5396.7898755120004</v>
      </c>
      <c r="L473" s="131">
        <v>5405.153957988</v>
      </c>
      <c r="M473" s="131">
        <v>5399.2633006799997</v>
      </c>
      <c r="N473" s="131">
        <v>5386.6575110080003</v>
      </c>
      <c r="O473" s="131">
        <v>5378.1307031920005</v>
      </c>
      <c r="P473" s="131">
        <v>5375.5379461080001</v>
      </c>
      <c r="Q473" s="131">
        <v>5345.9653276520003</v>
      </c>
      <c r="R473" s="131">
        <v>5321.5239815840005</v>
      </c>
      <c r="S473" s="131">
        <v>5329.4107363960002</v>
      </c>
      <c r="T473" s="131">
        <v>5426.1997686280001</v>
      </c>
      <c r="U473" s="131">
        <v>5452.7239990479993</v>
      </c>
      <c r="V473" s="131">
        <v>5430.9947419800001</v>
      </c>
      <c r="W473" s="131">
        <v>5460.8385693359996</v>
      </c>
      <c r="X473" s="131">
        <v>5388.9899075479998</v>
      </c>
      <c r="Y473" s="131">
        <v>5298.1674711159994</v>
      </c>
    </row>
    <row r="474" spans="1:25" s="66" customFormat="1" ht="15.75" outlineLevel="1" x14ac:dyDescent="0.25">
      <c r="A474" s="74">
        <v>25</v>
      </c>
      <c r="B474" s="131">
        <v>5296.6270045639994</v>
      </c>
      <c r="C474" s="131">
        <v>4971.4149883959999</v>
      </c>
      <c r="D474" s="131">
        <v>4776.122883684</v>
      </c>
      <c r="E474" s="131">
        <v>4732.696914616</v>
      </c>
      <c r="F474" s="131">
        <v>4750.9438494080005</v>
      </c>
      <c r="G474" s="131">
        <v>4800.4882912600006</v>
      </c>
      <c r="H474" s="131">
        <v>4916.9236962080004</v>
      </c>
      <c r="I474" s="131">
        <v>5010.4148282159995</v>
      </c>
      <c r="J474" s="131">
        <v>5313.0948089720005</v>
      </c>
      <c r="K474" s="131">
        <v>5339.5322525439997</v>
      </c>
      <c r="L474" s="131">
        <v>5350.5650305959998</v>
      </c>
      <c r="M474" s="131">
        <v>5341.3005345719994</v>
      </c>
      <c r="N474" s="131">
        <v>5331.7214362240002</v>
      </c>
      <c r="O474" s="131">
        <v>5321.9470674680006</v>
      </c>
      <c r="P474" s="131">
        <v>5321.6107684320004</v>
      </c>
      <c r="Q474" s="131">
        <v>5320.2330272200006</v>
      </c>
      <c r="R474" s="131">
        <v>5314.526791964</v>
      </c>
      <c r="S474" s="131">
        <v>5321.5131332279998</v>
      </c>
      <c r="T474" s="131">
        <v>5353.9714143800002</v>
      </c>
      <c r="U474" s="131">
        <v>5421.068496240001</v>
      </c>
      <c r="V474" s="131">
        <v>5396.4752731879998</v>
      </c>
      <c r="W474" s="131">
        <v>5369.4845634600006</v>
      </c>
      <c r="X474" s="131">
        <v>5316.9242786400009</v>
      </c>
      <c r="Y474" s="131">
        <v>5301.1507690159997</v>
      </c>
    </row>
    <row r="475" spans="1:25" s="66" customFormat="1" ht="15.75" outlineLevel="1" x14ac:dyDescent="0.25">
      <c r="A475" s="74">
        <v>26</v>
      </c>
      <c r="B475" s="131">
        <v>5291.4523387520003</v>
      </c>
      <c r="C475" s="131">
        <v>5195.0863924040004</v>
      </c>
      <c r="D475" s="131">
        <v>4778.4227351560003</v>
      </c>
      <c r="E475" s="131">
        <v>4749.6095016199997</v>
      </c>
      <c r="F475" s="131">
        <v>4778.6830957000002</v>
      </c>
      <c r="G475" s="131">
        <v>5049.0675206440001</v>
      </c>
      <c r="H475" s="131">
        <v>5105.4138817080002</v>
      </c>
      <c r="I475" s="131">
        <v>5158.4948876159997</v>
      </c>
      <c r="J475" s="131">
        <v>5321.3938013120005</v>
      </c>
      <c r="K475" s="131">
        <v>5485.3124604719997</v>
      </c>
      <c r="L475" s="131">
        <v>5484.6181656879999</v>
      </c>
      <c r="M475" s="131">
        <v>5481.2009335479997</v>
      </c>
      <c r="N475" s="131">
        <v>5470.9166920600001</v>
      </c>
      <c r="O475" s="131">
        <v>5465.6660877559998</v>
      </c>
      <c r="P475" s="131">
        <v>5469.419618932</v>
      </c>
      <c r="Q475" s="131">
        <v>5476.0154193799999</v>
      </c>
      <c r="R475" s="131">
        <v>5471.860499032</v>
      </c>
      <c r="S475" s="131">
        <v>5369.2458996280002</v>
      </c>
      <c r="T475" s="131">
        <v>5435.0845721919995</v>
      </c>
      <c r="U475" s="131">
        <v>5536.0285247720003</v>
      </c>
      <c r="V475" s="131">
        <v>5524.9632016520009</v>
      </c>
      <c r="W475" s="131">
        <v>5501.3680273520004</v>
      </c>
      <c r="X475" s="131">
        <v>5376.4383596560001</v>
      </c>
      <c r="Y475" s="131">
        <v>5342.5372471560004</v>
      </c>
    </row>
    <row r="476" spans="1:25" s="66" customFormat="1" ht="15.75" outlineLevel="1" x14ac:dyDescent="0.25">
      <c r="A476" s="74">
        <v>27</v>
      </c>
      <c r="B476" s="131">
        <v>5270.070229076</v>
      </c>
      <c r="C476" s="131">
        <v>5043.5891008640001</v>
      </c>
      <c r="D476" s="131">
        <v>4763.0397663479998</v>
      </c>
      <c r="E476" s="131">
        <v>5019.8203528679996</v>
      </c>
      <c r="F476" s="131">
        <v>5250.4130080039995</v>
      </c>
      <c r="G476" s="131">
        <v>5183.0555655999997</v>
      </c>
      <c r="H476" s="131">
        <v>5338.8705028280001</v>
      </c>
      <c r="I476" s="131">
        <v>5498.1135205520004</v>
      </c>
      <c r="J476" s="131">
        <v>5471.0360239759993</v>
      </c>
      <c r="K476" s="131">
        <v>5618.7906326960001</v>
      </c>
      <c r="L476" s="131">
        <v>5528.1309216039999</v>
      </c>
      <c r="M476" s="131">
        <v>5506.4776030280009</v>
      </c>
      <c r="N476" s="131">
        <v>5489.3046554799994</v>
      </c>
      <c r="O476" s="131">
        <v>5476.6337756720004</v>
      </c>
      <c r="P476" s="131">
        <v>5463.7459287439997</v>
      </c>
      <c r="Q476" s="131">
        <v>5464.8416127</v>
      </c>
      <c r="R476" s="131">
        <v>5460.6649956399997</v>
      </c>
      <c r="S476" s="131">
        <v>5367.9657936200001</v>
      </c>
      <c r="T476" s="131">
        <v>5456.1412311879994</v>
      </c>
      <c r="U476" s="131">
        <v>5476.4602019760005</v>
      </c>
      <c r="V476" s="131">
        <v>5451.2486226319998</v>
      </c>
      <c r="W476" s="131">
        <v>5477.0134681319996</v>
      </c>
      <c r="X476" s="131">
        <v>5379.3999608439999</v>
      </c>
      <c r="Y476" s="131">
        <v>5290.3566547959999</v>
      </c>
    </row>
    <row r="477" spans="1:25" s="66" customFormat="1" ht="15.75" x14ac:dyDescent="0.25">
      <c r="A477" s="74">
        <v>28</v>
      </c>
      <c r="B477" s="131">
        <v>5011.6840858679998</v>
      </c>
      <c r="C477" s="131">
        <v>4693.4475626080002</v>
      </c>
      <c r="D477" s="131">
        <v>4649.2513602640001</v>
      </c>
      <c r="E477" s="131">
        <v>4697.3746674800004</v>
      </c>
      <c r="F477" s="131">
        <v>4852.4953099239992</v>
      </c>
      <c r="G477" s="131">
        <v>5092.8948788839998</v>
      </c>
      <c r="H477" s="131">
        <v>5277.0674186960005</v>
      </c>
      <c r="I477" s="131">
        <v>5391.2680623079996</v>
      </c>
      <c r="J477" s="131">
        <v>5505.8809434479999</v>
      </c>
      <c r="K477" s="131">
        <v>5518.1938275080001</v>
      </c>
      <c r="L477" s="131">
        <v>5520.255015148</v>
      </c>
      <c r="M477" s="131">
        <v>5464.4185268159999</v>
      </c>
      <c r="N477" s="131">
        <v>5436.6141903879998</v>
      </c>
      <c r="O477" s="131">
        <v>5446.1281985999995</v>
      </c>
      <c r="P477" s="131">
        <v>5446.0197150399999</v>
      </c>
      <c r="Q477" s="131">
        <v>5429.4000336480003</v>
      </c>
      <c r="R477" s="131">
        <v>5342.0056777120008</v>
      </c>
      <c r="S477" s="131">
        <v>5342.341976748</v>
      </c>
      <c r="T477" s="131">
        <v>5377.0567159479997</v>
      </c>
      <c r="U477" s="131">
        <v>5416.5881252119998</v>
      </c>
      <c r="V477" s="131">
        <v>5370.4392187880003</v>
      </c>
      <c r="W477" s="131">
        <v>5364.1905657320003</v>
      </c>
      <c r="X477" s="131">
        <v>5346.8440444879998</v>
      </c>
      <c r="Y477" s="131">
        <v>5285.1494439159997</v>
      </c>
    </row>
    <row r="478" spans="1:25" s="66" customFormat="1" ht="15.75" x14ac:dyDescent="0.25">
      <c r="A478" s="55" t="s">
        <v>57</v>
      </c>
    </row>
    <row r="479" spans="1:25" s="66" customFormat="1" ht="15.75" x14ac:dyDescent="0.25">
      <c r="A479" s="146"/>
    </row>
    <row r="480" spans="1:25" s="66" customFormat="1" ht="15.75" x14ac:dyDescent="0.25">
      <c r="A480" s="113" t="s">
        <v>32</v>
      </c>
      <c r="B480" s="113" t="s">
        <v>62</v>
      </c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</row>
    <row r="481" spans="1:25" s="133" customFormat="1" ht="12.75" x14ac:dyDescent="0.2">
      <c r="A481" s="113"/>
      <c r="B481" s="132" t="s">
        <v>33</v>
      </c>
      <c r="C481" s="132" t="s">
        <v>34</v>
      </c>
      <c r="D481" s="132" t="s">
        <v>35</v>
      </c>
      <c r="E481" s="132" t="s">
        <v>36</v>
      </c>
      <c r="F481" s="132" t="s">
        <v>37</v>
      </c>
      <c r="G481" s="132" t="s">
        <v>38</v>
      </c>
      <c r="H481" s="132" t="s">
        <v>39</v>
      </c>
      <c r="I481" s="132" t="s">
        <v>40</v>
      </c>
      <c r="J481" s="132" t="s">
        <v>41</v>
      </c>
      <c r="K481" s="132" t="s">
        <v>42</v>
      </c>
      <c r="L481" s="132" t="s">
        <v>43</v>
      </c>
      <c r="M481" s="132" t="s">
        <v>44</v>
      </c>
      <c r="N481" s="132" t="s">
        <v>45</v>
      </c>
      <c r="O481" s="132" t="s">
        <v>46</v>
      </c>
      <c r="P481" s="132" t="s">
        <v>47</v>
      </c>
      <c r="Q481" s="132" t="s">
        <v>48</v>
      </c>
      <c r="R481" s="132" t="s">
        <v>49</v>
      </c>
      <c r="S481" s="132" t="s">
        <v>50</v>
      </c>
      <c r="T481" s="132" t="s">
        <v>51</v>
      </c>
      <c r="U481" s="132" t="s">
        <v>52</v>
      </c>
      <c r="V481" s="132" t="s">
        <v>53</v>
      </c>
      <c r="W481" s="132" t="s">
        <v>54</v>
      </c>
      <c r="X481" s="132" t="s">
        <v>55</v>
      </c>
      <c r="Y481" s="132" t="s">
        <v>56</v>
      </c>
    </row>
    <row r="482" spans="1:25" s="66" customFormat="1" ht="15.75" x14ac:dyDescent="0.25">
      <c r="A482" s="74">
        <v>1</v>
      </c>
      <c r="B482" s="131">
        <v>0</v>
      </c>
      <c r="C482" s="131">
        <v>0</v>
      </c>
      <c r="D482" s="131">
        <v>25.645513584</v>
      </c>
      <c r="E482" s="131">
        <v>48.253487487999998</v>
      </c>
      <c r="F482" s="131">
        <v>81.492850271999998</v>
      </c>
      <c r="G482" s="131">
        <v>1.160774092</v>
      </c>
      <c r="H482" s="131">
        <v>194.07708884000002</v>
      </c>
      <c r="I482" s="131">
        <v>258.22341786800001</v>
      </c>
      <c r="J482" s="131">
        <v>537.36246610399996</v>
      </c>
      <c r="K482" s="131">
        <v>436.787357628</v>
      </c>
      <c r="L482" s="131">
        <v>528.83565828799999</v>
      </c>
      <c r="M482" s="131">
        <v>414.06005180800003</v>
      </c>
      <c r="N482" s="131">
        <v>107.49635960400001</v>
      </c>
      <c r="O482" s="131">
        <v>0</v>
      </c>
      <c r="P482" s="131">
        <v>0</v>
      </c>
      <c r="Q482" s="131">
        <v>0.44478259599999997</v>
      </c>
      <c r="R482" s="131">
        <v>151.93122578000001</v>
      </c>
      <c r="S482" s="131">
        <v>452.094387944</v>
      </c>
      <c r="T482" s="131">
        <v>477.5988729</v>
      </c>
      <c r="U482" s="131">
        <v>174.12696215599999</v>
      </c>
      <c r="V482" s="131">
        <v>58.917421436000005</v>
      </c>
      <c r="W482" s="131">
        <v>0</v>
      </c>
      <c r="X482" s="131">
        <v>4.4261292480000005</v>
      </c>
      <c r="Y482" s="131">
        <v>59.416445812000006</v>
      </c>
    </row>
    <row r="483" spans="1:25" s="66" customFormat="1" ht="15.75" outlineLevel="1" x14ac:dyDescent="0.25">
      <c r="A483" s="147">
        <v>2</v>
      </c>
      <c r="B483" s="131">
        <v>5.2614526599999998</v>
      </c>
      <c r="C483" s="131">
        <v>4.3610391119999994</v>
      </c>
      <c r="D483" s="131">
        <v>94.087791588000002</v>
      </c>
      <c r="E483" s="131">
        <v>102.5169642</v>
      </c>
      <c r="F483" s="131">
        <v>115.20954072000001</v>
      </c>
      <c r="G483" s="131">
        <v>64.450082995999992</v>
      </c>
      <c r="H483" s="131">
        <v>124.137737708</v>
      </c>
      <c r="I483" s="131">
        <v>29.453286540000001</v>
      </c>
      <c r="J483" s="131">
        <v>30.950359668000001</v>
      </c>
      <c r="K483" s="131">
        <v>462.270145872</v>
      </c>
      <c r="L483" s="131">
        <v>147.13625242800001</v>
      </c>
      <c r="M483" s="131">
        <v>0</v>
      </c>
      <c r="N483" s="131">
        <v>201.99638872</v>
      </c>
      <c r="O483" s="131">
        <v>179.952529328</v>
      </c>
      <c r="P483" s="131">
        <v>212.97492499199998</v>
      </c>
      <c r="Q483" s="131">
        <v>513.30081249600005</v>
      </c>
      <c r="R483" s="131">
        <v>111.03292365999999</v>
      </c>
      <c r="S483" s="131">
        <v>469.59278617199999</v>
      </c>
      <c r="T483" s="131">
        <v>458.10437716799998</v>
      </c>
      <c r="U483" s="131">
        <v>359.09143195600001</v>
      </c>
      <c r="V483" s="131">
        <v>4.4695226720000001</v>
      </c>
      <c r="W483" s="131">
        <v>2.7446340679999999</v>
      </c>
      <c r="X483" s="131">
        <v>40.041281995999995</v>
      </c>
      <c r="Y483" s="131">
        <v>0</v>
      </c>
    </row>
    <row r="484" spans="1:25" s="66" customFormat="1" ht="15.75" outlineLevel="1" x14ac:dyDescent="0.25">
      <c r="A484" s="74">
        <v>3</v>
      </c>
      <c r="B484" s="131">
        <v>0</v>
      </c>
      <c r="C484" s="131">
        <v>0.10848356000000001</v>
      </c>
      <c r="D484" s="131">
        <v>4.3067973320000004</v>
      </c>
      <c r="E484" s="131">
        <v>13.853350612</v>
      </c>
      <c r="F484" s="131">
        <v>0</v>
      </c>
      <c r="G484" s="131">
        <v>117.10800302</v>
      </c>
      <c r="H484" s="131">
        <v>163.97290094000002</v>
      </c>
      <c r="I484" s="131">
        <v>50.412310331999997</v>
      </c>
      <c r="J484" s="131">
        <v>0</v>
      </c>
      <c r="K484" s="131">
        <v>0</v>
      </c>
      <c r="L484" s="131">
        <v>0</v>
      </c>
      <c r="M484" s="131">
        <v>0</v>
      </c>
      <c r="N484" s="131">
        <v>189.08684508000002</v>
      </c>
      <c r="O484" s="131">
        <v>175.84100240399999</v>
      </c>
      <c r="P484" s="131">
        <v>181.81844655999998</v>
      </c>
      <c r="Q484" s="131">
        <v>3.7101377520000001</v>
      </c>
      <c r="R484" s="131">
        <v>25.113944139999997</v>
      </c>
      <c r="S484" s="131">
        <v>79.073666884000005</v>
      </c>
      <c r="T484" s="131">
        <v>225.949558768</v>
      </c>
      <c r="U484" s="131">
        <v>161.72729124800003</v>
      </c>
      <c r="V484" s="131">
        <v>0</v>
      </c>
      <c r="W484" s="131">
        <v>0</v>
      </c>
      <c r="X484" s="131">
        <v>0</v>
      </c>
      <c r="Y484" s="131">
        <v>0.10848356000000001</v>
      </c>
    </row>
    <row r="485" spans="1:25" s="66" customFormat="1" ht="15.75" outlineLevel="1" x14ac:dyDescent="0.25">
      <c r="A485" s="74">
        <v>4</v>
      </c>
      <c r="B485" s="131">
        <v>0</v>
      </c>
      <c r="C485" s="131">
        <v>0</v>
      </c>
      <c r="D485" s="131">
        <v>0</v>
      </c>
      <c r="E485" s="131">
        <v>0</v>
      </c>
      <c r="F485" s="131">
        <v>0</v>
      </c>
      <c r="G485" s="131">
        <v>26.209628095999999</v>
      </c>
      <c r="H485" s="131">
        <v>12.323732415999999</v>
      </c>
      <c r="I485" s="131">
        <v>45.573943555999996</v>
      </c>
      <c r="J485" s="131">
        <v>131.08068554799999</v>
      </c>
      <c r="K485" s="131">
        <v>8.2230538479999993</v>
      </c>
      <c r="L485" s="131">
        <v>0</v>
      </c>
      <c r="M485" s="131">
        <v>0</v>
      </c>
      <c r="N485" s="131">
        <v>0</v>
      </c>
      <c r="O485" s="131">
        <v>0</v>
      </c>
      <c r="P485" s="131">
        <v>0</v>
      </c>
      <c r="Q485" s="131">
        <v>0</v>
      </c>
      <c r="R485" s="131">
        <v>0</v>
      </c>
      <c r="S485" s="131">
        <v>31.123933364000003</v>
      </c>
      <c r="T485" s="131">
        <v>28.672204908000001</v>
      </c>
      <c r="U485" s="131">
        <v>0</v>
      </c>
      <c r="V485" s="131">
        <v>0</v>
      </c>
      <c r="W485" s="131">
        <v>0</v>
      </c>
      <c r="X485" s="131">
        <v>0</v>
      </c>
      <c r="Y485" s="131">
        <v>0</v>
      </c>
    </row>
    <row r="486" spans="1:25" s="66" customFormat="1" ht="15.75" outlineLevel="1" x14ac:dyDescent="0.25">
      <c r="A486" s="74">
        <v>5</v>
      </c>
      <c r="B486" s="131">
        <v>0</v>
      </c>
      <c r="C486" s="131">
        <v>0</v>
      </c>
      <c r="D486" s="131">
        <v>0</v>
      </c>
      <c r="E486" s="131">
        <v>46.734717648</v>
      </c>
      <c r="F486" s="131">
        <v>81.19994466</v>
      </c>
      <c r="G486" s="131">
        <v>227.0018493</v>
      </c>
      <c r="H486" s="131">
        <v>0</v>
      </c>
      <c r="I486" s="131">
        <v>0</v>
      </c>
      <c r="J486" s="131">
        <v>0</v>
      </c>
      <c r="K486" s="131">
        <v>26.415746860000002</v>
      </c>
      <c r="L486" s="131">
        <v>0</v>
      </c>
      <c r="M486" s="131">
        <v>0</v>
      </c>
      <c r="N486" s="131">
        <v>0</v>
      </c>
      <c r="O486" s="131">
        <v>0</v>
      </c>
      <c r="P486" s="131">
        <v>0</v>
      </c>
      <c r="Q486" s="131">
        <v>0</v>
      </c>
      <c r="R486" s="131">
        <v>0</v>
      </c>
      <c r="S486" s="131">
        <v>0</v>
      </c>
      <c r="T486" s="131">
        <v>0</v>
      </c>
      <c r="U486" s="131">
        <v>0</v>
      </c>
      <c r="V486" s="131">
        <v>0</v>
      </c>
      <c r="W486" s="131">
        <v>0</v>
      </c>
      <c r="X486" s="131">
        <v>0</v>
      </c>
      <c r="Y486" s="131">
        <v>0</v>
      </c>
    </row>
    <row r="487" spans="1:25" s="66" customFormat="1" ht="15.75" outlineLevel="1" x14ac:dyDescent="0.25">
      <c r="A487" s="74">
        <v>6</v>
      </c>
      <c r="B487" s="131">
        <v>23.182936772000001</v>
      </c>
      <c r="C487" s="131">
        <v>144.478405208</v>
      </c>
      <c r="D487" s="131">
        <v>0</v>
      </c>
      <c r="E487" s="131">
        <v>16.70646824</v>
      </c>
      <c r="F487" s="131">
        <v>122.08739842400001</v>
      </c>
      <c r="G487" s="131">
        <v>94.185426791999987</v>
      </c>
      <c r="H487" s="131">
        <v>33.770932227999999</v>
      </c>
      <c r="I487" s="131">
        <v>0</v>
      </c>
      <c r="J487" s="131">
        <v>51.703264695999998</v>
      </c>
      <c r="K487" s="131">
        <v>0</v>
      </c>
      <c r="L487" s="131">
        <v>0</v>
      </c>
      <c r="M487" s="131">
        <v>0</v>
      </c>
      <c r="N487" s="131">
        <v>0</v>
      </c>
      <c r="O487" s="131">
        <v>0</v>
      </c>
      <c r="P487" s="131">
        <v>0</v>
      </c>
      <c r="Q487" s="131">
        <v>0</v>
      </c>
      <c r="R487" s="131">
        <v>0</v>
      </c>
      <c r="S487" s="131">
        <v>22.716457464000001</v>
      </c>
      <c r="T487" s="131">
        <v>0</v>
      </c>
      <c r="U487" s="131">
        <v>2.3974866759999998</v>
      </c>
      <c r="V487" s="131">
        <v>0</v>
      </c>
      <c r="W487" s="131">
        <v>0</v>
      </c>
      <c r="X487" s="131">
        <v>0</v>
      </c>
      <c r="Y487" s="131">
        <v>0</v>
      </c>
    </row>
    <row r="488" spans="1:25" s="66" customFormat="1" ht="15.75" outlineLevel="1" x14ac:dyDescent="0.25">
      <c r="A488" s="74">
        <v>7</v>
      </c>
      <c r="B488" s="131">
        <v>0</v>
      </c>
      <c r="C488" s="131">
        <v>0</v>
      </c>
      <c r="D488" s="131">
        <v>0</v>
      </c>
      <c r="E488" s="131">
        <v>0.62920464799999998</v>
      </c>
      <c r="F488" s="131">
        <v>63.723243144000001</v>
      </c>
      <c r="G488" s="131">
        <v>121.957218152</v>
      </c>
      <c r="H488" s="131">
        <v>256.79143487600004</v>
      </c>
      <c r="I488" s="131">
        <v>40.084675420000003</v>
      </c>
      <c r="J488" s="131">
        <v>107.789265216</v>
      </c>
      <c r="K488" s="131">
        <v>63.679849720000007</v>
      </c>
      <c r="L488" s="131">
        <v>3.0266913240000002</v>
      </c>
      <c r="M488" s="131">
        <v>0</v>
      </c>
      <c r="N488" s="131">
        <v>0</v>
      </c>
      <c r="O488" s="131">
        <v>0.55326615600000006</v>
      </c>
      <c r="P488" s="131">
        <v>0.90041354799999995</v>
      </c>
      <c r="Q488" s="131">
        <v>0</v>
      </c>
      <c r="R488" s="131">
        <v>27.543975884000002</v>
      </c>
      <c r="S488" s="131">
        <v>54.936074783999999</v>
      </c>
      <c r="T488" s="131">
        <v>8.6895331559999995</v>
      </c>
      <c r="U488" s="131">
        <v>32.263010743999999</v>
      </c>
      <c r="V488" s="131">
        <v>25.157337564000002</v>
      </c>
      <c r="W488" s="131">
        <v>0</v>
      </c>
      <c r="X488" s="131">
        <v>0</v>
      </c>
      <c r="Y488" s="131">
        <v>0</v>
      </c>
    </row>
    <row r="489" spans="1:25" s="66" customFormat="1" ht="15.75" outlineLevel="1" x14ac:dyDescent="0.25">
      <c r="A489" s="74">
        <v>8</v>
      </c>
      <c r="B489" s="131">
        <v>0</v>
      </c>
      <c r="C489" s="131">
        <v>0</v>
      </c>
      <c r="D489" s="131">
        <v>24.289469084</v>
      </c>
      <c r="E489" s="131">
        <v>35.398185628</v>
      </c>
      <c r="F489" s="131">
        <v>56.671811744000003</v>
      </c>
      <c r="G489" s="131">
        <v>380.7772956</v>
      </c>
      <c r="H489" s="131">
        <v>90.876678212000002</v>
      </c>
      <c r="I489" s="131">
        <v>66.489573923999998</v>
      </c>
      <c r="J489" s="131">
        <v>166.63074816</v>
      </c>
      <c r="K489" s="131">
        <v>14.601887176000002</v>
      </c>
      <c r="L489" s="131">
        <v>0.48817601999999999</v>
      </c>
      <c r="M489" s="131">
        <v>0</v>
      </c>
      <c r="N489" s="131">
        <v>313.45239826400001</v>
      </c>
      <c r="O489" s="131">
        <v>188.04540290400001</v>
      </c>
      <c r="P489" s="131">
        <v>475.7004106</v>
      </c>
      <c r="Q489" s="131">
        <v>0</v>
      </c>
      <c r="R489" s="131">
        <v>56.46569298</v>
      </c>
      <c r="S489" s="131">
        <v>0</v>
      </c>
      <c r="T489" s="131">
        <v>12.009130091999999</v>
      </c>
      <c r="U489" s="131">
        <v>0</v>
      </c>
      <c r="V489" s="131">
        <v>2.3215481840000001</v>
      </c>
      <c r="W489" s="131">
        <v>363.84301188399996</v>
      </c>
      <c r="X489" s="131">
        <v>0</v>
      </c>
      <c r="Y489" s="131">
        <v>34.00959606</v>
      </c>
    </row>
    <row r="490" spans="1:25" s="66" customFormat="1" ht="15.75" outlineLevel="1" x14ac:dyDescent="0.25">
      <c r="A490" s="74">
        <v>9</v>
      </c>
      <c r="B490" s="131">
        <v>127.988904088</v>
      </c>
      <c r="C490" s="131">
        <v>142.569094552</v>
      </c>
      <c r="D490" s="131">
        <v>169.96119345199997</v>
      </c>
      <c r="E490" s="131">
        <v>407.94157902400002</v>
      </c>
      <c r="F490" s="131">
        <v>290.70339573200005</v>
      </c>
      <c r="G490" s="131">
        <v>0</v>
      </c>
      <c r="H490" s="131">
        <v>41.343084716</v>
      </c>
      <c r="I490" s="131">
        <v>237.60069311200002</v>
      </c>
      <c r="J490" s="131">
        <v>491.73428076799996</v>
      </c>
      <c r="K490" s="131">
        <v>542.94936944400001</v>
      </c>
      <c r="L490" s="131">
        <v>5.1312723880000002</v>
      </c>
      <c r="M490" s="131">
        <v>517.56421640399992</v>
      </c>
      <c r="N490" s="131">
        <v>2.234761336</v>
      </c>
      <c r="O490" s="131">
        <v>526.96974105599998</v>
      </c>
      <c r="P490" s="131">
        <v>2.2022162679999999</v>
      </c>
      <c r="Q490" s="131">
        <v>513.17063222399997</v>
      </c>
      <c r="R490" s="131">
        <v>0</v>
      </c>
      <c r="S490" s="131">
        <v>4.1874654160000002</v>
      </c>
      <c r="T490" s="131">
        <v>0</v>
      </c>
      <c r="U490" s="131">
        <v>381.75364764</v>
      </c>
      <c r="V490" s="131">
        <v>0</v>
      </c>
      <c r="W490" s="131">
        <v>0</v>
      </c>
      <c r="X490" s="131">
        <v>0</v>
      </c>
      <c r="Y490" s="131">
        <v>289.03274890800003</v>
      </c>
    </row>
    <row r="491" spans="1:25" s="66" customFormat="1" ht="15.75" outlineLevel="1" x14ac:dyDescent="0.25">
      <c r="A491" s="74">
        <v>10</v>
      </c>
      <c r="B491" s="131">
        <v>109.40567025999999</v>
      </c>
      <c r="C491" s="131">
        <v>3.36299036</v>
      </c>
      <c r="D491" s="131">
        <v>2.0286425720000003</v>
      </c>
      <c r="E491" s="131">
        <v>2.2239129799999997</v>
      </c>
      <c r="F491" s="131">
        <v>2.2781547600000001</v>
      </c>
      <c r="G491" s="131">
        <v>27.663307799999998</v>
      </c>
      <c r="H491" s="131">
        <v>129.77888282800001</v>
      </c>
      <c r="I491" s="131">
        <v>54.914378071999998</v>
      </c>
      <c r="J491" s="131">
        <v>54.610624104000003</v>
      </c>
      <c r="K491" s="131">
        <v>33.033244019999998</v>
      </c>
      <c r="L491" s="131">
        <v>0</v>
      </c>
      <c r="M491" s="131">
        <v>0</v>
      </c>
      <c r="N491" s="131">
        <v>0</v>
      </c>
      <c r="O491" s="131">
        <v>0</v>
      </c>
      <c r="P491" s="131">
        <v>0</v>
      </c>
      <c r="Q491" s="131">
        <v>0</v>
      </c>
      <c r="R491" s="131">
        <v>16.934283715999999</v>
      </c>
      <c r="S491" s="131">
        <v>100.314747932</v>
      </c>
      <c r="T491" s="131">
        <v>205.10986689199999</v>
      </c>
      <c r="U491" s="131">
        <v>86.960421695999997</v>
      </c>
      <c r="V491" s="131">
        <v>0</v>
      </c>
      <c r="W491" s="131">
        <v>0</v>
      </c>
      <c r="X491" s="131">
        <v>0</v>
      </c>
      <c r="Y491" s="131">
        <v>0</v>
      </c>
    </row>
    <row r="492" spans="1:25" s="66" customFormat="1" ht="15.75" outlineLevel="1" x14ac:dyDescent="0.25">
      <c r="A492" s="74">
        <v>11</v>
      </c>
      <c r="B492" s="131">
        <v>6.357136616</v>
      </c>
      <c r="C492" s="131">
        <v>0.82447505600000004</v>
      </c>
      <c r="D492" s="131">
        <v>4.3393424E-2</v>
      </c>
      <c r="E492" s="131">
        <v>0.32545067999999999</v>
      </c>
      <c r="F492" s="131">
        <v>0.94380697199999997</v>
      </c>
      <c r="G492" s="131">
        <v>38.837114479999997</v>
      </c>
      <c r="H492" s="131">
        <v>85.398258432000006</v>
      </c>
      <c r="I492" s="131">
        <v>0</v>
      </c>
      <c r="J492" s="131">
        <v>169.603197704</v>
      </c>
      <c r="K492" s="131">
        <v>0</v>
      </c>
      <c r="L492" s="131">
        <v>0.21696712000000001</v>
      </c>
      <c r="M492" s="131">
        <v>0</v>
      </c>
      <c r="N492" s="131">
        <v>0</v>
      </c>
      <c r="O492" s="131">
        <v>0</v>
      </c>
      <c r="P492" s="131">
        <v>1.0631388879999999</v>
      </c>
      <c r="Q492" s="131">
        <v>4.0355884319999999</v>
      </c>
      <c r="R492" s="131">
        <v>0</v>
      </c>
      <c r="S492" s="131">
        <v>145.67172436800001</v>
      </c>
      <c r="T492" s="131">
        <v>144.79300753199999</v>
      </c>
      <c r="U492" s="131">
        <v>51.063211692000003</v>
      </c>
      <c r="V492" s="131">
        <v>0</v>
      </c>
      <c r="W492" s="131">
        <v>0</v>
      </c>
      <c r="X492" s="131">
        <v>0</v>
      </c>
      <c r="Y492" s="131">
        <v>0.42308588400000002</v>
      </c>
    </row>
    <row r="493" spans="1:25" s="66" customFormat="1" ht="15.75" outlineLevel="1" x14ac:dyDescent="0.25">
      <c r="A493" s="74">
        <v>12</v>
      </c>
      <c r="B493" s="131">
        <v>0</v>
      </c>
      <c r="C493" s="131">
        <v>1.258409296</v>
      </c>
      <c r="D493" s="131">
        <v>20.969872147999997</v>
      </c>
      <c r="E493" s="131">
        <v>0</v>
      </c>
      <c r="F493" s="131">
        <v>0</v>
      </c>
      <c r="G493" s="131">
        <v>32.675248272000005</v>
      </c>
      <c r="H493" s="131">
        <v>35.094431659999998</v>
      </c>
      <c r="I493" s="131">
        <v>0</v>
      </c>
      <c r="J493" s="131">
        <v>74.57159914399999</v>
      </c>
      <c r="K493" s="131">
        <v>106.10777003600001</v>
      </c>
      <c r="L493" s="131">
        <v>0</v>
      </c>
      <c r="M493" s="131">
        <v>0</v>
      </c>
      <c r="N493" s="131">
        <v>0</v>
      </c>
      <c r="O493" s="131">
        <v>0</v>
      </c>
      <c r="P493" s="131">
        <v>0</v>
      </c>
      <c r="Q493" s="131">
        <v>0</v>
      </c>
      <c r="R493" s="131">
        <v>9.9479424519999995</v>
      </c>
      <c r="S493" s="131">
        <v>43.914145087999998</v>
      </c>
      <c r="T493" s="131">
        <v>71.805268364</v>
      </c>
      <c r="U493" s="131">
        <v>0.52072108799999994</v>
      </c>
      <c r="V493" s="131">
        <v>0</v>
      </c>
      <c r="W493" s="131">
        <v>0</v>
      </c>
      <c r="X493" s="131">
        <v>0</v>
      </c>
      <c r="Y493" s="131">
        <v>0</v>
      </c>
    </row>
    <row r="494" spans="1:25" s="66" customFormat="1" ht="15.75" outlineLevel="1" x14ac:dyDescent="0.25">
      <c r="A494" s="74">
        <v>13</v>
      </c>
      <c r="B494" s="131">
        <v>0</v>
      </c>
      <c r="C494" s="131">
        <v>0.72683985200000001</v>
      </c>
      <c r="D494" s="131">
        <v>0</v>
      </c>
      <c r="E494" s="131">
        <v>0</v>
      </c>
      <c r="F494" s="131">
        <v>0</v>
      </c>
      <c r="G494" s="131">
        <v>0</v>
      </c>
      <c r="H494" s="131">
        <v>77.261991432000002</v>
      </c>
      <c r="I494" s="131">
        <v>1.5730116199999999</v>
      </c>
      <c r="J494" s="131">
        <v>176.17730144000001</v>
      </c>
      <c r="K494" s="131">
        <v>13.115662404</v>
      </c>
      <c r="L494" s="131">
        <v>0</v>
      </c>
      <c r="M494" s="131">
        <v>0</v>
      </c>
      <c r="N494" s="131">
        <v>6.6174971599999992</v>
      </c>
      <c r="O494" s="131">
        <v>6.3788333279999998</v>
      </c>
      <c r="P494" s="131">
        <v>6.4439234640000009</v>
      </c>
      <c r="Q494" s="131">
        <v>0</v>
      </c>
      <c r="R494" s="131">
        <v>0</v>
      </c>
      <c r="S494" s="131">
        <v>235.30084164000002</v>
      </c>
      <c r="T494" s="131">
        <v>125.2985118</v>
      </c>
      <c r="U494" s="131">
        <v>0</v>
      </c>
      <c r="V494" s="131">
        <v>0</v>
      </c>
      <c r="W494" s="131">
        <v>0</v>
      </c>
      <c r="X494" s="131">
        <v>0</v>
      </c>
      <c r="Y494" s="131">
        <v>0</v>
      </c>
    </row>
    <row r="495" spans="1:25" s="66" customFormat="1" ht="15.75" outlineLevel="1" x14ac:dyDescent="0.25">
      <c r="A495" s="74">
        <v>14</v>
      </c>
      <c r="B495" s="131">
        <v>0</v>
      </c>
      <c r="C495" s="131">
        <v>0</v>
      </c>
      <c r="D495" s="131">
        <v>0</v>
      </c>
      <c r="E495" s="131">
        <v>34.541165503999999</v>
      </c>
      <c r="F495" s="131">
        <v>48.600634879999994</v>
      </c>
      <c r="G495" s="131">
        <v>66.424483788000003</v>
      </c>
      <c r="H495" s="131">
        <v>84.053062288000007</v>
      </c>
      <c r="I495" s="131">
        <v>162.497524524</v>
      </c>
      <c r="J495" s="131">
        <v>211.27173310000001</v>
      </c>
      <c r="K495" s="131">
        <v>0</v>
      </c>
      <c r="L495" s="131">
        <v>0</v>
      </c>
      <c r="M495" s="131">
        <v>0</v>
      </c>
      <c r="N495" s="131">
        <v>5.3048460839999994</v>
      </c>
      <c r="O495" s="131">
        <v>0</v>
      </c>
      <c r="P495" s="131">
        <v>0</v>
      </c>
      <c r="Q495" s="131">
        <v>0</v>
      </c>
      <c r="R495" s="131">
        <v>0</v>
      </c>
      <c r="S495" s="131">
        <v>59.004208284000001</v>
      </c>
      <c r="T495" s="131">
        <v>85.669467331999996</v>
      </c>
      <c r="U495" s="131">
        <v>6.18356292</v>
      </c>
      <c r="V495" s="131">
        <v>0</v>
      </c>
      <c r="W495" s="131">
        <v>0</v>
      </c>
      <c r="X495" s="131">
        <v>24.788493460000002</v>
      </c>
      <c r="Y495" s="131">
        <v>34.00959606</v>
      </c>
    </row>
    <row r="496" spans="1:25" s="66" customFormat="1" ht="15.75" outlineLevel="1" x14ac:dyDescent="0.25">
      <c r="A496" s="74">
        <v>15</v>
      </c>
      <c r="B496" s="131">
        <v>51.486297575999998</v>
      </c>
      <c r="C496" s="131">
        <v>1.2258642279999998</v>
      </c>
      <c r="D496" s="131">
        <v>5.7387803240000004</v>
      </c>
      <c r="E496" s="131">
        <v>72.499563147999993</v>
      </c>
      <c r="F496" s="131">
        <v>80.375469604000003</v>
      </c>
      <c r="G496" s="131">
        <v>124.49573345600001</v>
      </c>
      <c r="H496" s="131">
        <v>173.606241068</v>
      </c>
      <c r="I496" s="131">
        <v>181.98117189999999</v>
      </c>
      <c r="J496" s="131">
        <v>815.10207641600005</v>
      </c>
      <c r="K496" s="131">
        <v>102.13727174</v>
      </c>
      <c r="L496" s="131">
        <v>0</v>
      </c>
      <c r="M496" s="131">
        <v>0</v>
      </c>
      <c r="N496" s="131">
        <v>0</v>
      </c>
      <c r="O496" s="131">
        <v>27.001558084000003</v>
      </c>
      <c r="P496" s="131">
        <v>18.65917232</v>
      </c>
      <c r="Q496" s="131">
        <v>25.005460580000001</v>
      </c>
      <c r="R496" s="131">
        <v>0</v>
      </c>
      <c r="S496" s="131">
        <v>0.80277834400000003</v>
      </c>
      <c r="T496" s="131">
        <v>1.0848356E-2</v>
      </c>
      <c r="U496" s="131">
        <v>0</v>
      </c>
      <c r="V496" s="131">
        <v>0</v>
      </c>
      <c r="W496" s="131">
        <v>0</v>
      </c>
      <c r="X496" s="131">
        <v>0</v>
      </c>
      <c r="Y496" s="131">
        <v>0</v>
      </c>
    </row>
    <row r="497" spans="1:25" s="66" customFormat="1" ht="15.75" outlineLevel="1" x14ac:dyDescent="0.25">
      <c r="A497" s="74">
        <v>16</v>
      </c>
      <c r="B497" s="131">
        <v>0</v>
      </c>
      <c r="C497" s="131">
        <v>0</v>
      </c>
      <c r="D497" s="131">
        <v>0.14102862800000002</v>
      </c>
      <c r="E497" s="131">
        <v>0.119331916</v>
      </c>
      <c r="F497" s="131">
        <v>0</v>
      </c>
      <c r="G497" s="131">
        <v>89.564027136000007</v>
      </c>
      <c r="H497" s="131">
        <v>128.574715312</v>
      </c>
      <c r="I497" s="131">
        <v>19.028016424</v>
      </c>
      <c r="J497" s="131">
        <v>280.15879369999999</v>
      </c>
      <c r="K497" s="131">
        <v>2.4408801000000002</v>
      </c>
      <c r="L497" s="131">
        <v>0</v>
      </c>
      <c r="M497" s="131">
        <v>0</v>
      </c>
      <c r="N497" s="131">
        <v>0</v>
      </c>
      <c r="O497" s="131">
        <v>0</v>
      </c>
      <c r="P497" s="131">
        <v>0</v>
      </c>
      <c r="Q497" s="131">
        <v>0</v>
      </c>
      <c r="R497" s="131">
        <v>0</v>
      </c>
      <c r="S497" s="131">
        <v>0</v>
      </c>
      <c r="T497" s="131">
        <v>0</v>
      </c>
      <c r="U497" s="131">
        <v>0.29290561200000004</v>
      </c>
      <c r="V497" s="131">
        <v>400.98778282799998</v>
      </c>
      <c r="W497" s="131">
        <v>0</v>
      </c>
      <c r="X497" s="131">
        <v>0</v>
      </c>
      <c r="Y497" s="131">
        <v>0</v>
      </c>
    </row>
    <row r="498" spans="1:25" s="66" customFormat="1" ht="15.75" outlineLevel="1" x14ac:dyDescent="0.25">
      <c r="A498" s="74">
        <v>17</v>
      </c>
      <c r="B498" s="131">
        <v>4.751579928</v>
      </c>
      <c r="C498" s="131">
        <v>0</v>
      </c>
      <c r="D498" s="131">
        <v>9.7635204000000003E-2</v>
      </c>
      <c r="E498" s="131">
        <v>0</v>
      </c>
      <c r="F498" s="131">
        <v>8.8848035640000003</v>
      </c>
      <c r="G498" s="131">
        <v>37.893307507999999</v>
      </c>
      <c r="H498" s="131">
        <v>60.935215652000004</v>
      </c>
      <c r="I498" s="131">
        <v>155.684756956</v>
      </c>
      <c r="J498" s="131">
        <v>639.80349181199995</v>
      </c>
      <c r="K498" s="131">
        <v>0</v>
      </c>
      <c r="L498" s="131">
        <v>0</v>
      </c>
      <c r="M498" s="131">
        <v>0</v>
      </c>
      <c r="N498" s="131">
        <v>0</v>
      </c>
      <c r="O498" s="131">
        <v>0</v>
      </c>
      <c r="P498" s="131">
        <v>0</v>
      </c>
      <c r="Q498" s="131">
        <v>0</v>
      </c>
      <c r="R498" s="131">
        <v>0</v>
      </c>
      <c r="S498" s="131">
        <v>44.554198092</v>
      </c>
      <c r="T498" s="131">
        <v>0.119331916</v>
      </c>
      <c r="U498" s="131">
        <v>0.37969245999999995</v>
      </c>
      <c r="V498" s="131">
        <v>0</v>
      </c>
      <c r="W498" s="131">
        <v>0</v>
      </c>
      <c r="X498" s="131">
        <v>0</v>
      </c>
      <c r="Y498" s="131">
        <v>0</v>
      </c>
    </row>
    <row r="499" spans="1:25" s="66" customFormat="1" ht="15.75" outlineLevel="1" x14ac:dyDescent="0.25">
      <c r="A499" s="74">
        <v>18</v>
      </c>
      <c r="B499" s="131">
        <v>0</v>
      </c>
      <c r="C499" s="131">
        <v>5.5977516960000004</v>
      </c>
      <c r="D499" s="131">
        <v>0.19527040800000001</v>
      </c>
      <c r="E499" s="131">
        <v>6.2920464799999998</v>
      </c>
      <c r="F499" s="131">
        <v>15.632480996</v>
      </c>
      <c r="G499" s="131">
        <v>74.593295856000012</v>
      </c>
      <c r="H499" s="131">
        <v>21.75095378</v>
      </c>
      <c r="I499" s="131">
        <v>72.803317116000002</v>
      </c>
      <c r="J499" s="131">
        <v>4.2308588399999998</v>
      </c>
      <c r="K499" s="131">
        <v>12.443064332000001</v>
      </c>
      <c r="L499" s="131">
        <v>5.0987273200000001</v>
      </c>
      <c r="M499" s="131">
        <v>6.5632553800000002</v>
      </c>
      <c r="N499" s="131">
        <v>2.646998864</v>
      </c>
      <c r="O499" s="131">
        <v>0</v>
      </c>
      <c r="P499" s="131">
        <v>0</v>
      </c>
      <c r="Q499" s="131">
        <v>0</v>
      </c>
      <c r="R499" s="131">
        <v>0</v>
      </c>
      <c r="S499" s="131">
        <v>0</v>
      </c>
      <c r="T499" s="131">
        <v>0</v>
      </c>
      <c r="U499" s="131">
        <v>0</v>
      </c>
      <c r="V499" s="131">
        <v>0</v>
      </c>
      <c r="W499" s="131">
        <v>0</v>
      </c>
      <c r="X499" s="131">
        <v>0</v>
      </c>
      <c r="Y499" s="131">
        <v>0</v>
      </c>
    </row>
    <row r="500" spans="1:25" s="66" customFormat="1" ht="15.75" outlineLevel="1" x14ac:dyDescent="0.25">
      <c r="A500" s="74">
        <v>19</v>
      </c>
      <c r="B500" s="131">
        <v>0</v>
      </c>
      <c r="C500" s="131">
        <v>0</v>
      </c>
      <c r="D500" s="131">
        <v>0</v>
      </c>
      <c r="E500" s="131">
        <v>8.3423857640000012</v>
      </c>
      <c r="F500" s="131">
        <v>9.5790983480000005</v>
      </c>
      <c r="G500" s="131">
        <v>13.159055828000001</v>
      </c>
      <c r="H500" s="131">
        <v>46.441812036000002</v>
      </c>
      <c r="I500" s="131">
        <v>69.396933332000003</v>
      </c>
      <c r="J500" s="131">
        <v>108.201502744</v>
      </c>
      <c r="K500" s="131">
        <v>0</v>
      </c>
      <c r="L500" s="131">
        <v>0</v>
      </c>
      <c r="M500" s="131">
        <v>0</v>
      </c>
      <c r="N500" s="131">
        <v>0</v>
      </c>
      <c r="O500" s="131">
        <v>0</v>
      </c>
      <c r="P500" s="131">
        <v>0</v>
      </c>
      <c r="Q500" s="131">
        <v>0</v>
      </c>
      <c r="R500" s="131">
        <v>0</v>
      </c>
      <c r="S500" s="131">
        <v>0.45563095199999998</v>
      </c>
      <c r="T500" s="131">
        <v>0</v>
      </c>
      <c r="U500" s="131">
        <v>0</v>
      </c>
      <c r="V500" s="131">
        <v>0</v>
      </c>
      <c r="W500" s="131">
        <v>0</v>
      </c>
      <c r="X500" s="131">
        <v>0</v>
      </c>
      <c r="Y500" s="131">
        <v>0.119331916</v>
      </c>
    </row>
    <row r="501" spans="1:25" s="66" customFormat="1" ht="15.75" outlineLevel="1" x14ac:dyDescent="0.25">
      <c r="A501" s="74">
        <v>20</v>
      </c>
      <c r="B501" s="131">
        <v>0</v>
      </c>
      <c r="C501" s="131">
        <v>0.36884410400000001</v>
      </c>
      <c r="D501" s="131">
        <v>0</v>
      </c>
      <c r="E501" s="131">
        <v>0.10848356000000001</v>
      </c>
      <c r="F501" s="131">
        <v>0</v>
      </c>
      <c r="G501" s="131">
        <v>23.063604856000001</v>
      </c>
      <c r="H501" s="131">
        <v>19.548737511999999</v>
      </c>
      <c r="I501" s="131">
        <v>0</v>
      </c>
      <c r="J501" s="131">
        <v>0</v>
      </c>
      <c r="K501" s="131">
        <v>0</v>
      </c>
      <c r="L501" s="131">
        <v>0</v>
      </c>
      <c r="M501" s="131">
        <v>0</v>
      </c>
      <c r="N501" s="131">
        <v>0</v>
      </c>
      <c r="O501" s="131">
        <v>0</v>
      </c>
      <c r="P501" s="131">
        <v>0</v>
      </c>
      <c r="Q501" s="131">
        <v>0</v>
      </c>
      <c r="R501" s="131">
        <v>0</v>
      </c>
      <c r="S501" s="131">
        <v>0</v>
      </c>
      <c r="T501" s="131">
        <v>0</v>
      </c>
      <c r="U501" s="131">
        <v>0</v>
      </c>
      <c r="V501" s="131">
        <v>0</v>
      </c>
      <c r="W501" s="131">
        <v>0</v>
      </c>
      <c r="X501" s="131">
        <v>0</v>
      </c>
      <c r="Y501" s="131">
        <v>0</v>
      </c>
    </row>
    <row r="502" spans="1:25" s="66" customFormat="1" ht="15.75" outlineLevel="1" x14ac:dyDescent="0.25">
      <c r="A502" s="74">
        <v>21</v>
      </c>
      <c r="B502" s="131">
        <v>0</v>
      </c>
      <c r="C502" s="131">
        <v>0</v>
      </c>
      <c r="D502" s="131">
        <v>0</v>
      </c>
      <c r="E502" s="131">
        <v>0</v>
      </c>
      <c r="F502" s="131">
        <v>0</v>
      </c>
      <c r="G502" s="131">
        <v>29.572618456000001</v>
      </c>
      <c r="H502" s="131">
        <v>26.394050147999998</v>
      </c>
      <c r="I502" s="131">
        <v>0</v>
      </c>
      <c r="J502" s="131">
        <v>0</v>
      </c>
      <c r="K502" s="131">
        <v>0</v>
      </c>
      <c r="L502" s="131">
        <v>0</v>
      </c>
      <c r="M502" s="131">
        <v>0</v>
      </c>
      <c r="N502" s="131">
        <v>0</v>
      </c>
      <c r="O502" s="131">
        <v>0</v>
      </c>
      <c r="P502" s="131">
        <v>0</v>
      </c>
      <c r="Q502" s="131">
        <v>0</v>
      </c>
      <c r="R502" s="131">
        <v>0</v>
      </c>
      <c r="S502" s="131">
        <v>0</v>
      </c>
      <c r="T502" s="131">
        <v>0</v>
      </c>
      <c r="U502" s="131">
        <v>0</v>
      </c>
      <c r="V502" s="131">
        <v>0</v>
      </c>
      <c r="W502" s="131">
        <v>0</v>
      </c>
      <c r="X502" s="131">
        <v>0</v>
      </c>
      <c r="Y502" s="131">
        <v>0</v>
      </c>
    </row>
    <row r="503" spans="1:25" s="66" customFormat="1" ht="15.75" outlineLevel="1" x14ac:dyDescent="0.25">
      <c r="A503" s="74">
        <v>22</v>
      </c>
      <c r="B503" s="131">
        <v>0</v>
      </c>
      <c r="C503" s="131">
        <v>0</v>
      </c>
      <c r="D503" s="131">
        <v>0</v>
      </c>
      <c r="E503" s="131">
        <v>0</v>
      </c>
      <c r="F503" s="131">
        <v>0</v>
      </c>
      <c r="G503" s="131">
        <v>228.57486091999999</v>
      </c>
      <c r="H503" s="131">
        <v>18.865291083999999</v>
      </c>
      <c r="I503" s="131">
        <v>0</v>
      </c>
      <c r="J503" s="131">
        <v>0</v>
      </c>
      <c r="K503" s="131">
        <v>13.386871304</v>
      </c>
      <c r="L503" s="131">
        <v>0</v>
      </c>
      <c r="M503" s="131">
        <v>51.649022916</v>
      </c>
      <c r="N503" s="131">
        <v>39.249352008000002</v>
      </c>
      <c r="O503" s="131">
        <v>0</v>
      </c>
      <c r="P503" s="131">
        <v>0</v>
      </c>
      <c r="Q503" s="131">
        <v>28.194877243999997</v>
      </c>
      <c r="R503" s="131">
        <v>27.370402188</v>
      </c>
      <c r="S503" s="131">
        <v>66.706541044000005</v>
      </c>
      <c r="T503" s="131">
        <v>0</v>
      </c>
      <c r="U503" s="131">
        <v>0</v>
      </c>
      <c r="V503" s="131">
        <v>0</v>
      </c>
      <c r="W503" s="131">
        <v>0</v>
      </c>
      <c r="X503" s="131">
        <v>0</v>
      </c>
      <c r="Y503" s="131">
        <v>0</v>
      </c>
    </row>
    <row r="504" spans="1:25" s="66" customFormat="1" ht="15.75" outlineLevel="1" x14ac:dyDescent="0.25">
      <c r="A504" s="74">
        <v>23</v>
      </c>
      <c r="B504" s="131">
        <v>0</v>
      </c>
      <c r="C504" s="131">
        <v>0</v>
      </c>
      <c r="D504" s="131">
        <v>0</v>
      </c>
      <c r="E504" s="131">
        <v>0</v>
      </c>
      <c r="F504" s="131">
        <v>0</v>
      </c>
      <c r="G504" s="131">
        <v>0</v>
      </c>
      <c r="H504" s="131">
        <v>0</v>
      </c>
      <c r="I504" s="131">
        <v>0</v>
      </c>
      <c r="J504" s="131">
        <v>0</v>
      </c>
      <c r="K504" s="131">
        <v>0</v>
      </c>
      <c r="L504" s="131">
        <v>0</v>
      </c>
      <c r="M504" s="131">
        <v>0</v>
      </c>
      <c r="N504" s="131">
        <v>0</v>
      </c>
      <c r="O504" s="131">
        <v>0</v>
      </c>
      <c r="P504" s="131">
        <v>0.53156944399999995</v>
      </c>
      <c r="Q504" s="131">
        <v>0.96550368399999997</v>
      </c>
      <c r="R504" s="131">
        <v>0</v>
      </c>
      <c r="S504" s="131">
        <v>69.830867572000002</v>
      </c>
      <c r="T504" s="131">
        <v>0</v>
      </c>
      <c r="U504" s="131">
        <v>0</v>
      </c>
      <c r="V504" s="131">
        <v>0</v>
      </c>
      <c r="W504" s="131">
        <v>0</v>
      </c>
      <c r="X504" s="131">
        <v>0</v>
      </c>
      <c r="Y504" s="131">
        <v>0</v>
      </c>
    </row>
    <row r="505" spans="1:25" s="66" customFormat="1" ht="15.75" outlineLevel="1" x14ac:dyDescent="0.25">
      <c r="A505" s="74">
        <v>24</v>
      </c>
      <c r="B505" s="131">
        <v>0</v>
      </c>
      <c r="C505" s="131">
        <v>0.37969245999999995</v>
      </c>
      <c r="D505" s="131">
        <v>0</v>
      </c>
      <c r="E505" s="131">
        <v>0</v>
      </c>
      <c r="F505" s="131">
        <v>0</v>
      </c>
      <c r="G505" s="131">
        <v>0</v>
      </c>
      <c r="H505" s="131">
        <v>0</v>
      </c>
      <c r="I505" s="131">
        <v>0</v>
      </c>
      <c r="J505" s="131">
        <v>0</v>
      </c>
      <c r="K505" s="131">
        <v>0</v>
      </c>
      <c r="L505" s="131">
        <v>0</v>
      </c>
      <c r="M505" s="131">
        <v>0</v>
      </c>
      <c r="N505" s="131">
        <v>0</v>
      </c>
      <c r="O505" s="131">
        <v>0</v>
      </c>
      <c r="P505" s="131">
        <v>0</v>
      </c>
      <c r="Q505" s="131">
        <v>0</v>
      </c>
      <c r="R505" s="131">
        <v>0</v>
      </c>
      <c r="S505" s="131">
        <v>0</v>
      </c>
      <c r="T505" s="131">
        <v>0</v>
      </c>
      <c r="U505" s="131">
        <v>0</v>
      </c>
      <c r="V505" s="131">
        <v>0</v>
      </c>
      <c r="W505" s="131">
        <v>0</v>
      </c>
      <c r="X505" s="131">
        <v>0</v>
      </c>
      <c r="Y505" s="131">
        <v>0</v>
      </c>
    </row>
    <row r="506" spans="1:25" s="66" customFormat="1" ht="15.75" outlineLevel="1" x14ac:dyDescent="0.25">
      <c r="A506" s="74">
        <v>25</v>
      </c>
      <c r="B506" s="131">
        <v>0</v>
      </c>
      <c r="C506" s="131">
        <v>0</v>
      </c>
      <c r="D506" s="131">
        <v>0</v>
      </c>
      <c r="E506" s="131">
        <v>0</v>
      </c>
      <c r="F506" s="131">
        <v>0</v>
      </c>
      <c r="G506" s="131">
        <v>0</v>
      </c>
      <c r="H506" s="131">
        <v>0</v>
      </c>
      <c r="I506" s="131">
        <v>0</v>
      </c>
      <c r="J506" s="131">
        <v>0</v>
      </c>
      <c r="K506" s="131">
        <v>0</v>
      </c>
      <c r="L506" s="131">
        <v>0</v>
      </c>
      <c r="M506" s="131">
        <v>0</v>
      </c>
      <c r="N506" s="131">
        <v>0</v>
      </c>
      <c r="O506" s="131">
        <v>0</v>
      </c>
      <c r="P506" s="131">
        <v>0</v>
      </c>
      <c r="Q506" s="131">
        <v>0</v>
      </c>
      <c r="R506" s="131">
        <v>0</v>
      </c>
      <c r="S506" s="131">
        <v>0</v>
      </c>
      <c r="T506" s="131">
        <v>0</v>
      </c>
      <c r="U506" s="131">
        <v>0</v>
      </c>
      <c r="V506" s="131">
        <v>0</v>
      </c>
      <c r="W506" s="131">
        <v>0</v>
      </c>
      <c r="X506" s="131">
        <v>0</v>
      </c>
      <c r="Y506" s="131">
        <v>0</v>
      </c>
    </row>
    <row r="507" spans="1:25" s="66" customFormat="1" ht="15.75" outlineLevel="1" x14ac:dyDescent="0.25">
      <c r="A507" s="74">
        <v>26</v>
      </c>
      <c r="B507" s="131">
        <v>0</v>
      </c>
      <c r="C507" s="131">
        <v>0</v>
      </c>
      <c r="D507" s="131">
        <v>0</v>
      </c>
      <c r="E507" s="131">
        <v>0</v>
      </c>
      <c r="F507" s="131">
        <v>0</v>
      </c>
      <c r="G507" s="131">
        <v>0</v>
      </c>
      <c r="H507" s="131">
        <v>0</v>
      </c>
      <c r="I507" s="131">
        <v>56.910475576000003</v>
      </c>
      <c r="J507" s="131">
        <v>0</v>
      </c>
      <c r="K507" s="131">
        <v>0</v>
      </c>
      <c r="L507" s="131">
        <v>0</v>
      </c>
      <c r="M507" s="131">
        <v>0</v>
      </c>
      <c r="N507" s="131">
        <v>0</v>
      </c>
      <c r="O507" s="131">
        <v>0</v>
      </c>
      <c r="P507" s="131">
        <v>0</v>
      </c>
      <c r="Q507" s="131">
        <v>0</v>
      </c>
      <c r="R507" s="131">
        <v>0</v>
      </c>
      <c r="S507" s="131">
        <v>0</v>
      </c>
      <c r="T507" s="131">
        <v>0</v>
      </c>
      <c r="U507" s="131">
        <v>0</v>
      </c>
      <c r="V507" s="131">
        <v>0</v>
      </c>
      <c r="W507" s="131">
        <v>0</v>
      </c>
      <c r="X507" s="131">
        <v>0</v>
      </c>
      <c r="Y507" s="131">
        <v>0</v>
      </c>
    </row>
    <row r="508" spans="1:25" s="66" customFormat="1" ht="15.75" outlineLevel="1" x14ac:dyDescent="0.25">
      <c r="A508" s="74">
        <v>27</v>
      </c>
      <c r="B508" s="131">
        <v>0</v>
      </c>
      <c r="C508" s="131">
        <v>0</v>
      </c>
      <c r="D508" s="131">
        <v>0</v>
      </c>
      <c r="E508" s="131">
        <v>0</v>
      </c>
      <c r="F508" s="131">
        <v>0</v>
      </c>
      <c r="G508" s="131">
        <v>0</v>
      </c>
      <c r="H508" s="131">
        <v>5.1312723880000002</v>
      </c>
      <c r="I508" s="131">
        <v>0</v>
      </c>
      <c r="J508" s="131">
        <v>0</v>
      </c>
      <c r="K508" s="131">
        <v>0</v>
      </c>
      <c r="L508" s="131">
        <v>0</v>
      </c>
      <c r="M508" s="131">
        <v>0</v>
      </c>
      <c r="N508" s="131">
        <v>0</v>
      </c>
      <c r="O508" s="131">
        <v>0</v>
      </c>
      <c r="P508" s="131">
        <v>0</v>
      </c>
      <c r="Q508" s="131">
        <v>0</v>
      </c>
      <c r="R508" s="131">
        <v>0</v>
      </c>
      <c r="S508" s="131">
        <v>0</v>
      </c>
      <c r="T508" s="131">
        <v>0</v>
      </c>
      <c r="U508" s="131">
        <v>0</v>
      </c>
      <c r="V508" s="131">
        <v>0</v>
      </c>
      <c r="W508" s="131">
        <v>0</v>
      </c>
      <c r="X508" s="131">
        <v>0</v>
      </c>
      <c r="Y508" s="131">
        <v>0</v>
      </c>
    </row>
    <row r="509" spans="1:25" s="66" customFormat="1" ht="15.75" x14ac:dyDescent="0.25">
      <c r="A509" s="74">
        <v>28</v>
      </c>
      <c r="B509" s="131">
        <v>0</v>
      </c>
      <c r="C509" s="131">
        <v>0</v>
      </c>
      <c r="D509" s="131">
        <v>0</v>
      </c>
      <c r="E509" s="131">
        <v>1.117380668</v>
      </c>
      <c r="F509" s="131">
        <v>1.0848355999999999</v>
      </c>
      <c r="G509" s="131">
        <v>190.594766564</v>
      </c>
      <c r="H509" s="131">
        <v>65.751885716000004</v>
      </c>
      <c r="I509" s="131">
        <v>4.1657687039999995</v>
      </c>
      <c r="J509" s="131">
        <v>0</v>
      </c>
      <c r="K509" s="131">
        <v>0</v>
      </c>
      <c r="L509" s="131">
        <v>0</v>
      </c>
      <c r="M509" s="131">
        <v>0</v>
      </c>
      <c r="N509" s="131">
        <v>0</v>
      </c>
      <c r="O509" s="131">
        <v>0</v>
      </c>
      <c r="P509" s="131">
        <v>0</v>
      </c>
      <c r="Q509" s="131">
        <v>0</v>
      </c>
      <c r="R509" s="131">
        <v>0</v>
      </c>
      <c r="S509" s="131">
        <v>0</v>
      </c>
      <c r="T509" s="131">
        <v>0</v>
      </c>
      <c r="U509" s="131">
        <v>0</v>
      </c>
      <c r="V509" s="131">
        <v>0</v>
      </c>
      <c r="W509" s="131">
        <v>0</v>
      </c>
      <c r="X509" s="131">
        <v>0</v>
      </c>
      <c r="Y509" s="131">
        <v>0</v>
      </c>
    </row>
    <row r="510" spans="1:25" s="66" customFormat="1" ht="15.75" x14ac:dyDescent="0.25">
      <c r="A510" s="146"/>
    </row>
    <row r="511" spans="1:25" s="66" customFormat="1" ht="15.75" x14ac:dyDescent="0.25">
      <c r="A511" s="113" t="s">
        <v>32</v>
      </c>
      <c r="B511" s="113" t="s">
        <v>63</v>
      </c>
      <c r="C511" s="113"/>
      <c r="D511" s="113"/>
      <c r="E511" s="113"/>
      <c r="F511" s="113"/>
      <c r="G511" s="113"/>
      <c r="H511" s="113"/>
      <c r="I511" s="113"/>
      <c r="J511" s="113"/>
      <c r="K511" s="113"/>
      <c r="L511" s="113"/>
      <c r="M511" s="113"/>
      <c r="N511" s="113"/>
      <c r="O511" s="113"/>
      <c r="P511" s="113"/>
      <c r="Q511" s="113"/>
      <c r="R511" s="113"/>
      <c r="S511" s="113"/>
      <c r="T511" s="113"/>
      <c r="U511" s="113"/>
      <c r="V511" s="113"/>
      <c r="W511" s="113"/>
      <c r="X511" s="113"/>
      <c r="Y511" s="113"/>
    </row>
    <row r="512" spans="1:25" s="133" customFormat="1" ht="12.75" x14ac:dyDescent="0.2">
      <c r="A512" s="113"/>
      <c r="B512" s="132" t="s">
        <v>33</v>
      </c>
      <c r="C512" s="132" t="s">
        <v>34</v>
      </c>
      <c r="D512" s="132" t="s">
        <v>35</v>
      </c>
      <c r="E512" s="132" t="s">
        <v>36</v>
      </c>
      <c r="F512" s="132" t="s">
        <v>37</v>
      </c>
      <c r="G512" s="132" t="s">
        <v>38</v>
      </c>
      <c r="H512" s="132" t="s">
        <v>39</v>
      </c>
      <c r="I512" s="132" t="s">
        <v>40</v>
      </c>
      <c r="J512" s="132" t="s">
        <v>41</v>
      </c>
      <c r="K512" s="132" t="s">
        <v>42</v>
      </c>
      <c r="L512" s="132" t="s">
        <v>43</v>
      </c>
      <c r="M512" s="132" t="s">
        <v>44</v>
      </c>
      <c r="N512" s="132" t="s">
        <v>45</v>
      </c>
      <c r="O512" s="132" t="s">
        <v>46</v>
      </c>
      <c r="P512" s="132" t="s">
        <v>47</v>
      </c>
      <c r="Q512" s="132" t="s">
        <v>48</v>
      </c>
      <c r="R512" s="132" t="s">
        <v>49</v>
      </c>
      <c r="S512" s="132" t="s">
        <v>50</v>
      </c>
      <c r="T512" s="132" t="s">
        <v>51</v>
      </c>
      <c r="U512" s="132" t="s">
        <v>52</v>
      </c>
      <c r="V512" s="132" t="s">
        <v>53</v>
      </c>
      <c r="W512" s="132" t="s">
        <v>54</v>
      </c>
      <c r="X512" s="132" t="s">
        <v>55</v>
      </c>
      <c r="Y512" s="132" t="s">
        <v>56</v>
      </c>
    </row>
    <row r="513" spans="1:25" s="66" customFormat="1" ht="15.75" x14ac:dyDescent="0.25">
      <c r="A513" s="74">
        <v>1</v>
      </c>
      <c r="B513" s="148">
        <v>555.67449103199999</v>
      </c>
      <c r="C513" s="148">
        <v>420.94875786799997</v>
      </c>
      <c r="D513" s="148">
        <v>1.5187698399999998</v>
      </c>
      <c r="E513" s="148">
        <v>0</v>
      </c>
      <c r="F513" s="148">
        <v>0</v>
      </c>
      <c r="G513" s="148">
        <v>33.195969359999999</v>
      </c>
      <c r="H513" s="148">
        <v>0</v>
      </c>
      <c r="I513" s="148">
        <v>0</v>
      </c>
      <c r="J513" s="148">
        <v>0</v>
      </c>
      <c r="K513" s="148">
        <v>0</v>
      </c>
      <c r="L513" s="148">
        <v>0</v>
      </c>
      <c r="M513" s="148">
        <v>0</v>
      </c>
      <c r="N513" s="148">
        <v>4.7624282839999994</v>
      </c>
      <c r="O513" s="148">
        <v>168.17121471200002</v>
      </c>
      <c r="P513" s="148">
        <v>389.987549844</v>
      </c>
      <c r="Q513" s="148">
        <v>338.93518650800002</v>
      </c>
      <c r="R513" s="148">
        <v>6.8887060599999996</v>
      </c>
      <c r="S513" s="148">
        <v>0</v>
      </c>
      <c r="T513" s="148">
        <v>107.1275155</v>
      </c>
      <c r="U513" s="148">
        <v>112.464906652</v>
      </c>
      <c r="V513" s="148">
        <v>0.29290561200000004</v>
      </c>
      <c r="W513" s="148">
        <v>255.46793544400001</v>
      </c>
      <c r="X513" s="148">
        <v>90.008809732000003</v>
      </c>
      <c r="Y513" s="148">
        <v>13.549596644000001</v>
      </c>
    </row>
    <row r="514" spans="1:25" s="66" customFormat="1" ht="15.75" outlineLevel="1" x14ac:dyDescent="0.25">
      <c r="A514" s="74">
        <v>2</v>
      </c>
      <c r="B514" s="148">
        <v>2.2890031159999999</v>
      </c>
      <c r="C514" s="148">
        <v>1.4211346360000001</v>
      </c>
      <c r="D514" s="148">
        <v>0</v>
      </c>
      <c r="E514" s="148">
        <v>0</v>
      </c>
      <c r="F514" s="148">
        <v>0</v>
      </c>
      <c r="G514" s="148">
        <v>0</v>
      </c>
      <c r="H514" s="148">
        <v>0</v>
      </c>
      <c r="I514" s="148">
        <v>0</v>
      </c>
      <c r="J514" s="148">
        <v>0</v>
      </c>
      <c r="K514" s="148">
        <v>0</v>
      </c>
      <c r="L514" s="148">
        <v>0</v>
      </c>
      <c r="M514" s="148">
        <v>144.26143808799998</v>
      </c>
      <c r="N514" s="148">
        <v>0</v>
      </c>
      <c r="O514" s="148">
        <v>0</v>
      </c>
      <c r="P514" s="148">
        <v>0</v>
      </c>
      <c r="Q514" s="148">
        <v>0</v>
      </c>
      <c r="R514" s="148">
        <v>0</v>
      </c>
      <c r="S514" s="148">
        <v>0</v>
      </c>
      <c r="T514" s="148">
        <v>112.247939532</v>
      </c>
      <c r="U514" s="148">
        <v>0</v>
      </c>
      <c r="V514" s="148">
        <v>87.470294427999988</v>
      </c>
      <c r="W514" s="148">
        <v>75.721524880000004</v>
      </c>
      <c r="X514" s="148">
        <v>0.47732766399999998</v>
      </c>
      <c r="Y514" s="148">
        <v>220.46029063200001</v>
      </c>
    </row>
    <row r="515" spans="1:25" s="66" customFormat="1" ht="15.75" outlineLevel="1" x14ac:dyDescent="0.25">
      <c r="A515" s="74">
        <v>3</v>
      </c>
      <c r="B515" s="148">
        <v>614.63530589200002</v>
      </c>
      <c r="C515" s="148">
        <v>11.466712292</v>
      </c>
      <c r="D515" s="148">
        <v>21.317019539999997</v>
      </c>
      <c r="E515" s="148">
        <v>0</v>
      </c>
      <c r="F515" s="148">
        <v>220.94846665199998</v>
      </c>
      <c r="G515" s="148">
        <v>0</v>
      </c>
      <c r="H515" s="148">
        <v>0</v>
      </c>
      <c r="I515" s="148">
        <v>0</v>
      </c>
      <c r="J515" s="148">
        <v>106.43322071599999</v>
      </c>
      <c r="K515" s="148">
        <v>112.17200104000001</v>
      </c>
      <c r="L515" s="148">
        <v>231.55815881999999</v>
      </c>
      <c r="M515" s="148">
        <v>277.46840141199999</v>
      </c>
      <c r="N515" s="148">
        <v>0</v>
      </c>
      <c r="O515" s="148">
        <v>0</v>
      </c>
      <c r="P515" s="148">
        <v>0</v>
      </c>
      <c r="Q515" s="148">
        <v>36.374537668000002</v>
      </c>
      <c r="R515" s="148">
        <v>0.58581122400000007</v>
      </c>
      <c r="S515" s="148">
        <v>0</v>
      </c>
      <c r="T515" s="148">
        <v>0</v>
      </c>
      <c r="U515" s="148">
        <v>0</v>
      </c>
      <c r="V515" s="148">
        <v>495.41187345200001</v>
      </c>
      <c r="W515" s="148">
        <v>570.00516930799995</v>
      </c>
      <c r="X515" s="148">
        <v>533.90184053999997</v>
      </c>
      <c r="Y515" s="148">
        <v>29.041049011999998</v>
      </c>
    </row>
    <row r="516" spans="1:25" s="66" customFormat="1" ht="15.75" outlineLevel="1" x14ac:dyDescent="0.25">
      <c r="A516" s="74">
        <v>4</v>
      </c>
      <c r="B516" s="148">
        <v>359.03719017599997</v>
      </c>
      <c r="C516" s="148">
        <v>465.19920199199998</v>
      </c>
      <c r="D516" s="148">
        <v>437.94813171999999</v>
      </c>
      <c r="E516" s="148">
        <v>253.11384219199999</v>
      </c>
      <c r="F516" s="148">
        <v>205.73907154</v>
      </c>
      <c r="G516" s="148">
        <v>2.234761336</v>
      </c>
      <c r="H516" s="148">
        <v>0</v>
      </c>
      <c r="I516" s="148">
        <v>0</v>
      </c>
      <c r="J516" s="148">
        <v>1.0848356E-2</v>
      </c>
      <c r="K516" s="148">
        <v>22.423551852000003</v>
      </c>
      <c r="L516" s="148">
        <v>127.25121587999999</v>
      </c>
      <c r="M516" s="148">
        <v>431.47166318800004</v>
      </c>
      <c r="N516" s="148">
        <v>545.60721666400002</v>
      </c>
      <c r="O516" s="148">
        <v>438.84854526799995</v>
      </c>
      <c r="P516" s="148">
        <v>237.99123392799999</v>
      </c>
      <c r="Q516" s="148">
        <v>474.40945623599998</v>
      </c>
      <c r="R516" s="148">
        <v>335.87595011600001</v>
      </c>
      <c r="S516" s="148">
        <v>0</v>
      </c>
      <c r="T516" s="148">
        <v>1.073987244</v>
      </c>
      <c r="U516" s="148">
        <v>516.79398312800004</v>
      </c>
      <c r="V516" s="148">
        <v>873.14078101600001</v>
      </c>
      <c r="W516" s="148">
        <v>214.49369483199999</v>
      </c>
      <c r="X516" s="148">
        <v>181.98117189999999</v>
      </c>
      <c r="Y516" s="148">
        <v>365.57874884400002</v>
      </c>
    </row>
    <row r="517" spans="1:25" s="66" customFormat="1" ht="15.75" outlineLevel="1" x14ac:dyDescent="0.25">
      <c r="A517" s="74">
        <v>5</v>
      </c>
      <c r="B517" s="148">
        <v>612.11848729999997</v>
      </c>
      <c r="C517" s="148">
        <v>725.19090188799998</v>
      </c>
      <c r="D517" s="148">
        <v>379.00901357200001</v>
      </c>
      <c r="E517" s="148">
        <v>0</v>
      </c>
      <c r="F517" s="148">
        <v>0</v>
      </c>
      <c r="G517" s="148">
        <v>0</v>
      </c>
      <c r="H517" s="148">
        <v>532.30713220799998</v>
      </c>
      <c r="I517" s="148">
        <v>229.54036460399999</v>
      </c>
      <c r="J517" s="148">
        <v>401.40002035599997</v>
      </c>
      <c r="K517" s="148">
        <v>0</v>
      </c>
      <c r="L517" s="148">
        <v>301.07442406799998</v>
      </c>
      <c r="M517" s="148">
        <v>559.51480905599999</v>
      </c>
      <c r="N517" s="148">
        <v>487.27560645200003</v>
      </c>
      <c r="O517" s="148">
        <v>523.08602960799999</v>
      </c>
      <c r="P517" s="148">
        <v>518.68159707200005</v>
      </c>
      <c r="Q517" s="148">
        <v>544.35965572400005</v>
      </c>
      <c r="R517" s="148">
        <v>411.14184404399998</v>
      </c>
      <c r="S517" s="148">
        <v>270.330183164</v>
      </c>
      <c r="T517" s="148">
        <v>352.46308643999998</v>
      </c>
      <c r="U517" s="148">
        <v>714.64629985600004</v>
      </c>
      <c r="V517" s="148">
        <v>521.66489497199996</v>
      </c>
      <c r="W517" s="148">
        <v>498.503654912</v>
      </c>
      <c r="X517" s="148">
        <v>163.65829861600002</v>
      </c>
      <c r="Y517" s="148">
        <v>31.004601447999999</v>
      </c>
    </row>
    <row r="518" spans="1:25" s="66" customFormat="1" ht="15.75" outlineLevel="1" x14ac:dyDescent="0.25">
      <c r="A518" s="74">
        <v>6</v>
      </c>
      <c r="B518" s="148">
        <v>3.135174884</v>
      </c>
      <c r="C518" s="148">
        <v>0</v>
      </c>
      <c r="D518" s="148">
        <v>30.982904735999998</v>
      </c>
      <c r="E518" s="148">
        <v>0.94380697199999997</v>
      </c>
      <c r="F518" s="148">
        <v>0</v>
      </c>
      <c r="G518" s="148">
        <v>0</v>
      </c>
      <c r="H518" s="148">
        <v>0.43393424000000003</v>
      </c>
      <c r="I518" s="148">
        <v>56.509086404000001</v>
      </c>
      <c r="J518" s="148">
        <v>0</v>
      </c>
      <c r="K518" s="148">
        <v>186.96056730399999</v>
      </c>
      <c r="L518" s="148">
        <v>271.26314178000001</v>
      </c>
      <c r="M518" s="148">
        <v>273.32432941999997</v>
      </c>
      <c r="N518" s="148">
        <v>333.51100850800003</v>
      </c>
      <c r="O518" s="148">
        <v>263.71268600400003</v>
      </c>
      <c r="P518" s="148">
        <v>166.18596556399999</v>
      </c>
      <c r="Q518" s="148">
        <v>354.28561024800001</v>
      </c>
      <c r="R518" s="148">
        <v>317.93276929199999</v>
      </c>
      <c r="S518" s="148">
        <v>5.4241780000000003E-2</v>
      </c>
      <c r="T518" s="148">
        <v>342.76465617599996</v>
      </c>
      <c r="U518" s="148">
        <v>8.7112298680000002</v>
      </c>
      <c r="V518" s="148">
        <v>518.15002762799998</v>
      </c>
      <c r="W518" s="148">
        <v>440.90973290800002</v>
      </c>
      <c r="X518" s="148">
        <v>562.34622997200006</v>
      </c>
      <c r="Y518" s="148">
        <v>596.99587903599991</v>
      </c>
    </row>
    <row r="519" spans="1:25" s="66" customFormat="1" ht="15.75" outlineLevel="1" x14ac:dyDescent="0.25">
      <c r="A519" s="74">
        <v>7</v>
      </c>
      <c r="B519" s="148">
        <v>263.23535834</v>
      </c>
      <c r="C519" s="148">
        <v>45.552246844000003</v>
      </c>
      <c r="D519" s="148">
        <v>63.560517804000007</v>
      </c>
      <c r="E519" s="148">
        <v>5.2180592359999993</v>
      </c>
      <c r="F519" s="148">
        <v>0</v>
      </c>
      <c r="G519" s="148">
        <v>0</v>
      </c>
      <c r="H519" s="148">
        <v>0</v>
      </c>
      <c r="I519" s="148">
        <v>0.336299036</v>
      </c>
      <c r="J519" s="148">
        <v>0</v>
      </c>
      <c r="K519" s="148">
        <v>0</v>
      </c>
      <c r="L519" s="148">
        <v>65.057590931999997</v>
      </c>
      <c r="M519" s="148">
        <v>23.020211432</v>
      </c>
      <c r="N519" s="148">
        <v>183.977269404</v>
      </c>
      <c r="O519" s="148">
        <v>115.58923317999999</v>
      </c>
      <c r="P519" s="148">
        <v>20.318970788000001</v>
      </c>
      <c r="Q519" s="148">
        <v>34.248259892</v>
      </c>
      <c r="R519" s="148">
        <v>1.008897108</v>
      </c>
      <c r="S519" s="148">
        <v>0</v>
      </c>
      <c r="T519" s="148">
        <v>0.93295861599999996</v>
      </c>
      <c r="U519" s="148">
        <v>0</v>
      </c>
      <c r="V519" s="148">
        <v>0.36884410400000001</v>
      </c>
      <c r="W519" s="148">
        <v>45.172554384000001</v>
      </c>
      <c r="X519" s="148">
        <v>625.20160463599996</v>
      </c>
      <c r="Y519" s="148">
        <v>336.40751956000003</v>
      </c>
    </row>
    <row r="520" spans="1:25" s="66" customFormat="1" ht="15.75" outlineLevel="1" x14ac:dyDescent="0.25">
      <c r="A520" s="74">
        <v>8</v>
      </c>
      <c r="B520" s="148">
        <v>684.39023497200003</v>
      </c>
      <c r="C520" s="148">
        <v>129.73548940399999</v>
      </c>
      <c r="D520" s="148">
        <v>0</v>
      </c>
      <c r="E520" s="148">
        <v>0</v>
      </c>
      <c r="F520" s="148">
        <v>0</v>
      </c>
      <c r="G520" s="148">
        <v>0</v>
      </c>
      <c r="H520" s="148">
        <v>5.4241780000000003E-2</v>
      </c>
      <c r="I520" s="148">
        <v>0.119331916</v>
      </c>
      <c r="J520" s="148">
        <v>0</v>
      </c>
      <c r="K520" s="148">
        <v>2.9616011879999999</v>
      </c>
      <c r="L520" s="148">
        <v>34.476075368000004</v>
      </c>
      <c r="M520" s="148">
        <v>177.25128868399997</v>
      </c>
      <c r="N520" s="148">
        <v>0</v>
      </c>
      <c r="O520" s="148">
        <v>1.117380668</v>
      </c>
      <c r="P520" s="148">
        <v>0</v>
      </c>
      <c r="Q520" s="148">
        <v>443.01431397200002</v>
      </c>
      <c r="R520" s="148">
        <v>2.863965984</v>
      </c>
      <c r="S520" s="148">
        <v>504.36176715200003</v>
      </c>
      <c r="T520" s="148">
        <v>4.9685470480000005</v>
      </c>
      <c r="U520" s="148">
        <v>535.93048311199993</v>
      </c>
      <c r="V520" s="148">
        <v>59.579171152000001</v>
      </c>
      <c r="W520" s="148">
        <v>0</v>
      </c>
      <c r="X520" s="148">
        <v>1525.9297549599999</v>
      </c>
      <c r="Y520" s="148">
        <v>122.000611576</v>
      </c>
    </row>
    <row r="521" spans="1:25" s="66" customFormat="1" ht="15.75" outlineLevel="1" x14ac:dyDescent="0.25">
      <c r="A521" s="74">
        <v>9</v>
      </c>
      <c r="B521" s="148">
        <v>0</v>
      </c>
      <c r="C521" s="148">
        <v>2.0069458600000001</v>
      </c>
      <c r="D521" s="148">
        <v>0</v>
      </c>
      <c r="E521" s="148">
        <v>0</v>
      </c>
      <c r="F521" s="148">
        <v>0</v>
      </c>
      <c r="G521" s="148">
        <v>268.19305703200001</v>
      </c>
      <c r="H521" s="148">
        <v>0</v>
      </c>
      <c r="I521" s="148">
        <v>0</v>
      </c>
      <c r="J521" s="148">
        <v>0</v>
      </c>
      <c r="K521" s="148">
        <v>0</v>
      </c>
      <c r="L521" s="148">
        <v>19.028016424</v>
      </c>
      <c r="M521" s="148">
        <v>0</v>
      </c>
      <c r="N521" s="148">
        <v>22.304219935999999</v>
      </c>
      <c r="O521" s="148">
        <v>0</v>
      </c>
      <c r="P521" s="148">
        <v>34.139776331999997</v>
      </c>
      <c r="Q521" s="148">
        <v>0</v>
      </c>
      <c r="R521" s="148">
        <v>131.818373756</v>
      </c>
      <c r="S521" s="148">
        <v>2.5276669480000002</v>
      </c>
      <c r="T521" s="148">
        <v>336.46176133999995</v>
      </c>
      <c r="U521" s="148">
        <v>0</v>
      </c>
      <c r="V521" s="148">
        <v>684.36853826000004</v>
      </c>
      <c r="W521" s="148">
        <v>919.89719537600001</v>
      </c>
      <c r="X521" s="148">
        <v>1086.1807961439999</v>
      </c>
      <c r="Y521" s="148">
        <v>15.35042374</v>
      </c>
    </row>
    <row r="522" spans="1:25" s="66" customFormat="1" ht="15.75" outlineLevel="1" x14ac:dyDescent="0.25">
      <c r="A522" s="74">
        <v>10</v>
      </c>
      <c r="B522" s="148">
        <v>5.5326615599999993</v>
      </c>
      <c r="C522" s="148">
        <v>350.56462413999998</v>
      </c>
      <c r="D522" s="148">
        <v>426.64414476799999</v>
      </c>
      <c r="E522" s="148">
        <v>453.69994463200004</v>
      </c>
      <c r="F522" s="148">
        <v>439.59708183200001</v>
      </c>
      <c r="G522" s="148">
        <v>6.584952092</v>
      </c>
      <c r="H522" s="148">
        <v>0.45563095199999998</v>
      </c>
      <c r="I522" s="148">
        <v>3.2979002240000002</v>
      </c>
      <c r="J522" s="148">
        <v>2.147974488</v>
      </c>
      <c r="K522" s="148">
        <v>4.3176456879999998</v>
      </c>
      <c r="L522" s="148">
        <v>278.574933724</v>
      </c>
      <c r="M522" s="148">
        <v>383.13138885200004</v>
      </c>
      <c r="N522" s="148">
        <v>372.95563092400005</v>
      </c>
      <c r="O522" s="148">
        <v>307.49665082000001</v>
      </c>
      <c r="P522" s="148">
        <v>279.540437408</v>
      </c>
      <c r="Q522" s="148">
        <v>305.94533591199996</v>
      </c>
      <c r="R522" s="148">
        <v>105.30499169199999</v>
      </c>
      <c r="S522" s="148">
        <v>4.7732766400000006</v>
      </c>
      <c r="T522" s="148">
        <v>0</v>
      </c>
      <c r="U522" s="148">
        <v>0.184422052</v>
      </c>
      <c r="V522" s="148">
        <v>95.270262391999992</v>
      </c>
      <c r="W522" s="148">
        <v>872.81533033599999</v>
      </c>
      <c r="X522" s="148">
        <v>94.055246519999997</v>
      </c>
      <c r="Y522" s="148">
        <v>154.69755656000001</v>
      </c>
    </row>
    <row r="523" spans="1:25" s="66" customFormat="1" ht="15.75" outlineLevel="1" x14ac:dyDescent="0.25">
      <c r="A523" s="74">
        <v>11</v>
      </c>
      <c r="B523" s="148">
        <v>0.95465532799999997</v>
      </c>
      <c r="C523" s="148">
        <v>279.25838015200003</v>
      </c>
      <c r="D523" s="148">
        <v>6.2378046999999999</v>
      </c>
      <c r="E523" s="148">
        <v>2.8748143399999999</v>
      </c>
      <c r="F523" s="148">
        <v>1.366892856</v>
      </c>
      <c r="G523" s="148">
        <v>0.36884410400000001</v>
      </c>
      <c r="H523" s="148">
        <v>0</v>
      </c>
      <c r="I523" s="148">
        <v>145.69342108000001</v>
      </c>
      <c r="J523" s="148">
        <v>0</v>
      </c>
      <c r="K523" s="148">
        <v>17.791303839999998</v>
      </c>
      <c r="L523" s="148">
        <v>17.151250835999999</v>
      </c>
      <c r="M523" s="148">
        <v>209.32987737600001</v>
      </c>
      <c r="N523" s="148">
        <v>230.51671664400001</v>
      </c>
      <c r="O523" s="148">
        <v>279.57298247599999</v>
      </c>
      <c r="P523" s="148">
        <v>3.2762035119999999</v>
      </c>
      <c r="Q523" s="148">
        <v>2.6361505080000001</v>
      </c>
      <c r="R523" s="148">
        <v>400.77081570799999</v>
      </c>
      <c r="S523" s="148">
        <v>0</v>
      </c>
      <c r="T523" s="148">
        <v>0.15187698400000002</v>
      </c>
      <c r="U523" s="148">
        <v>1.1282290240000001</v>
      </c>
      <c r="V523" s="148">
        <v>54.350263560000002</v>
      </c>
      <c r="W523" s="148">
        <v>540.02031332399997</v>
      </c>
      <c r="X523" s="148">
        <v>845.31474787600007</v>
      </c>
      <c r="Y523" s="148">
        <v>19.68976614</v>
      </c>
    </row>
    <row r="524" spans="1:25" s="66" customFormat="1" ht="15.75" outlineLevel="1" x14ac:dyDescent="0.25">
      <c r="A524" s="74">
        <v>12</v>
      </c>
      <c r="B524" s="148">
        <v>358.65749771600002</v>
      </c>
      <c r="C524" s="148">
        <v>7.6263942680000003</v>
      </c>
      <c r="D524" s="148">
        <v>0</v>
      </c>
      <c r="E524" s="148">
        <v>246.10580421600002</v>
      </c>
      <c r="F524" s="148">
        <v>270.28678974000002</v>
      </c>
      <c r="G524" s="148">
        <v>0</v>
      </c>
      <c r="H524" s="148">
        <v>0</v>
      </c>
      <c r="I524" s="148">
        <v>297.09307741600003</v>
      </c>
      <c r="J524" s="148">
        <v>0</v>
      </c>
      <c r="K524" s="148">
        <v>0</v>
      </c>
      <c r="L524" s="148">
        <v>111.57534145999999</v>
      </c>
      <c r="M524" s="148">
        <v>113.658225812</v>
      </c>
      <c r="N524" s="148">
        <v>120.807292416</v>
      </c>
      <c r="O524" s="148">
        <v>520.08103499599997</v>
      </c>
      <c r="P524" s="148">
        <v>738.66456003999997</v>
      </c>
      <c r="Q524" s="148">
        <v>780.13782502799995</v>
      </c>
      <c r="R524" s="148">
        <v>1.182470804</v>
      </c>
      <c r="S524" s="148">
        <v>0</v>
      </c>
      <c r="T524" s="148">
        <v>0</v>
      </c>
      <c r="U524" s="148">
        <v>359.78572673999997</v>
      </c>
      <c r="V524" s="148">
        <v>540.94242358400004</v>
      </c>
      <c r="W524" s="148">
        <v>159.25386608000002</v>
      </c>
      <c r="X524" s="148">
        <v>556.35793746000002</v>
      </c>
      <c r="Y524" s="148">
        <v>32.870518680000004</v>
      </c>
    </row>
    <row r="525" spans="1:25" s="66" customFormat="1" ht="15.75" outlineLevel="1" x14ac:dyDescent="0.25">
      <c r="A525" s="74">
        <v>13</v>
      </c>
      <c r="B525" s="148">
        <v>316.761146844</v>
      </c>
      <c r="C525" s="148">
        <v>10.262544776</v>
      </c>
      <c r="D525" s="148">
        <v>622.12067153200007</v>
      </c>
      <c r="E525" s="148">
        <v>795.46655205599995</v>
      </c>
      <c r="F525" s="148">
        <v>218.24722600800001</v>
      </c>
      <c r="G525" s="148">
        <v>349.544878676</v>
      </c>
      <c r="H525" s="148">
        <v>0</v>
      </c>
      <c r="I525" s="148">
        <v>152.67976234400001</v>
      </c>
      <c r="J525" s="148">
        <v>0</v>
      </c>
      <c r="K525" s="148">
        <v>26.263869876000001</v>
      </c>
      <c r="L525" s="148">
        <v>114.12470512</v>
      </c>
      <c r="M525" s="148">
        <v>400.18500448399999</v>
      </c>
      <c r="N525" s="148">
        <v>38.728630920000001</v>
      </c>
      <c r="O525" s="148">
        <v>41.419023207999999</v>
      </c>
      <c r="P525" s="148">
        <v>38.099426271999995</v>
      </c>
      <c r="Q525" s="148">
        <v>458.00674196400001</v>
      </c>
      <c r="R525" s="148">
        <v>449.816233184</v>
      </c>
      <c r="S525" s="148">
        <v>0</v>
      </c>
      <c r="T525" s="148">
        <v>32.165375539999999</v>
      </c>
      <c r="U525" s="148">
        <v>583.80427813999995</v>
      </c>
      <c r="V525" s="148">
        <v>500.79265802800001</v>
      </c>
      <c r="W525" s="148">
        <v>230.78792554400002</v>
      </c>
      <c r="X525" s="148">
        <v>204.38302704</v>
      </c>
      <c r="Y525" s="148">
        <v>184.79089610400001</v>
      </c>
    </row>
    <row r="526" spans="1:25" s="66" customFormat="1" ht="15.75" outlineLevel="1" x14ac:dyDescent="0.25">
      <c r="A526" s="74">
        <v>14</v>
      </c>
      <c r="B526" s="148">
        <v>357.43163348800005</v>
      </c>
      <c r="C526" s="148">
        <v>775.82017933999998</v>
      </c>
      <c r="D526" s="148">
        <v>281.21108423200002</v>
      </c>
      <c r="E526" s="148">
        <v>0.119331916</v>
      </c>
      <c r="F526" s="148">
        <v>0</v>
      </c>
      <c r="G526" s="148">
        <v>0</v>
      </c>
      <c r="H526" s="148">
        <v>0</v>
      </c>
      <c r="I526" s="148">
        <v>0</v>
      </c>
      <c r="J526" s="148">
        <v>0</v>
      </c>
      <c r="K526" s="148">
        <v>211.955179528</v>
      </c>
      <c r="L526" s="148">
        <v>366.77206800399995</v>
      </c>
      <c r="M526" s="148">
        <v>364.21185598800002</v>
      </c>
      <c r="N526" s="148">
        <v>12.898695284</v>
      </c>
      <c r="O526" s="148">
        <v>405.75021111199999</v>
      </c>
      <c r="P526" s="148">
        <v>476.22113168800001</v>
      </c>
      <c r="Q526" s="148">
        <v>530.84260414799996</v>
      </c>
      <c r="R526" s="148">
        <v>651.42208108800003</v>
      </c>
      <c r="S526" s="148">
        <v>0</v>
      </c>
      <c r="T526" s="148">
        <v>0</v>
      </c>
      <c r="U526" s="148">
        <v>49.707167192</v>
      </c>
      <c r="V526" s="148">
        <v>223.183227988</v>
      </c>
      <c r="W526" s="148">
        <v>234.584850144</v>
      </c>
      <c r="X526" s="148">
        <v>4.0355884319999999</v>
      </c>
      <c r="Y526" s="148">
        <v>2.7554824240000002</v>
      </c>
    </row>
    <row r="527" spans="1:25" s="66" customFormat="1" ht="15.75" outlineLevel="1" x14ac:dyDescent="0.25">
      <c r="A527" s="74">
        <v>15</v>
      </c>
      <c r="B527" s="148">
        <v>0</v>
      </c>
      <c r="C527" s="148">
        <v>5.1204240319999998</v>
      </c>
      <c r="D527" s="148">
        <v>0.98720039599999998</v>
      </c>
      <c r="E527" s="148">
        <v>0</v>
      </c>
      <c r="F527" s="148">
        <v>0</v>
      </c>
      <c r="G527" s="148">
        <v>0</v>
      </c>
      <c r="H527" s="148">
        <v>0</v>
      </c>
      <c r="I527" s="148">
        <v>0</v>
      </c>
      <c r="J527" s="148">
        <v>0</v>
      </c>
      <c r="K527" s="148">
        <v>0</v>
      </c>
      <c r="L527" s="148">
        <v>329.56220692400001</v>
      </c>
      <c r="M527" s="148">
        <v>432.91449453600001</v>
      </c>
      <c r="N527" s="148">
        <v>385.94111305600001</v>
      </c>
      <c r="O527" s="148">
        <v>3.1894166639999999</v>
      </c>
      <c r="P527" s="148">
        <v>5.1638174559999994</v>
      </c>
      <c r="Q527" s="148">
        <v>3.623350904</v>
      </c>
      <c r="R527" s="148">
        <v>758.82080548800002</v>
      </c>
      <c r="S527" s="148">
        <v>19.049713135999998</v>
      </c>
      <c r="T527" s="148">
        <v>32.642703204</v>
      </c>
      <c r="U527" s="148">
        <v>496.65943439199998</v>
      </c>
      <c r="V527" s="148">
        <v>176.27493664400001</v>
      </c>
      <c r="W527" s="148">
        <v>814.68983888800005</v>
      </c>
      <c r="X527" s="148">
        <v>1105.197964212</v>
      </c>
      <c r="Y527" s="148">
        <v>483.57631705599999</v>
      </c>
    </row>
    <row r="528" spans="1:25" s="66" customFormat="1" ht="15.75" outlineLevel="1" x14ac:dyDescent="0.25">
      <c r="A528" s="74">
        <v>16</v>
      </c>
      <c r="B528" s="148">
        <v>405.43560878800002</v>
      </c>
      <c r="C528" s="148">
        <v>588.97894395200001</v>
      </c>
      <c r="D528" s="148">
        <v>6.3028948359999992</v>
      </c>
      <c r="E528" s="148">
        <v>1.2909543639999999</v>
      </c>
      <c r="F528" s="148">
        <v>241.82070359599999</v>
      </c>
      <c r="G528" s="148">
        <v>0</v>
      </c>
      <c r="H528" s="148">
        <v>0</v>
      </c>
      <c r="I528" s="148">
        <v>4.3393424E-2</v>
      </c>
      <c r="J528" s="148">
        <v>63.517124379999998</v>
      </c>
      <c r="K528" s="148">
        <v>27.587369308</v>
      </c>
      <c r="L528" s="148">
        <v>402.083466784</v>
      </c>
      <c r="M528" s="148">
        <v>142.86200016399999</v>
      </c>
      <c r="N528" s="148">
        <v>135.756326984</v>
      </c>
      <c r="O528" s="148">
        <v>510.31751459600002</v>
      </c>
      <c r="P528" s="148">
        <v>511.90137457200001</v>
      </c>
      <c r="Q528" s="148">
        <v>144.966581228</v>
      </c>
      <c r="R528" s="148">
        <v>522.04458743200007</v>
      </c>
      <c r="S528" s="148">
        <v>537.32992103599997</v>
      </c>
      <c r="T528" s="148">
        <v>166.76092843200001</v>
      </c>
      <c r="U528" s="148">
        <v>192.677650916</v>
      </c>
      <c r="V528" s="148">
        <v>0</v>
      </c>
      <c r="W528" s="148">
        <v>632.02522055999998</v>
      </c>
      <c r="X528" s="148">
        <v>858.35447178800007</v>
      </c>
      <c r="Y528" s="148">
        <v>488.01329466000004</v>
      </c>
    </row>
    <row r="529" spans="1:25" s="66" customFormat="1" ht="15.75" outlineLevel="1" x14ac:dyDescent="0.25">
      <c r="A529" s="74">
        <v>17</v>
      </c>
      <c r="B529" s="148">
        <v>21.523138304</v>
      </c>
      <c r="C529" s="148">
        <v>229.779028436</v>
      </c>
      <c r="D529" s="148">
        <v>6.3354399040000002</v>
      </c>
      <c r="E529" s="148">
        <v>210.251987636</v>
      </c>
      <c r="F529" s="148">
        <v>1.0848356E-2</v>
      </c>
      <c r="G529" s="148">
        <v>0</v>
      </c>
      <c r="H529" s="148">
        <v>0</v>
      </c>
      <c r="I529" s="148">
        <v>0</v>
      </c>
      <c r="J529" s="148">
        <v>0</v>
      </c>
      <c r="K529" s="148">
        <v>90.431895616000006</v>
      </c>
      <c r="L529" s="148">
        <v>223.573768804</v>
      </c>
      <c r="M529" s="148">
        <v>472.72796105599997</v>
      </c>
      <c r="N529" s="148">
        <v>78.856699763999998</v>
      </c>
      <c r="O529" s="148">
        <v>86.927876627999993</v>
      </c>
      <c r="P529" s="148">
        <v>99.577059724000009</v>
      </c>
      <c r="Q529" s="148">
        <v>66.608905840000006</v>
      </c>
      <c r="R529" s="148">
        <v>497.02827849600004</v>
      </c>
      <c r="S529" s="148">
        <v>0</v>
      </c>
      <c r="T529" s="148">
        <v>89.954567952000005</v>
      </c>
      <c r="U529" s="148">
        <v>89.846084391999995</v>
      </c>
      <c r="V529" s="148">
        <v>220.785741312</v>
      </c>
      <c r="W529" s="148">
        <v>932.37280477600007</v>
      </c>
      <c r="X529" s="148">
        <v>220.30841364800003</v>
      </c>
      <c r="Y529" s="148">
        <v>170.99178727200001</v>
      </c>
    </row>
    <row r="530" spans="1:25" s="66" customFormat="1" ht="15.75" outlineLevel="1" x14ac:dyDescent="0.25">
      <c r="A530" s="74">
        <v>18</v>
      </c>
      <c r="B530" s="148">
        <v>128.79168243199999</v>
      </c>
      <c r="C530" s="148">
        <v>41.104420884</v>
      </c>
      <c r="D530" s="148">
        <v>42.156711416</v>
      </c>
      <c r="E530" s="148">
        <v>0</v>
      </c>
      <c r="F530" s="148">
        <v>0</v>
      </c>
      <c r="G530" s="148">
        <v>0.41223752800000002</v>
      </c>
      <c r="H530" s="148">
        <v>0</v>
      </c>
      <c r="I530" s="148">
        <v>0</v>
      </c>
      <c r="J530" s="148">
        <v>98.633252752000004</v>
      </c>
      <c r="K530" s="148">
        <v>104.03573404000001</v>
      </c>
      <c r="L530" s="148">
        <v>105.61959401600001</v>
      </c>
      <c r="M530" s="148">
        <v>85.86473774000001</v>
      </c>
      <c r="N530" s="148">
        <v>51.931080171999994</v>
      </c>
      <c r="O530" s="148">
        <v>259.612007436</v>
      </c>
      <c r="P530" s="148">
        <v>311.380362268</v>
      </c>
      <c r="Q530" s="148">
        <v>430.35428251999997</v>
      </c>
      <c r="R530" s="148">
        <v>151.074205656</v>
      </c>
      <c r="S530" s="148">
        <v>367.16260882</v>
      </c>
      <c r="T530" s="148">
        <v>377.42515359600003</v>
      </c>
      <c r="U530" s="148">
        <v>413.05115469999998</v>
      </c>
      <c r="V530" s="148">
        <v>130.39723911999999</v>
      </c>
      <c r="W530" s="148">
        <v>775.40794181199999</v>
      </c>
      <c r="X530" s="148">
        <v>806.19557613999996</v>
      </c>
      <c r="Y530" s="148">
        <v>449.33890551999997</v>
      </c>
    </row>
    <row r="531" spans="1:25" s="66" customFormat="1" ht="15.75" outlineLevel="1" x14ac:dyDescent="0.25">
      <c r="A531" s="74">
        <v>19</v>
      </c>
      <c r="B531" s="148">
        <v>432.68667906000002</v>
      </c>
      <c r="C531" s="148">
        <v>196.11657976800001</v>
      </c>
      <c r="D531" s="148">
        <v>210.56658995999999</v>
      </c>
      <c r="E531" s="148">
        <v>0</v>
      </c>
      <c r="F531" s="148">
        <v>0</v>
      </c>
      <c r="G531" s="148">
        <v>0</v>
      </c>
      <c r="H531" s="148">
        <v>0</v>
      </c>
      <c r="I531" s="148">
        <v>0</v>
      </c>
      <c r="J531" s="148">
        <v>0</v>
      </c>
      <c r="K531" s="148">
        <v>370.40626726400001</v>
      </c>
      <c r="L531" s="148">
        <v>387.63345659200002</v>
      </c>
      <c r="M531" s="148">
        <v>53.070157552000005</v>
      </c>
      <c r="N531" s="148">
        <v>482.37214953999995</v>
      </c>
      <c r="O531" s="148">
        <v>109.145309716</v>
      </c>
      <c r="P531" s="148">
        <v>152.15904125599999</v>
      </c>
      <c r="Q531" s="148">
        <v>123.758045248</v>
      </c>
      <c r="R531" s="148">
        <v>163.10503245999999</v>
      </c>
      <c r="S531" s="148">
        <v>26.882226168000003</v>
      </c>
      <c r="T531" s="148">
        <v>39.563954332000002</v>
      </c>
      <c r="U531" s="148">
        <v>122.86848005600001</v>
      </c>
      <c r="V531" s="148">
        <v>482.69760021999997</v>
      </c>
      <c r="W531" s="148">
        <v>493.35068581199999</v>
      </c>
      <c r="X531" s="148">
        <v>160.97875468399999</v>
      </c>
      <c r="Y531" s="148">
        <v>18.33372164</v>
      </c>
    </row>
    <row r="532" spans="1:25" s="66" customFormat="1" ht="15.75" outlineLevel="1" x14ac:dyDescent="0.25">
      <c r="A532" s="74">
        <v>20</v>
      </c>
      <c r="B532" s="148">
        <v>232.61044935199999</v>
      </c>
      <c r="C532" s="148">
        <v>8.418324256</v>
      </c>
      <c r="D532" s="148">
        <v>186.90632552399998</v>
      </c>
      <c r="E532" s="148">
        <v>9.9479424519999995</v>
      </c>
      <c r="F532" s="148">
        <v>196.12742812400001</v>
      </c>
      <c r="G532" s="148">
        <v>0.15187698400000002</v>
      </c>
      <c r="H532" s="148">
        <v>0.39054081600000001</v>
      </c>
      <c r="I532" s="148">
        <v>224.47418235199999</v>
      </c>
      <c r="J532" s="148">
        <v>87.242478951999999</v>
      </c>
      <c r="K532" s="148">
        <v>205.63058798</v>
      </c>
      <c r="L532" s="148">
        <v>310.42570694</v>
      </c>
      <c r="M532" s="148">
        <v>372.358971344</v>
      </c>
      <c r="N532" s="148">
        <v>349.77269415200004</v>
      </c>
      <c r="O532" s="148">
        <v>368.47525989600001</v>
      </c>
      <c r="P532" s="148">
        <v>414.49398604800001</v>
      </c>
      <c r="Q532" s="148">
        <v>405.06676468399996</v>
      </c>
      <c r="R532" s="148">
        <v>445.94337009200001</v>
      </c>
      <c r="S532" s="148">
        <v>348.91567402800001</v>
      </c>
      <c r="T532" s="148">
        <v>85.202988024000007</v>
      </c>
      <c r="U532" s="148">
        <v>582.65435240400006</v>
      </c>
      <c r="V532" s="148">
        <v>771.05775105600003</v>
      </c>
      <c r="W532" s="148">
        <v>511.543378824</v>
      </c>
      <c r="X532" s="148">
        <v>195.54161690000001</v>
      </c>
      <c r="Y532" s="148">
        <v>346.40970379200002</v>
      </c>
    </row>
    <row r="533" spans="1:25" s="66" customFormat="1" ht="15.75" outlineLevel="1" x14ac:dyDescent="0.25">
      <c r="A533" s="74">
        <v>21</v>
      </c>
      <c r="B533" s="148">
        <v>610.32850856000005</v>
      </c>
      <c r="C533" s="148">
        <v>725.93943845199999</v>
      </c>
      <c r="D533" s="148">
        <v>570.20043971600001</v>
      </c>
      <c r="E533" s="148">
        <v>528.44511747199999</v>
      </c>
      <c r="F533" s="148">
        <v>176.969231428</v>
      </c>
      <c r="G533" s="148">
        <v>0.27120889999999997</v>
      </c>
      <c r="H533" s="148">
        <v>0.40138917200000002</v>
      </c>
      <c r="I533" s="148">
        <v>63.343550684</v>
      </c>
      <c r="J533" s="148">
        <v>101.98539475600001</v>
      </c>
      <c r="K533" s="148">
        <v>293.740935412</v>
      </c>
      <c r="L533" s="148">
        <v>355.96710542799997</v>
      </c>
      <c r="M533" s="148">
        <v>452.83207615200001</v>
      </c>
      <c r="N533" s="148">
        <v>511.51083375600001</v>
      </c>
      <c r="O533" s="148">
        <v>536.16914694399998</v>
      </c>
      <c r="P533" s="148">
        <v>574.14924129999997</v>
      </c>
      <c r="Q533" s="148">
        <v>434.88889532799999</v>
      </c>
      <c r="R533" s="148">
        <v>415.80663712400002</v>
      </c>
      <c r="S533" s="148">
        <v>133.18526661199999</v>
      </c>
      <c r="T533" s="148">
        <v>403.24424087599999</v>
      </c>
      <c r="U533" s="148">
        <v>561.83635723999998</v>
      </c>
      <c r="V533" s="148">
        <v>693.10146483999995</v>
      </c>
      <c r="W533" s="148">
        <v>518.09578584799999</v>
      </c>
      <c r="X533" s="148">
        <v>481.92736694400003</v>
      </c>
      <c r="Y533" s="148">
        <v>850.34838506000006</v>
      </c>
    </row>
    <row r="534" spans="1:25" s="66" customFormat="1" ht="15.75" outlineLevel="1" x14ac:dyDescent="0.25">
      <c r="A534" s="74">
        <v>22</v>
      </c>
      <c r="B534" s="148">
        <v>26.372353435999997</v>
      </c>
      <c r="C534" s="148">
        <v>534.08626259200003</v>
      </c>
      <c r="D534" s="148">
        <v>144.93403616000001</v>
      </c>
      <c r="E534" s="148">
        <v>154.31786410000001</v>
      </c>
      <c r="F534" s="148">
        <v>14.710370736000002</v>
      </c>
      <c r="G534" s="148">
        <v>0</v>
      </c>
      <c r="H534" s="148">
        <v>0.62920464799999998</v>
      </c>
      <c r="I534" s="148">
        <v>192.297958456</v>
      </c>
      <c r="J534" s="148">
        <v>116.576433576</v>
      </c>
      <c r="K534" s="148">
        <v>1.30180272</v>
      </c>
      <c r="L534" s="148">
        <v>291.07223983599999</v>
      </c>
      <c r="M534" s="148">
        <v>0.357995748</v>
      </c>
      <c r="N534" s="148">
        <v>0</v>
      </c>
      <c r="O534" s="148">
        <v>489.60800299199997</v>
      </c>
      <c r="P534" s="148">
        <v>347.613871308</v>
      </c>
      <c r="Q534" s="148">
        <v>0.336299036</v>
      </c>
      <c r="R534" s="148">
        <v>0.61835629199999997</v>
      </c>
      <c r="S534" s="148">
        <v>0</v>
      </c>
      <c r="T534" s="148">
        <v>401.56274569600004</v>
      </c>
      <c r="U534" s="148">
        <v>505.64187316000005</v>
      </c>
      <c r="V534" s="148">
        <v>497.950388756</v>
      </c>
      <c r="W534" s="148">
        <v>106.62849112400001</v>
      </c>
      <c r="X534" s="148">
        <v>198.22116083200001</v>
      </c>
      <c r="Y534" s="148">
        <v>785.45351946799997</v>
      </c>
    </row>
    <row r="535" spans="1:25" s="66" customFormat="1" ht="15.75" outlineLevel="1" x14ac:dyDescent="0.25">
      <c r="A535" s="74">
        <v>23</v>
      </c>
      <c r="B535" s="148">
        <v>93.198226395999995</v>
      </c>
      <c r="C535" s="148">
        <v>263.32214518799998</v>
      </c>
      <c r="D535" s="148">
        <v>493.02523513200003</v>
      </c>
      <c r="E535" s="148">
        <v>346.50733899600004</v>
      </c>
      <c r="F535" s="148">
        <v>248.12359843199999</v>
      </c>
      <c r="G535" s="148">
        <v>79.583539615999996</v>
      </c>
      <c r="H535" s="148">
        <v>422.91231030399996</v>
      </c>
      <c r="I535" s="148">
        <v>443.12279753200005</v>
      </c>
      <c r="J535" s="148">
        <v>335.12741355200001</v>
      </c>
      <c r="K535" s="148">
        <v>266.46816842800001</v>
      </c>
      <c r="L535" s="148">
        <v>231.08083115599999</v>
      </c>
      <c r="M535" s="148">
        <v>30.180126392000002</v>
      </c>
      <c r="N535" s="148">
        <v>354.03609806000003</v>
      </c>
      <c r="O535" s="148">
        <v>353.90591778800001</v>
      </c>
      <c r="P535" s="148">
        <v>12.25864228</v>
      </c>
      <c r="Q535" s="148">
        <v>8.1037219319999991</v>
      </c>
      <c r="R535" s="148">
        <v>324.593659876</v>
      </c>
      <c r="S535" s="148">
        <v>0</v>
      </c>
      <c r="T535" s="148">
        <v>396.65928878399995</v>
      </c>
      <c r="U535" s="148">
        <v>522.87991084400005</v>
      </c>
      <c r="V535" s="148">
        <v>63.571366160000004</v>
      </c>
      <c r="W535" s="148">
        <v>730.19199400399998</v>
      </c>
      <c r="X535" s="148">
        <v>527.34943351599998</v>
      </c>
      <c r="Y535" s="148">
        <v>804.36220397600005</v>
      </c>
    </row>
    <row r="536" spans="1:25" s="66" customFormat="1" ht="15.75" outlineLevel="1" x14ac:dyDescent="0.25">
      <c r="A536" s="74">
        <v>24</v>
      </c>
      <c r="B536" s="148">
        <v>6.7368290760000002</v>
      </c>
      <c r="C536" s="148">
        <v>5.5109648480000004</v>
      </c>
      <c r="D536" s="148">
        <v>731.39616152000008</v>
      </c>
      <c r="E536" s="148">
        <v>502.59348512400004</v>
      </c>
      <c r="F536" s="148">
        <v>471.100707656</v>
      </c>
      <c r="G536" s="148">
        <v>594.0342778480001</v>
      </c>
      <c r="H536" s="148">
        <v>593.94749100000001</v>
      </c>
      <c r="I536" s="148">
        <v>590.58450063999999</v>
      </c>
      <c r="J536" s="148">
        <v>268.45341757599999</v>
      </c>
      <c r="K536" s="148">
        <v>110.826804896</v>
      </c>
      <c r="L536" s="148">
        <v>191.58196695999999</v>
      </c>
      <c r="M536" s="148">
        <v>233.69528495199998</v>
      </c>
      <c r="N536" s="148">
        <v>176.54614554400001</v>
      </c>
      <c r="O536" s="148">
        <v>213.72346155599999</v>
      </c>
      <c r="P536" s="148">
        <v>307.01932315599998</v>
      </c>
      <c r="Q536" s="148">
        <v>184.87768295199999</v>
      </c>
      <c r="R536" s="148">
        <v>96.897515791999993</v>
      </c>
      <c r="S536" s="148">
        <v>40.073827064</v>
      </c>
      <c r="T536" s="148">
        <v>150.596877992</v>
      </c>
      <c r="U536" s="148">
        <v>164.8950112</v>
      </c>
      <c r="V536" s="148">
        <v>402.22449541200001</v>
      </c>
      <c r="W536" s="148">
        <v>478.770495348</v>
      </c>
      <c r="X536" s="148">
        <v>594.26209332399992</v>
      </c>
      <c r="Y536" s="148">
        <v>776.56871590399999</v>
      </c>
    </row>
    <row r="537" spans="1:25" s="66" customFormat="1" ht="15.75" outlineLevel="1" x14ac:dyDescent="0.25">
      <c r="A537" s="74">
        <v>25</v>
      </c>
      <c r="B537" s="148">
        <v>566.92423620400007</v>
      </c>
      <c r="C537" s="148">
        <v>275.09261144800001</v>
      </c>
      <c r="D537" s="148">
        <v>209.1020619</v>
      </c>
      <c r="E537" s="148">
        <v>157.27946528799998</v>
      </c>
      <c r="F537" s="148">
        <v>118.7894982</v>
      </c>
      <c r="G537" s="148">
        <v>85.235533091999997</v>
      </c>
      <c r="H537" s="148">
        <v>98.318650427999998</v>
      </c>
      <c r="I537" s="148">
        <v>6.4005300400000005</v>
      </c>
      <c r="J537" s="148">
        <v>225.90616534400002</v>
      </c>
      <c r="K537" s="148">
        <v>207.22529631200001</v>
      </c>
      <c r="L537" s="148">
        <v>159.77458716800001</v>
      </c>
      <c r="M537" s="148">
        <v>108.04962576</v>
      </c>
      <c r="N537" s="148">
        <v>221.23052390800001</v>
      </c>
      <c r="O537" s="148">
        <v>194.02284706</v>
      </c>
      <c r="P537" s="148">
        <v>227.956504628</v>
      </c>
      <c r="Q537" s="148">
        <v>232.75147798</v>
      </c>
      <c r="R537" s="148">
        <v>228.444680648</v>
      </c>
      <c r="S537" s="148">
        <v>271.23059671200002</v>
      </c>
      <c r="T537" s="148">
        <v>178.900238796</v>
      </c>
      <c r="U537" s="148">
        <v>20.058610243999997</v>
      </c>
      <c r="V537" s="148">
        <v>413.88647811199996</v>
      </c>
      <c r="W537" s="148">
        <v>807.42144036799994</v>
      </c>
      <c r="X537" s="148">
        <v>724.17115642399995</v>
      </c>
      <c r="Y537" s="148">
        <v>1019.5393452359999</v>
      </c>
    </row>
    <row r="538" spans="1:25" s="66" customFormat="1" ht="15.75" outlineLevel="1" x14ac:dyDescent="0.25">
      <c r="A538" s="74">
        <v>26</v>
      </c>
      <c r="B538" s="148">
        <v>768.1503916480001</v>
      </c>
      <c r="C538" s="148">
        <v>741.00780493599996</v>
      </c>
      <c r="D538" s="148">
        <v>218.83303723200001</v>
      </c>
      <c r="E538" s="148">
        <v>149.24083349199998</v>
      </c>
      <c r="F538" s="148">
        <v>100.45577655999999</v>
      </c>
      <c r="G538" s="148">
        <v>354.48088065600001</v>
      </c>
      <c r="H538" s="148">
        <v>384.57422020000001</v>
      </c>
      <c r="I538" s="148">
        <v>19.939278328</v>
      </c>
      <c r="J538" s="148">
        <v>315.53528261600002</v>
      </c>
      <c r="K538" s="148">
        <v>363.45247106799997</v>
      </c>
      <c r="L538" s="148">
        <v>470.514896432</v>
      </c>
      <c r="M538" s="148">
        <v>474.26842760800002</v>
      </c>
      <c r="N538" s="148">
        <v>465.05817336400003</v>
      </c>
      <c r="O538" s="148">
        <v>456.57475897199998</v>
      </c>
      <c r="P538" s="148">
        <v>459.93774933200001</v>
      </c>
      <c r="Q538" s="148">
        <v>458.48406962799999</v>
      </c>
      <c r="R538" s="148">
        <v>480.92931819199998</v>
      </c>
      <c r="S538" s="148">
        <v>303.38512389600004</v>
      </c>
      <c r="T538" s="148">
        <v>162.692794932</v>
      </c>
      <c r="U538" s="148">
        <v>445.84573488800004</v>
      </c>
      <c r="V538" s="148">
        <v>177.03432156400001</v>
      </c>
      <c r="W538" s="148">
        <v>240.323630468</v>
      </c>
      <c r="X538" s="148">
        <v>205.74991989599999</v>
      </c>
      <c r="Y538" s="148">
        <v>831.38545877199999</v>
      </c>
    </row>
    <row r="539" spans="1:25" s="66" customFormat="1" ht="15.75" outlineLevel="1" x14ac:dyDescent="0.25">
      <c r="A539" s="74">
        <v>27</v>
      </c>
      <c r="B539" s="148">
        <v>312.93167717599999</v>
      </c>
      <c r="C539" s="148">
        <v>591.19200857600003</v>
      </c>
      <c r="D539" s="148">
        <v>250.09799922399998</v>
      </c>
      <c r="E539" s="148">
        <v>456.36864020799999</v>
      </c>
      <c r="F539" s="148">
        <v>606.78109614800007</v>
      </c>
      <c r="G539" s="148">
        <v>212.063663088</v>
      </c>
      <c r="H539" s="148">
        <v>153.970716708</v>
      </c>
      <c r="I539" s="148">
        <v>379.822640272</v>
      </c>
      <c r="J539" s="148">
        <v>293.66499691999996</v>
      </c>
      <c r="K539" s="148">
        <v>494.06667730800001</v>
      </c>
      <c r="L539" s="148">
        <v>463.17055942000002</v>
      </c>
      <c r="M539" s="148">
        <v>428.42327515200003</v>
      </c>
      <c r="N539" s="148">
        <v>479.41054835200003</v>
      </c>
      <c r="O539" s="148">
        <v>451.77978561999998</v>
      </c>
      <c r="P539" s="148">
        <v>443.849637384</v>
      </c>
      <c r="Q539" s="148">
        <v>468.63813084399999</v>
      </c>
      <c r="R539" s="148">
        <v>503.05996443200002</v>
      </c>
      <c r="S539" s="148">
        <v>350.00050962799997</v>
      </c>
      <c r="T539" s="148">
        <v>435.31198121199998</v>
      </c>
      <c r="U539" s="148">
        <v>82.870591484000002</v>
      </c>
      <c r="V539" s="148">
        <v>75.211652147999999</v>
      </c>
      <c r="W539" s="148">
        <v>475.299021428</v>
      </c>
      <c r="X539" s="148">
        <v>731.56973521600003</v>
      </c>
      <c r="Y539" s="148">
        <v>739.96636276000004</v>
      </c>
    </row>
    <row r="540" spans="1:25" s="66" customFormat="1" ht="15.75" x14ac:dyDescent="0.25">
      <c r="A540" s="74">
        <v>28</v>
      </c>
      <c r="B540" s="148">
        <v>282.16573956000002</v>
      </c>
      <c r="C540" s="148">
        <v>278.92208111600002</v>
      </c>
      <c r="D540" s="148">
        <v>244.46770246</v>
      </c>
      <c r="E540" s="148">
        <v>1.073987244</v>
      </c>
      <c r="F540" s="148">
        <v>2.0937327080000001</v>
      </c>
      <c r="G540" s="148">
        <v>6.0967760719999999</v>
      </c>
      <c r="H540" s="148">
        <v>4.6105513</v>
      </c>
      <c r="I540" s="148">
        <v>213.202740468</v>
      </c>
      <c r="J540" s="148">
        <v>251.80119111600001</v>
      </c>
      <c r="K540" s="148">
        <v>334.21615164799999</v>
      </c>
      <c r="L540" s="148">
        <v>333.70627891600003</v>
      </c>
      <c r="M540" s="148">
        <v>407.67037012400004</v>
      </c>
      <c r="N540" s="148">
        <v>426.26445230799999</v>
      </c>
      <c r="O540" s="148">
        <v>434.55259629199998</v>
      </c>
      <c r="P540" s="148">
        <v>626.72037447600007</v>
      </c>
      <c r="Q540" s="148">
        <v>642.16843342000004</v>
      </c>
      <c r="R540" s="148">
        <v>659.178655628</v>
      </c>
      <c r="S540" s="148">
        <v>697.26723354399996</v>
      </c>
      <c r="T540" s="148">
        <v>439.22823772800001</v>
      </c>
      <c r="U540" s="148">
        <v>585.76783057600005</v>
      </c>
      <c r="V540" s="148">
        <v>363.55010627199999</v>
      </c>
      <c r="W540" s="148">
        <v>701.51978909599995</v>
      </c>
      <c r="X540" s="148">
        <v>803.08209796799997</v>
      </c>
      <c r="Y540" s="148">
        <v>779.41098517600005</v>
      </c>
    </row>
    <row r="541" spans="1:25" s="66" customFormat="1" ht="15.75" x14ac:dyDescent="0.25">
      <c r="A541" s="55"/>
    </row>
    <row r="542" spans="1:25" s="66" customFormat="1" ht="19.5" customHeight="1" x14ac:dyDescent="0.25">
      <c r="A542" s="125" t="s">
        <v>64</v>
      </c>
      <c r="B542" s="125"/>
      <c r="C542" s="125"/>
      <c r="D542" s="125"/>
      <c r="E542" s="125"/>
      <c r="F542" s="125"/>
      <c r="G542" s="125"/>
      <c r="H542" s="125"/>
      <c r="I542" s="125"/>
      <c r="J542" s="125"/>
    </row>
    <row r="543" spans="1:25" s="66" customFormat="1" ht="45" customHeight="1" x14ac:dyDescent="0.25">
      <c r="A543" s="149" t="s">
        <v>65</v>
      </c>
      <c r="B543" s="149"/>
      <c r="C543" s="149"/>
      <c r="D543" s="149"/>
      <c r="E543" s="149"/>
      <c r="F543" s="149"/>
      <c r="G543" s="150">
        <v>10.967687915999999</v>
      </c>
      <c r="H543" s="151"/>
      <c r="I543" s="151"/>
      <c r="J543" s="152"/>
    </row>
    <row r="544" spans="1:25" s="66" customFormat="1" ht="51" customHeight="1" x14ac:dyDescent="0.25">
      <c r="A544" s="149" t="s">
        <v>66</v>
      </c>
      <c r="B544" s="149"/>
      <c r="C544" s="149"/>
      <c r="D544" s="149"/>
      <c r="E544" s="149"/>
      <c r="F544" s="149"/>
      <c r="G544" s="150">
        <v>361.92285287200002</v>
      </c>
      <c r="H544" s="151"/>
      <c r="I544" s="151"/>
      <c r="J544" s="152"/>
    </row>
    <row r="545" spans="1:25" s="66" customFormat="1" ht="9" customHeight="1" x14ac:dyDescent="0.25">
      <c r="A545" s="55"/>
    </row>
    <row r="546" spans="1:25" s="66" customFormat="1" ht="15.75" x14ac:dyDescent="0.25">
      <c r="A546" s="55" t="s">
        <v>85</v>
      </c>
      <c r="O546" s="101">
        <v>769712.95</v>
      </c>
      <c r="P546" s="101"/>
    </row>
    <row r="547" spans="1:25" s="66" customFormat="1" ht="10.5" customHeight="1" x14ac:dyDescent="0.25">
      <c r="A547" s="112"/>
    </row>
    <row r="548" spans="1:25" s="110" customFormat="1" ht="18.75" x14ac:dyDescent="0.3">
      <c r="A548" s="105" t="s">
        <v>67</v>
      </c>
    </row>
    <row r="549" spans="1:25" s="66" customFormat="1" ht="15.75" x14ac:dyDescent="0.25">
      <c r="A549" s="111" t="s">
        <v>79</v>
      </c>
    </row>
    <row r="550" spans="1:25" s="66" customFormat="1" ht="15.75" x14ac:dyDescent="0.25">
      <c r="A550" s="112" t="s">
        <v>78</v>
      </c>
    </row>
    <row r="551" spans="1:25" s="66" customFormat="1" ht="15.75" x14ac:dyDescent="0.25">
      <c r="A551" s="55" t="s">
        <v>31</v>
      </c>
    </row>
    <row r="552" spans="1:25" s="66" customFormat="1" ht="12.75" customHeight="1" x14ac:dyDescent="0.25">
      <c r="A552" s="55"/>
    </row>
    <row r="553" spans="1:25" s="66" customFormat="1" ht="15.75" x14ac:dyDescent="0.25">
      <c r="A553" s="113" t="s">
        <v>32</v>
      </c>
      <c r="B553" s="113" t="s">
        <v>122</v>
      </c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</row>
    <row r="554" spans="1:25" s="133" customFormat="1" ht="12.75" x14ac:dyDescent="0.2">
      <c r="A554" s="113"/>
      <c r="B554" s="132" t="s">
        <v>33</v>
      </c>
      <c r="C554" s="132" t="s">
        <v>34</v>
      </c>
      <c r="D554" s="132" t="s">
        <v>35</v>
      </c>
      <c r="E554" s="132" t="s">
        <v>36</v>
      </c>
      <c r="F554" s="132" t="s">
        <v>37</v>
      </c>
      <c r="G554" s="132" t="s">
        <v>38</v>
      </c>
      <c r="H554" s="132" t="s">
        <v>39</v>
      </c>
      <c r="I554" s="132" t="s">
        <v>40</v>
      </c>
      <c r="J554" s="132" t="s">
        <v>41</v>
      </c>
      <c r="K554" s="132" t="s">
        <v>42</v>
      </c>
      <c r="L554" s="132" t="s">
        <v>43</v>
      </c>
      <c r="M554" s="132" t="s">
        <v>44</v>
      </c>
      <c r="N554" s="132" t="s">
        <v>45</v>
      </c>
      <c r="O554" s="132" t="s">
        <v>46</v>
      </c>
      <c r="P554" s="132" t="s">
        <v>47</v>
      </c>
      <c r="Q554" s="132" t="s">
        <v>48</v>
      </c>
      <c r="R554" s="132" t="s">
        <v>49</v>
      </c>
      <c r="S554" s="132" t="s">
        <v>50</v>
      </c>
      <c r="T554" s="132" t="s">
        <v>51</v>
      </c>
      <c r="U554" s="132" t="s">
        <v>52</v>
      </c>
      <c r="V554" s="132" t="s">
        <v>53</v>
      </c>
      <c r="W554" s="132" t="s">
        <v>54</v>
      </c>
      <c r="X554" s="132" t="s">
        <v>55</v>
      </c>
      <c r="Y554" s="132" t="s">
        <v>56</v>
      </c>
    </row>
    <row r="555" spans="1:25" s="66" customFormat="1" ht="15.75" x14ac:dyDescent="0.25">
      <c r="A555" s="74">
        <v>1</v>
      </c>
      <c r="B555" s="153">
        <v>1971.5754924759999</v>
      </c>
      <c r="C555" s="153">
        <v>1957.1363306400001</v>
      </c>
      <c r="D555" s="153">
        <v>1884.4089520159998</v>
      </c>
      <c r="E555" s="153">
        <v>1871.9875843960001</v>
      </c>
      <c r="F555" s="153">
        <v>1874.47185792</v>
      </c>
      <c r="G555" s="153">
        <v>1954.0011557559999</v>
      </c>
      <c r="H555" s="153">
        <v>1900.2800968439999</v>
      </c>
      <c r="I555" s="153">
        <v>2036.1774524560001</v>
      </c>
      <c r="J555" s="153">
        <v>2061.5409087840003</v>
      </c>
      <c r="K555" s="153">
        <v>2144.6393157439998</v>
      </c>
      <c r="L555" s="153">
        <v>2146.8632287239998</v>
      </c>
      <c r="M555" s="153">
        <v>2131.1222641680001</v>
      </c>
      <c r="N555" s="153">
        <v>2100.9312894200002</v>
      </c>
      <c r="O555" s="153">
        <v>2101.1482565400001</v>
      </c>
      <c r="P555" s="153">
        <v>2078.9633685200001</v>
      </c>
      <c r="Q555" s="153">
        <v>2076.2838245879998</v>
      </c>
      <c r="R555" s="153">
        <v>2071.076613708</v>
      </c>
      <c r="S555" s="153">
        <v>2085.7218943080002</v>
      </c>
      <c r="T555" s="153">
        <v>2128.6705357119999</v>
      </c>
      <c r="U555" s="153">
        <v>2341.1789813959999</v>
      </c>
      <c r="V555" s="153">
        <v>2359.7405185120001</v>
      </c>
      <c r="W555" s="153">
        <v>2088.3038030359999</v>
      </c>
      <c r="X555" s="153">
        <v>1999.0760749359999</v>
      </c>
      <c r="Y555" s="153">
        <v>1974.7323640719999</v>
      </c>
    </row>
    <row r="556" spans="1:25" s="66" customFormat="1" ht="15.75" outlineLevel="1" x14ac:dyDescent="0.25">
      <c r="A556" s="74">
        <v>2</v>
      </c>
      <c r="B556" s="153">
        <v>1838.1624103879999</v>
      </c>
      <c r="C556" s="153">
        <v>1897.2642538760001</v>
      </c>
      <c r="D556" s="153">
        <v>1812.9074376200001</v>
      </c>
      <c r="E556" s="153">
        <v>1800.909155884</v>
      </c>
      <c r="F556" s="153">
        <v>1811.052368744</v>
      </c>
      <c r="G556" s="153">
        <v>1903.838357612</v>
      </c>
      <c r="H556" s="153">
        <v>1911.0850594200001</v>
      </c>
      <c r="I556" s="153">
        <v>2034.3874737159999</v>
      </c>
      <c r="J556" s="153">
        <v>2051.180728804</v>
      </c>
      <c r="K556" s="153">
        <v>2056.5615133800002</v>
      </c>
      <c r="L556" s="153">
        <v>2198.4797065719999</v>
      </c>
      <c r="M556" s="153">
        <v>2080.80758904</v>
      </c>
      <c r="N556" s="153">
        <v>2037.4792551760002</v>
      </c>
      <c r="O556" s="153">
        <v>2026.6634442439999</v>
      </c>
      <c r="P556" s="153">
        <v>2014.0142611480001</v>
      </c>
      <c r="Q556" s="153">
        <v>2010.8682379080001</v>
      </c>
      <c r="R556" s="153">
        <v>2042.577982496</v>
      </c>
      <c r="S556" s="153">
        <v>2063.135617116</v>
      </c>
      <c r="T556" s="153">
        <v>2097.3079385159999</v>
      </c>
      <c r="U556" s="153">
        <v>2309.577720368</v>
      </c>
      <c r="V556" s="153">
        <v>2069.492753732</v>
      </c>
      <c r="W556" s="153">
        <v>2025.838969188</v>
      </c>
      <c r="X556" s="153">
        <v>1978.898132776</v>
      </c>
      <c r="Y556" s="153">
        <v>1932.6841362159998</v>
      </c>
    </row>
    <row r="557" spans="1:25" s="66" customFormat="1" ht="15.75" outlineLevel="1" x14ac:dyDescent="0.25">
      <c r="A557" s="74">
        <v>3</v>
      </c>
      <c r="B557" s="153">
        <v>1792.4908316280003</v>
      </c>
      <c r="C557" s="153">
        <v>1779.570439632</v>
      </c>
      <c r="D557" s="153">
        <v>1767.387735844</v>
      </c>
      <c r="E557" s="153">
        <v>1759.42504254</v>
      </c>
      <c r="F557" s="153">
        <v>1765.044490948</v>
      </c>
      <c r="G557" s="153">
        <v>1797.6871941520001</v>
      </c>
      <c r="H557" s="153">
        <v>1840.928741168</v>
      </c>
      <c r="I557" s="153">
        <v>1987.0343997760001</v>
      </c>
      <c r="J557" s="153">
        <v>2007.5594893280002</v>
      </c>
      <c r="K557" s="153">
        <v>2076.0994025360001</v>
      </c>
      <c r="L557" s="153">
        <v>2097.6550859080003</v>
      </c>
      <c r="M557" s="153">
        <v>2024.981949064</v>
      </c>
      <c r="N557" s="153">
        <v>2005.042670736</v>
      </c>
      <c r="O557" s="153">
        <v>1992.3500942159999</v>
      </c>
      <c r="P557" s="153">
        <v>1988.260264004</v>
      </c>
      <c r="Q557" s="153">
        <v>1988.3470508519999</v>
      </c>
      <c r="R557" s="153">
        <v>1993.2179626960001</v>
      </c>
      <c r="S557" s="153">
        <v>2038.3688203679999</v>
      </c>
      <c r="T557" s="153">
        <v>2048.4252463799999</v>
      </c>
      <c r="U557" s="153">
        <v>2048.4252463799999</v>
      </c>
      <c r="V557" s="153">
        <v>2035.3095839760001</v>
      </c>
      <c r="W557" s="153">
        <v>1967.7677195200001</v>
      </c>
      <c r="X557" s="153">
        <v>1946.9280276439999</v>
      </c>
      <c r="Y557" s="153">
        <v>1815.435104568</v>
      </c>
    </row>
    <row r="558" spans="1:25" s="66" customFormat="1" ht="15.75" outlineLevel="1" x14ac:dyDescent="0.25">
      <c r="A558" s="74">
        <v>4</v>
      </c>
      <c r="B558" s="153">
        <v>1779.429411004</v>
      </c>
      <c r="C558" s="153">
        <v>1730.7853826999999</v>
      </c>
      <c r="D558" s="153">
        <v>1720.9676205200001</v>
      </c>
      <c r="E558" s="153">
        <v>1701.8419688919998</v>
      </c>
      <c r="F558" s="153">
        <v>1701.397186296</v>
      </c>
      <c r="G558" s="153">
        <v>1687.587229108</v>
      </c>
      <c r="H558" s="153">
        <v>1757.0492525760001</v>
      </c>
      <c r="I558" s="153">
        <v>1780.4708531799999</v>
      </c>
      <c r="J558" s="153">
        <v>1838.487861068</v>
      </c>
      <c r="K558" s="153">
        <v>1996.0927770359999</v>
      </c>
      <c r="L558" s="153">
        <v>2007.461854124</v>
      </c>
      <c r="M558" s="153">
        <v>2007.6137311080001</v>
      </c>
      <c r="N558" s="153">
        <v>2000.25854574</v>
      </c>
      <c r="O558" s="153">
        <v>1976.489797744</v>
      </c>
      <c r="P558" s="153">
        <v>1969.850603872</v>
      </c>
      <c r="Q558" s="153">
        <v>1970.2736897560001</v>
      </c>
      <c r="R558" s="153">
        <v>1856.19237806</v>
      </c>
      <c r="S558" s="153">
        <v>2006.2576866080001</v>
      </c>
      <c r="T558" s="153">
        <v>2040.5710366359999</v>
      </c>
      <c r="U558" s="153">
        <v>2039.6163813080002</v>
      </c>
      <c r="V558" s="153">
        <v>2100.128511076</v>
      </c>
      <c r="W558" s="153">
        <v>1994.367888432</v>
      </c>
      <c r="X558" s="153">
        <v>1952.9054718</v>
      </c>
      <c r="Y558" s="153">
        <v>1793.478032024</v>
      </c>
    </row>
    <row r="559" spans="1:25" s="66" customFormat="1" ht="15.75" outlineLevel="1" x14ac:dyDescent="0.25">
      <c r="A559" s="74">
        <v>5</v>
      </c>
      <c r="B559" s="153">
        <v>1748.099358876</v>
      </c>
      <c r="C559" s="153">
        <v>1713.3954680320001</v>
      </c>
      <c r="D559" s="153">
        <v>1524.2652295280002</v>
      </c>
      <c r="E559" s="153">
        <v>1439.5938109479998</v>
      </c>
      <c r="F559" s="153">
        <v>1376.5648625880001</v>
      </c>
      <c r="G559" s="153">
        <v>1485.12436108</v>
      </c>
      <c r="H559" s="153">
        <v>1695.7668895320001</v>
      </c>
      <c r="I559" s="153">
        <v>1718.016867688</v>
      </c>
      <c r="J559" s="153">
        <v>1776.1749042039999</v>
      </c>
      <c r="K559" s="153">
        <v>1848.7829509119999</v>
      </c>
      <c r="L559" s="153">
        <v>1993.9773476159999</v>
      </c>
      <c r="M559" s="153">
        <v>1996.7111333280002</v>
      </c>
      <c r="N559" s="153">
        <v>1956.2901588719999</v>
      </c>
      <c r="O559" s="153">
        <v>1987.327305388</v>
      </c>
      <c r="P559" s="153">
        <v>1982.7384508</v>
      </c>
      <c r="Q559" s="153">
        <v>1962.6581438440001</v>
      </c>
      <c r="R559" s="153">
        <v>1856.8975212</v>
      </c>
      <c r="S559" s="153">
        <v>1978.041112652</v>
      </c>
      <c r="T559" s="153">
        <v>2022.562765676</v>
      </c>
      <c r="U559" s="153">
        <v>2024.5588631799999</v>
      </c>
      <c r="V559" s="153">
        <v>2023.7994782599999</v>
      </c>
      <c r="W559" s="153">
        <v>1990.8096276640001</v>
      </c>
      <c r="X559" s="153">
        <v>1926.782630552</v>
      </c>
      <c r="Y559" s="153">
        <v>1750.5836323999999</v>
      </c>
    </row>
    <row r="560" spans="1:25" s="66" customFormat="1" ht="15.75" outlineLevel="1" x14ac:dyDescent="0.25">
      <c r="A560" s="74">
        <v>6</v>
      </c>
      <c r="B560" s="153">
        <v>1683.70351766</v>
      </c>
      <c r="C560" s="153">
        <v>1312.6571973919999</v>
      </c>
      <c r="D560" s="153">
        <v>1126.228199532</v>
      </c>
      <c r="E560" s="153">
        <v>1118.439079924</v>
      </c>
      <c r="F560" s="153">
        <v>1145.386396228</v>
      </c>
      <c r="G560" s="153">
        <v>1440.8413718880001</v>
      </c>
      <c r="H560" s="153">
        <v>1735.4284790679999</v>
      </c>
      <c r="I560" s="153">
        <v>1782.4344056159998</v>
      </c>
      <c r="J560" s="153">
        <v>1812.5168968039998</v>
      </c>
      <c r="K560" s="153">
        <v>1951.5385789439999</v>
      </c>
      <c r="L560" s="153">
        <v>1962.3326931640001</v>
      </c>
      <c r="M560" s="153">
        <v>1955.964708192</v>
      </c>
      <c r="N560" s="153">
        <v>1941.8943904599998</v>
      </c>
      <c r="O560" s="153">
        <v>1901.549354496</v>
      </c>
      <c r="P560" s="153">
        <v>1834.4848177039999</v>
      </c>
      <c r="Q560" s="153">
        <v>1934.7670205679999</v>
      </c>
      <c r="R560" s="153">
        <v>1838.2166521679999</v>
      </c>
      <c r="S560" s="153">
        <v>1857.2880620159999</v>
      </c>
      <c r="T560" s="153">
        <v>1889.149683588</v>
      </c>
      <c r="U560" s="153">
        <v>1894.7365869280002</v>
      </c>
      <c r="V560" s="153">
        <v>1871.412621528</v>
      </c>
      <c r="W560" s="153">
        <v>1859.1214341800001</v>
      </c>
      <c r="X560" s="153">
        <v>1780.394914688</v>
      </c>
      <c r="Y560" s="153">
        <v>1734.940303048</v>
      </c>
    </row>
    <row r="561" spans="1:25" s="66" customFormat="1" ht="15.75" outlineLevel="1" x14ac:dyDescent="0.25">
      <c r="A561" s="74">
        <v>7</v>
      </c>
      <c r="B561" s="153">
        <v>1451.6788795320001</v>
      </c>
      <c r="C561" s="153">
        <v>1135.6445725399999</v>
      </c>
      <c r="D561" s="153">
        <v>1124.1453151799999</v>
      </c>
      <c r="E561" s="153">
        <v>1065.0109266239999</v>
      </c>
      <c r="F561" s="153">
        <v>1128.48465758</v>
      </c>
      <c r="G561" s="153">
        <v>1264.5989803120001</v>
      </c>
      <c r="H561" s="153">
        <v>1519.1122604280001</v>
      </c>
      <c r="I561" s="153">
        <v>1758.93686652</v>
      </c>
      <c r="J561" s="153">
        <v>1790.353705496</v>
      </c>
      <c r="K561" s="153">
        <v>1814.4912975960001</v>
      </c>
      <c r="L561" s="153">
        <v>1912.0071696800001</v>
      </c>
      <c r="M561" s="153">
        <v>1831.772728704</v>
      </c>
      <c r="N561" s="153">
        <v>1925.263860712</v>
      </c>
      <c r="O561" s="153">
        <v>1918.1581875320001</v>
      </c>
      <c r="P561" s="153">
        <v>1812.7881057039999</v>
      </c>
      <c r="Q561" s="153">
        <v>1811.2693358640001</v>
      </c>
      <c r="R561" s="153">
        <v>1816.7477556439999</v>
      </c>
      <c r="S561" s="153">
        <v>1855.6391119039999</v>
      </c>
      <c r="T561" s="153">
        <v>1883.139694364</v>
      </c>
      <c r="U561" s="153">
        <v>1887.8478808679999</v>
      </c>
      <c r="V561" s="153">
        <v>1968.928493612</v>
      </c>
      <c r="W561" s="153">
        <v>1873.6690795760001</v>
      </c>
      <c r="X561" s="153">
        <v>1806.463514156</v>
      </c>
      <c r="Y561" s="153">
        <v>1764.5563149280001</v>
      </c>
    </row>
    <row r="562" spans="1:25" s="66" customFormat="1" ht="15.75" outlineLevel="1" x14ac:dyDescent="0.25">
      <c r="A562" s="74">
        <v>8</v>
      </c>
      <c r="B562" s="153">
        <v>1770.0238863520001</v>
      </c>
      <c r="C562" s="153">
        <v>1235.037210212</v>
      </c>
      <c r="D562" s="153">
        <v>1164.9242853840001</v>
      </c>
      <c r="E562" s="153">
        <v>1162.136257892</v>
      </c>
      <c r="F562" s="153">
        <v>1247.16567222</v>
      </c>
      <c r="G562" s="153">
        <v>1363.069507724</v>
      </c>
      <c r="H562" s="153">
        <v>1775.784363388</v>
      </c>
      <c r="I562" s="153">
        <v>1798.2404603080001</v>
      </c>
      <c r="J562" s="153">
        <v>1844.606333852</v>
      </c>
      <c r="K562" s="153">
        <v>2015.7174530400002</v>
      </c>
      <c r="L562" s="153">
        <v>1983.1832333960001</v>
      </c>
      <c r="M562" s="153">
        <v>2023.8645683960001</v>
      </c>
      <c r="N562" s="153">
        <v>1960.7596815439999</v>
      </c>
      <c r="O562" s="153">
        <v>1958.6334037679999</v>
      </c>
      <c r="P562" s="153">
        <v>1965.7173802359998</v>
      </c>
      <c r="Q562" s="153">
        <v>1995.1164249960002</v>
      </c>
      <c r="R562" s="153">
        <v>1877.010373224</v>
      </c>
      <c r="S562" s="153">
        <v>2034.3874737159999</v>
      </c>
      <c r="T562" s="153">
        <v>2052.1787775560001</v>
      </c>
      <c r="U562" s="153">
        <v>2057.4510785719999</v>
      </c>
      <c r="V562" s="153">
        <v>2013.8732325200001</v>
      </c>
      <c r="W562" s="153">
        <v>2026.337993564</v>
      </c>
      <c r="X562" s="153">
        <v>1989.6597019280002</v>
      </c>
      <c r="Y562" s="153">
        <v>1804.3914781599999</v>
      </c>
    </row>
    <row r="563" spans="1:25" s="66" customFormat="1" ht="15.75" outlineLevel="1" x14ac:dyDescent="0.25">
      <c r="A563" s="74">
        <v>9</v>
      </c>
      <c r="B563" s="153">
        <v>1775.4046709280001</v>
      </c>
      <c r="C563" s="153">
        <v>1742.1870048559999</v>
      </c>
      <c r="D563" s="153">
        <v>1727.8997200039998</v>
      </c>
      <c r="E563" s="153">
        <v>1499.3682525080001</v>
      </c>
      <c r="F563" s="153">
        <v>1518.667477832</v>
      </c>
      <c r="G563" s="153">
        <v>1755.9210235520002</v>
      </c>
      <c r="H563" s="153">
        <v>1843.185199216</v>
      </c>
      <c r="I563" s="153">
        <v>1805.8126127960002</v>
      </c>
      <c r="J563" s="153">
        <v>2011.128598452</v>
      </c>
      <c r="K563" s="153">
        <v>1985.211875968</v>
      </c>
      <c r="L563" s="153">
        <v>1997.470518248</v>
      </c>
      <c r="M563" s="153">
        <v>1985.949564176</v>
      </c>
      <c r="N563" s="153">
        <v>1969.5468499039998</v>
      </c>
      <c r="O563" s="153">
        <v>1975.719564468</v>
      </c>
      <c r="P563" s="153">
        <v>1971.336828644</v>
      </c>
      <c r="Q563" s="153">
        <v>1965.4787164039999</v>
      </c>
      <c r="R563" s="153">
        <v>2034.4200187840001</v>
      </c>
      <c r="S563" s="153">
        <v>2051.13733538</v>
      </c>
      <c r="T563" s="153">
        <v>2067.7136233480001</v>
      </c>
      <c r="U563" s="153">
        <v>2074.9603251560002</v>
      </c>
      <c r="V563" s="153">
        <v>2030.8075162360001</v>
      </c>
      <c r="W563" s="153">
        <v>2021.6298070599998</v>
      </c>
      <c r="X563" s="153">
        <v>1997.362034688</v>
      </c>
      <c r="Y563" s="153">
        <v>1833.6169492239999</v>
      </c>
    </row>
    <row r="564" spans="1:25" s="66" customFormat="1" ht="15.75" outlineLevel="1" x14ac:dyDescent="0.25">
      <c r="A564" s="74">
        <v>10</v>
      </c>
      <c r="B564" s="153">
        <v>1787.4246493760002</v>
      </c>
      <c r="C564" s="153">
        <v>1773.408573424</v>
      </c>
      <c r="D564" s="153">
        <v>1725.3069629199999</v>
      </c>
      <c r="E564" s="153">
        <v>1722.714205836</v>
      </c>
      <c r="F564" s="153">
        <v>1724.9164221039998</v>
      </c>
      <c r="G564" s="153">
        <v>1777.7262191120001</v>
      </c>
      <c r="H564" s="153">
        <v>1852.0049126440001</v>
      </c>
      <c r="I564" s="153">
        <v>1841.2216467799999</v>
      </c>
      <c r="J564" s="153">
        <v>1901.7880183280001</v>
      </c>
      <c r="K564" s="153">
        <v>1936.7522697159998</v>
      </c>
      <c r="L564" s="153">
        <v>1978.4641985359999</v>
      </c>
      <c r="M564" s="153">
        <v>1933.020435252</v>
      </c>
      <c r="N564" s="153">
        <v>1913.840541844</v>
      </c>
      <c r="O564" s="153">
        <v>1914.2853244400001</v>
      </c>
      <c r="P564" s="153">
        <v>1905.7151232000001</v>
      </c>
      <c r="Q564" s="153">
        <v>1935.5047087759999</v>
      </c>
      <c r="R564" s="153">
        <v>1933.4543694919998</v>
      </c>
      <c r="S564" s="153">
        <v>1935.6023439799999</v>
      </c>
      <c r="T564" s="153">
        <v>2026.9563498560001</v>
      </c>
      <c r="U564" s="153">
        <v>2061.2046097479997</v>
      </c>
      <c r="V564" s="153">
        <v>2062.3219904160001</v>
      </c>
      <c r="W564" s="153">
        <v>2027.4336775199999</v>
      </c>
      <c r="X564" s="153">
        <v>2008.3188742479999</v>
      </c>
      <c r="Y564" s="153">
        <v>1946.700212168</v>
      </c>
    </row>
    <row r="565" spans="1:25" s="66" customFormat="1" ht="15.75" outlineLevel="1" x14ac:dyDescent="0.25">
      <c r="A565" s="74">
        <v>11</v>
      </c>
      <c r="B565" s="153">
        <v>1804.076875836</v>
      </c>
      <c r="C565" s="153">
        <v>1770.360185388</v>
      </c>
      <c r="D565" s="153">
        <v>1739.615944484</v>
      </c>
      <c r="E565" s="153">
        <v>1735.6671429</v>
      </c>
      <c r="F565" s="153">
        <v>1734.332795112</v>
      </c>
      <c r="G565" s="153">
        <v>1744.5410981080001</v>
      </c>
      <c r="H565" s="153">
        <v>1762.549369068</v>
      </c>
      <c r="I565" s="153">
        <v>1799.8026235719999</v>
      </c>
      <c r="J565" s="153">
        <v>1868.2882950000001</v>
      </c>
      <c r="K565" s="153">
        <v>2033.8884493400001</v>
      </c>
      <c r="L565" s="153">
        <v>2050.6817044280001</v>
      </c>
      <c r="M565" s="153">
        <v>2046.0277597039999</v>
      </c>
      <c r="N565" s="153">
        <v>2035.700124792</v>
      </c>
      <c r="O565" s="153">
        <v>2030.1349181640001</v>
      </c>
      <c r="P565" s="153">
        <v>2025.5460635760001</v>
      </c>
      <c r="Q565" s="153">
        <v>2026.0776330200001</v>
      </c>
      <c r="R565" s="153">
        <v>1904.0661730880001</v>
      </c>
      <c r="S565" s="153">
        <v>1921.33675584</v>
      </c>
      <c r="T565" s="153">
        <v>2054.901714912</v>
      </c>
      <c r="U565" s="153">
        <v>2062.1158716519999</v>
      </c>
      <c r="V565" s="153">
        <v>2023.6801463439999</v>
      </c>
      <c r="W565" s="153">
        <v>2021.868470892</v>
      </c>
      <c r="X565" s="153">
        <v>2000.6490865559999</v>
      </c>
      <c r="Y565" s="153">
        <v>1836.5568536999999</v>
      </c>
    </row>
    <row r="566" spans="1:25" s="66" customFormat="1" ht="15.75" outlineLevel="1" x14ac:dyDescent="0.25">
      <c r="A566" s="74">
        <v>12</v>
      </c>
      <c r="B566" s="153">
        <v>1790.0391031719998</v>
      </c>
      <c r="C566" s="153">
        <v>1786.459145692</v>
      </c>
      <c r="D566" s="153">
        <v>1762.657852628</v>
      </c>
      <c r="E566" s="153">
        <v>1712.18045216</v>
      </c>
      <c r="F566" s="153">
        <v>1709.9890842479999</v>
      </c>
      <c r="G566" s="153">
        <v>1756.506834776</v>
      </c>
      <c r="H566" s="153">
        <v>1777.0427726840001</v>
      </c>
      <c r="I566" s="153">
        <v>1775.708424896</v>
      </c>
      <c r="J566" s="153">
        <v>1813.0918596719998</v>
      </c>
      <c r="K566" s="153">
        <v>1899.5207119239999</v>
      </c>
      <c r="L566" s="153">
        <v>2037.7830091440001</v>
      </c>
      <c r="M566" s="153">
        <v>2039.2475372039999</v>
      </c>
      <c r="N566" s="153">
        <v>1987.1754284039998</v>
      </c>
      <c r="O566" s="153">
        <v>1977.9326290919998</v>
      </c>
      <c r="P566" s="153">
        <v>1973.1702008080001</v>
      </c>
      <c r="Q566" s="153">
        <v>1971.40191878</v>
      </c>
      <c r="R566" s="153">
        <v>1859.2190693840002</v>
      </c>
      <c r="S566" s="153">
        <v>1901.43002258</v>
      </c>
      <c r="T566" s="153">
        <v>2019.579467776</v>
      </c>
      <c r="U566" s="153">
        <v>2037.6202838039999</v>
      </c>
      <c r="V566" s="153">
        <v>1989.713943708</v>
      </c>
      <c r="W566" s="153">
        <v>1986.5353754</v>
      </c>
      <c r="X566" s="153">
        <v>1969.026128816</v>
      </c>
      <c r="Y566" s="153">
        <v>1839.0085821560001</v>
      </c>
    </row>
    <row r="567" spans="1:25" s="66" customFormat="1" ht="15.75" outlineLevel="1" x14ac:dyDescent="0.25">
      <c r="A567" s="74">
        <v>13</v>
      </c>
      <c r="B567" s="153">
        <v>1799.7483817919999</v>
      </c>
      <c r="C567" s="153">
        <v>1781.696717408</v>
      </c>
      <c r="D567" s="153">
        <v>1768.4183296640001</v>
      </c>
      <c r="E567" s="153">
        <v>1706.4308234800001</v>
      </c>
      <c r="F567" s="153">
        <v>1708.4811627640001</v>
      </c>
      <c r="G567" s="153">
        <v>1787.6741615640001</v>
      </c>
      <c r="H567" s="153">
        <v>1891.4386867039998</v>
      </c>
      <c r="I567" s="153">
        <v>1883.0529075159998</v>
      </c>
      <c r="J567" s="153">
        <v>2034.300686868</v>
      </c>
      <c r="K567" s="153">
        <v>2043.1095519400001</v>
      </c>
      <c r="L567" s="153">
        <v>2041.7209623719998</v>
      </c>
      <c r="M567" s="153">
        <v>2038.846148032</v>
      </c>
      <c r="N567" s="153">
        <v>2024.17917072</v>
      </c>
      <c r="O567" s="153">
        <v>2019.644557912</v>
      </c>
      <c r="P567" s="153">
        <v>2015.706604684</v>
      </c>
      <c r="Q567" s="153">
        <v>2014.122744708</v>
      </c>
      <c r="R567" s="153">
        <v>2019.7530414719999</v>
      </c>
      <c r="S567" s="153">
        <v>2010.9224796880001</v>
      </c>
      <c r="T567" s="153">
        <v>2063.4285227280002</v>
      </c>
      <c r="U567" s="153">
        <v>2063.1139204040001</v>
      </c>
      <c r="V567" s="153">
        <v>2052.7320437120002</v>
      </c>
      <c r="W567" s="153">
        <v>2008.785353556</v>
      </c>
      <c r="X567" s="153">
        <v>1977.7590553960001</v>
      </c>
      <c r="Y567" s="153">
        <v>1940.2020469239999</v>
      </c>
    </row>
    <row r="568" spans="1:25" s="66" customFormat="1" ht="15.75" outlineLevel="1" x14ac:dyDescent="0.25">
      <c r="A568" s="74">
        <v>14</v>
      </c>
      <c r="B568" s="153">
        <v>1796.439633212</v>
      </c>
      <c r="C568" s="153">
        <v>1729.2015227239999</v>
      </c>
      <c r="D568" s="153">
        <v>1723.1047466520001</v>
      </c>
      <c r="E568" s="153">
        <v>1709.3056378200001</v>
      </c>
      <c r="F568" s="153">
        <v>1712.6252347560001</v>
      </c>
      <c r="G568" s="153">
        <v>1735.6671429</v>
      </c>
      <c r="H568" s="153">
        <v>1834.907903588</v>
      </c>
      <c r="I568" s="153">
        <v>1841.731519512</v>
      </c>
      <c r="J568" s="153">
        <v>2031.2848438999999</v>
      </c>
      <c r="K568" s="153">
        <v>2043.97742042</v>
      </c>
      <c r="L568" s="153">
        <v>2047.23192722</v>
      </c>
      <c r="M568" s="153">
        <v>2037.0344725800001</v>
      </c>
      <c r="N568" s="153">
        <v>2024.0815355159998</v>
      </c>
      <c r="O568" s="153">
        <v>2023.5499660719997</v>
      </c>
      <c r="P568" s="153">
        <v>2023.6692979879999</v>
      </c>
      <c r="Q568" s="153">
        <v>2020.1761273560001</v>
      </c>
      <c r="R568" s="153">
        <v>2018.6031157359998</v>
      </c>
      <c r="S568" s="153">
        <v>2038.640029268</v>
      </c>
      <c r="T568" s="153">
        <v>2062.3219904160001</v>
      </c>
      <c r="U568" s="153">
        <v>2066.0429765240001</v>
      </c>
      <c r="V568" s="153">
        <v>2019.8832217439999</v>
      </c>
      <c r="W568" s="153">
        <v>2020.0350987280001</v>
      </c>
      <c r="X568" s="153">
        <v>1979.841939748</v>
      </c>
      <c r="Y568" s="153">
        <v>1939.2256948840002</v>
      </c>
    </row>
    <row r="569" spans="1:25" s="66" customFormat="1" ht="15.75" outlineLevel="1" x14ac:dyDescent="0.25">
      <c r="A569" s="74">
        <v>15</v>
      </c>
      <c r="B569" s="153">
        <v>1741.14556268</v>
      </c>
      <c r="C569" s="153">
        <v>1721.4449481840002</v>
      </c>
      <c r="D569" s="153">
        <v>1704.8578118599999</v>
      </c>
      <c r="E569" s="153">
        <v>1703.1763166799999</v>
      </c>
      <c r="F569" s="153">
        <v>1705.6388934919999</v>
      </c>
      <c r="G569" s="153">
        <v>1726.8365811159999</v>
      </c>
      <c r="H569" s="153">
        <v>1802.482167504</v>
      </c>
      <c r="I569" s="153">
        <v>1852.373756748</v>
      </c>
      <c r="J569" s="153">
        <v>1874.4176161400001</v>
      </c>
      <c r="K569" s="153">
        <v>1913.9164803359999</v>
      </c>
      <c r="L569" s="153">
        <v>1921.7055999439999</v>
      </c>
      <c r="M569" s="153">
        <v>1910.076162312</v>
      </c>
      <c r="N569" s="153">
        <v>1895.7671807479999</v>
      </c>
      <c r="O569" s="153">
        <v>1955.6718025799998</v>
      </c>
      <c r="P569" s="153">
        <v>1952.3196605759999</v>
      </c>
      <c r="Q569" s="153">
        <v>1945.6696183479999</v>
      </c>
      <c r="R569" s="153">
        <v>1993.4132331039998</v>
      </c>
      <c r="S569" s="153">
        <v>2001.4410165439999</v>
      </c>
      <c r="T569" s="153">
        <v>2025.5460635760001</v>
      </c>
      <c r="U569" s="153">
        <v>1947.58977736</v>
      </c>
      <c r="V569" s="153">
        <v>1997.6115468760001</v>
      </c>
      <c r="W569" s="153">
        <v>1996.8955553799999</v>
      </c>
      <c r="X569" s="153">
        <v>1979.733456188</v>
      </c>
      <c r="Y569" s="153">
        <v>1943.9664264559999</v>
      </c>
    </row>
    <row r="570" spans="1:25" s="66" customFormat="1" ht="15.75" outlineLevel="1" x14ac:dyDescent="0.25">
      <c r="A570" s="74">
        <v>16</v>
      </c>
      <c r="B570" s="153">
        <v>1870.3060892159999</v>
      </c>
      <c r="C570" s="153">
        <v>1732.9875989679999</v>
      </c>
      <c r="D570" s="153">
        <v>1727.509179188</v>
      </c>
      <c r="E570" s="153">
        <v>1724.5475779999999</v>
      </c>
      <c r="F570" s="153">
        <v>1726.641310708</v>
      </c>
      <c r="G570" s="153">
        <v>1743.2609921000001</v>
      </c>
      <c r="H570" s="153">
        <v>1832.2175113000001</v>
      </c>
      <c r="I570" s="153">
        <v>1972.117910276</v>
      </c>
      <c r="J570" s="153">
        <v>1900.800817932</v>
      </c>
      <c r="K570" s="153">
        <v>1998.5878989159999</v>
      </c>
      <c r="L570" s="153">
        <v>2007.5703376840002</v>
      </c>
      <c r="M570" s="153">
        <v>2003.1116633679999</v>
      </c>
      <c r="N570" s="153">
        <v>1996.1578671719999</v>
      </c>
      <c r="O570" s="153">
        <v>1985.135937476</v>
      </c>
      <c r="P570" s="153">
        <v>1984.398249268</v>
      </c>
      <c r="Q570" s="153">
        <v>1982.4672418999999</v>
      </c>
      <c r="R570" s="153">
        <v>1981.957369168</v>
      </c>
      <c r="S570" s="153">
        <v>2021.3694465159999</v>
      </c>
      <c r="T570" s="153">
        <v>2047.5682262559999</v>
      </c>
      <c r="U570" s="153">
        <v>2026.7610794479999</v>
      </c>
      <c r="V570" s="153">
        <v>2002.3956718719999</v>
      </c>
      <c r="W570" s="153">
        <v>1993.8688640559999</v>
      </c>
      <c r="X570" s="153">
        <v>1998.6095956280001</v>
      </c>
      <c r="Y570" s="153">
        <v>1940.8637966400001</v>
      </c>
    </row>
    <row r="571" spans="1:25" s="66" customFormat="1" ht="15.75" outlineLevel="1" x14ac:dyDescent="0.25">
      <c r="A571" s="74">
        <v>17</v>
      </c>
      <c r="B571" s="153">
        <v>1803.447671188</v>
      </c>
      <c r="C571" s="153">
        <v>1727.7044495960001</v>
      </c>
      <c r="D571" s="153">
        <v>1716.4980978479998</v>
      </c>
      <c r="E571" s="153">
        <v>1711.139009984</v>
      </c>
      <c r="F571" s="153">
        <v>1717.7565071439999</v>
      </c>
      <c r="G571" s="153">
        <v>1776.5545966640002</v>
      </c>
      <c r="H571" s="153">
        <v>1810.0543199919998</v>
      </c>
      <c r="I571" s="153">
        <v>1882.901030532</v>
      </c>
      <c r="J571" s="153">
        <v>1932.087476636</v>
      </c>
      <c r="K571" s="153">
        <v>2039.0522667960001</v>
      </c>
      <c r="L571" s="153">
        <v>2117.58351588</v>
      </c>
      <c r="M571" s="153">
        <v>2016.0212070080001</v>
      </c>
      <c r="N571" s="153">
        <v>1995.4744207439999</v>
      </c>
      <c r="O571" s="153">
        <v>1989.3125545359999</v>
      </c>
      <c r="P571" s="153">
        <v>1984.3657042</v>
      </c>
      <c r="Q571" s="153">
        <v>1979.86363646</v>
      </c>
      <c r="R571" s="153">
        <v>1984.2029788599998</v>
      </c>
      <c r="S571" s="153">
        <v>2015.001461544</v>
      </c>
      <c r="T571" s="153">
        <v>2042.3610153760001</v>
      </c>
      <c r="U571" s="153">
        <v>2024.34189606</v>
      </c>
      <c r="V571" s="153">
        <v>2012.3978561039999</v>
      </c>
      <c r="W571" s="153">
        <v>2004.7389167680001</v>
      </c>
      <c r="X571" s="153">
        <v>2003.1767535039999</v>
      </c>
      <c r="Y571" s="153">
        <v>1942.5018983960001</v>
      </c>
    </row>
    <row r="572" spans="1:25" s="66" customFormat="1" ht="15.75" outlineLevel="1" x14ac:dyDescent="0.25">
      <c r="A572" s="74">
        <v>18</v>
      </c>
      <c r="B572" s="153">
        <v>1921.532026248</v>
      </c>
      <c r="C572" s="153">
        <v>1760.5749682759999</v>
      </c>
      <c r="D572" s="153">
        <v>1766.8995598239999</v>
      </c>
      <c r="E572" s="153">
        <v>1725.5130816840001</v>
      </c>
      <c r="F572" s="153">
        <v>1725.4913849719999</v>
      </c>
      <c r="G572" s="153">
        <v>1736.2095607000001</v>
      </c>
      <c r="H572" s="153">
        <v>1804.3914781599999</v>
      </c>
      <c r="I572" s="153">
        <v>1824.873174288</v>
      </c>
      <c r="J572" s="153">
        <v>1875.1119109239999</v>
      </c>
      <c r="K572" s="153">
        <v>2048.9568158239999</v>
      </c>
      <c r="L572" s="153">
        <v>2064.958140924</v>
      </c>
      <c r="M572" s="153">
        <v>2056.5940584479999</v>
      </c>
      <c r="N572" s="153">
        <v>2051.5061794840003</v>
      </c>
      <c r="O572" s="153">
        <v>2044.150994116</v>
      </c>
      <c r="P572" s="153">
        <v>2050.193528408</v>
      </c>
      <c r="Q572" s="153">
        <v>1998.175661388</v>
      </c>
      <c r="R572" s="153">
        <v>1990.0936361679999</v>
      </c>
      <c r="S572" s="153">
        <v>2012.0941021359999</v>
      </c>
      <c r="T572" s="153">
        <v>2043.413305908</v>
      </c>
      <c r="U572" s="153">
        <v>1999.3906772599998</v>
      </c>
      <c r="V572" s="153">
        <v>1996.67858826</v>
      </c>
      <c r="W572" s="153">
        <v>1981.5993734200001</v>
      </c>
      <c r="X572" s="153">
        <v>1977.6614201919999</v>
      </c>
      <c r="Y572" s="153">
        <v>1934.57175016</v>
      </c>
    </row>
    <row r="573" spans="1:25" s="66" customFormat="1" ht="15.75" outlineLevel="1" x14ac:dyDescent="0.25">
      <c r="A573" s="74">
        <v>19</v>
      </c>
      <c r="B573" s="153">
        <v>1810.9113401159998</v>
      </c>
      <c r="C573" s="153">
        <v>1735.2332086599999</v>
      </c>
      <c r="D573" s="153">
        <v>1718.342318368</v>
      </c>
      <c r="E573" s="153">
        <v>1713.3195295400001</v>
      </c>
      <c r="F573" s="153">
        <v>1713.7968572039999</v>
      </c>
      <c r="G573" s="153">
        <v>1724.471639508</v>
      </c>
      <c r="H573" s="153">
        <v>1734.8101227760001</v>
      </c>
      <c r="I573" s="153">
        <v>1744.259040852</v>
      </c>
      <c r="J573" s="153">
        <v>1828.3012547840001</v>
      </c>
      <c r="K573" s="153">
        <v>1893.803628312</v>
      </c>
      <c r="L573" s="153">
        <v>1911.1067561320001</v>
      </c>
      <c r="M573" s="153">
        <v>1914.675865256</v>
      </c>
      <c r="N573" s="153">
        <v>1979.798546324</v>
      </c>
      <c r="O573" s="153">
        <v>1980.590476312</v>
      </c>
      <c r="P573" s="153">
        <v>2015.2835187999999</v>
      </c>
      <c r="Q573" s="153">
        <v>1987.0560964880001</v>
      </c>
      <c r="R573" s="153">
        <v>2013.7647489599999</v>
      </c>
      <c r="S573" s="153">
        <v>2017.355554796</v>
      </c>
      <c r="T573" s="153">
        <v>1956.9736053000001</v>
      </c>
      <c r="U573" s="153">
        <v>2006.0841129119999</v>
      </c>
      <c r="V573" s="153">
        <v>1996.67858826</v>
      </c>
      <c r="W573" s="153">
        <v>1963.601950816</v>
      </c>
      <c r="X573" s="153">
        <v>1953.0681971400002</v>
      </c>
      <c r="Y573" s="153">
        <v>1822.7143514439999</v>
      </c>
    </row>
    <row r="574" spans="1:25" s="66" customFormat="1" ht="15.75" outlineLevel="1" x14ac:dyDescent="0.25">
      <c r="A574" s="74">
        <v>20</v>
      </c>
      <c r="B574" s="153">
        <v>1739.550854348</v>
      </c>
      <c r="C574" s="153">
        <v>1717.528691668</v>
      </c>
      <c r="D574" s="153">
        <v>1707.2552985359998</v>
      </c>
      <c r="E574" s="153">
        <v>1696.3960941799999</v>
      </c>
      <c r="F574" s="153">
        <v>1699.9869000159999</v>
      </c>
      <c r="G574" s="153">
        <v>1737.1533676719998</v>
      </c>
      <c r="H574" s="153">
        <v>1764.057290552</v>
      </c>
      <c r="I574" s="153">
        <v>1852.243576476</v>
      </c>
      <c r="J574" s="153">
        <v>1867.821815692</v>
      </c>
      <c r="K574" s="153">
        <v>1997.2318544159998</v>
      </c>
      <c r="L574" s="153">
        <v>2039.7465615799999</v>
      </c>
      <c r="M574" s="153">
        <v>2048.739848704</v>
      </c>
      <c r="N574" s="153">
        <v>2032.9880357919999</v>
      </c>
      <c r="O574" s="153">
        <v>2033.270093048</v>
      </c>
      <c r="P574" s="153">
        <v>2025.3833382359999</v>
      </c>
      <c r="Q574" s="153">
        <v>1998.08887454</v>
      </c>
      <c r="R574" s="153">
        <v>1982.0658527280002</v>
      </c>
      <c r="S574" s="153">
        <v>1988.5206245479999</v>
      </c>
      <c r="T574" s="153">
        <v>2011.5625326919999</v>
      </c>
      <c r="U574" s="153">
        <v>2019.8181316080002</v>
      </c>
      <c r="V574" s="153">
        <v>2110.4995394120001</v>
      </c>
      <c r="W574" s="153">
        <v>1965.229204216</v>
      </c>
      <c r="X574" s="153">
        <v>1970.1109644159999</v>
      </c>
      <c r="Y574" s="153">
        <v>1824.9708094919999</v>
      </c>
    </row>
    <row r="575" spans="1:25" s="66" customFormat="1" ht="15.75" outlineLevel="1" x14ac:dyDescent="0.25">
      <c r="A575" s="74">
        <v>21</v>
      </c>
      <c r="B575" s="153">
        <v>1738.5202605280001</v>
      </c>
      <c r="C575" s="153">
        <v>1712.18045216</v>
      </c>
      <c r="D575" s="153">
        <v>1704.1201236520001</v>
      </c>
      <c r="E575" s="153">
        <v>1524.3737130879999</v>
      </c>
      <c r="F575" s="153">
        <v>1704.282848992</v>
      </c>
      <c r="G575" s="153">
        <v>1734.5823073000001</v>
      </c>
      <c r="H575" s="153">
        <v>1820.23007792</v>
      </c>
      <c r="I575" s="153">
        <v>1865.8691116120001</v>
      </c>
      <c r="J575" s="153">
        <v>1996.8955553799999</v>
      </c>
      <c r="K575" s="153">
        <v>2156.7243843280003</v>
      </c>
      <c r="L575" s="153">
        <v>2154.706590112</v>
      </c>
      <c r="M575" s="153">
        <v>2138.9005354199999</v>
      </c>
      <c r="N575" s="153">
        <v>2137.5987327000003</v>
      </c>
      <c r="O575" s="153">
        <v>2128.0304827079999</v>
      </c>
      <c r="P575" s="153">
        <v>2114.849730168</v>
      </c>
      <c r="Q575" s="153">
        <v>1999.3255871239999</v>
      </c>
      <c r="R575" s="153">
        <v>1989.073890704</v>
      </c>
      <c r="S575" s="153">
        <v>2002.3305817359999</v>
      </c>
      <c r="T575" s="153">
        <v>2021.84677418</v>
      </c>
      <c r="U575" s="153">
        <v>2027.3685873840002</v>
      </c>
      <c r="V575" s="153">
        <v>2019.9917053039999</v>
      </c>
      <c r="W575" s="153">
        <v>2007.7222146679999</v>
      </c>
      <c r="X575" s="153">
        <v>1964.7627249080001</v>
      </c>
      <c r="Y575" s="153">
        <v>1824.775539084</v>
      </c>
    </row>
    <row r="576" spans="1:25" s="66" customFormat="1" ht="15.75" outlineLevel="1" x14ac:dyDescent="0.25">
      <c r="A576" s="74">
        <v>22</v>
      </c>
      <c r="B576" s="153">
        <v>1727.465785764</v>
      </c>
      <c r="C576" s="153">
        <v>1524.3737130879999</v>
      </c>
      <c r="D576" s="153">
        <v>1155.247551832</v>
      </c>
      <c r="E576" s="153">
        <v>1149.031443844</v>
      </c>
      <c r="F576" s="153">
        <v>1188.6279432440001</v>
      </c>
      <c r="G576" s="153">
        <v>1531.978410644</v>
      </c>
      <c r="H576" s="153">
        <v>1762.5819141359998</v>
      </c>
      <c r="I576" s="153">
        <v>1811.3995161359999</v>
      </c>
      <c r="J576" s="153">
        <v>1846.37461588</v>
      </c>
      <c r="K576" s="153">
        <v>1992.2307622999999</v>
      </c>
      <c r="L576" s="153">
        <v>1995.4527240320001</v>
      </c>
      <c r="M576" s="153">
        <v>1880.2214865999999</v>
      </c>
      <c r="N576" s="153">
        <v>1869.96979018</v>
      </c>
      <c r="O576" s="153">
        <v>1995.9300516960002</v>
      </c>
      <c r="P576" s="153">
        <v>1866.6067998200001</v>
      </c>
      <c r="Q576" s="153">
        <v>1857.2989103719999</v>
      </c>
      <c r="R576" s="153">
        <v>1835.569653304</v>
      </c>
      <c r="S576" s="153">
        <v>1813.970576508</v>
      </c>
      <c r="T576" s="153">
        <v>1898.9674457680001</v>
      </c>
      <c r="U576" s="153">
        <v>2013.504388416</v>
      </c>
      <c r="V576" s="153">
        <v>2006.8760428999999</v>
      </c>
      <c r="W576" s="153">
        <v>1906.192450864</v>
      </c>
      <c r="X576" s="153">
        <v>1957.0169987239999</v>
      </c>
      <c r="Y576" s="153">
        <v>1813.8512445919998</v>
      </c>
    </row>
    <row r="577" spans="1:25" s="66" customFormat="1" ht="15.75" outlineLevel="1" x14ac:dyDescent="0.25">
      <c r="A577" s="74">
        <v>23</v>
      </c>
      <c r="B577" s="153">
        <v>1809.49020548</v>
      </c>
      <c r="C577" s="153">
        <v>1720.8591369599999</v>
      </c>
      <c r="D577" s="153">
        <v>1487.261487212</v>
      </c>
      <c r="E577" s="153">
        <v>1380.5136641719998</v>
      </c>
      <c r="F577" s="153">
        <v>1385.5689980679999</v>
      </c>
      <c r="G577" s="153">
        <v>1286.6319913479999</v>
      </c>
      <c r="H577" s="153">
        <v>1723.9834634880001</v>
      </c>
      <c r="I577" s="153">
        <v>1779.4836527840002</v>
      </c>
      <c r="J577" s="153">
        <v>1804.3697814479999</v>
      </c>
      <c r="K577" s="153">
        <v>1883.5302351799999</v>
      </c>
      <c r="L577" s="153">
        <v>1901.0177850520001</v>
      </c>
      <c r="M577" s="153">
        <v>1894.1724724159999</v>
      </c>
      <c r="N577" s="153">
        <v>1875.2203944840001</v>
      </c>
      <c r="O577" s="153">
        <v>1870.685781676</v>
      </c>
      <c r="P577" s="153">
        <v>1865.6846895599999</v>
      </c>
      <c r="Q577" s="153">
        <v>1863.938104244</v>
      </c>
      <c r="R577" s="153">
        <v>1827.867320544</v>
      </c>
      <c r="S577" s="153">
        <v>1818.700459724</v>
      </c>
      <c r="T577" s="153">
        <v>1902.29789106</v>
      </c>
      <c r="U577" s="153">
        <v>1923.875271144</v>
      </c>
      <c r="V577" s="153">
        <v>1907.2772864640001</v>
      </c>
      <c r="W577" s="153">
        <v>1871.445166596</v>
      </c>
      <c r="X577" s="153">
        <v>1879.0607125080001</v>
      </c>
      <c r="Y577" s="153">
        <v>1779.1148086799999</v>
      </c>
    </row>
    <row r="578" spans="1:25" s="66" customFormat="1" ht="15.75" outlineLevel="1" x14ac:dyDescent="0.25">
      <c r="A578" s="74">
        <v>24</v>
      </c>
      <c r="B578" s="153">
        <v>1737.424576572</v>
      </c>
      <c r="C578" s="153">
        <v>1722.063304476</v>
      </c>
      <c r="D578" s="153">
        <v>1714.1548529520001</v>
      </c>
      <c r="E578" s="153">
        <v>1468.157532296</v>
      </c>
      <c r="F578" s="153">
        <v>1489.8759410080002</v>
      </c>
      <c r="G578" s="153">
        <v>1716.4438560680001</v>
      </c>
      <c r="H578" s="153">
        <v>1727.31390878</v>
      </c>
      <c r="I578" s="153">
        <v>1739.4640675000001</v>
      </c>
      <c r="J578" s="153">
        <v>1771.8789552280002</v>
      </c>
      <c r="K578" s="153">
        <v>1852.5798755119999</v>
      </c>
      <c r="L578" s="153">
        <v>1860.943957988</v>
      </c>
      <c r="M578" s="153">
        <v>1855.0533006799999</v>
      </c>
      <c r="N578" s="153">
        <v>1842.447511008</v>
      </c>
      <c r="O578" s="153">
        <v>1833.920703192</v>
      </c>
      <c r="P578" s="153">
        <v>1831.3279461080001</v>
      </c>
      <c r="Q578" s="153">
        <v>1801.755327652</v>
      </c>
      <c r="R578" s="153">
        <v>1777.3139815840002</v>
      </c>
      <c r="S578" s="153">
        <v>1785.2007363960001</v>
      </c>
      <c r="T578" s="153">
        <v>1881.9897686280001</v>
      </c>
      <c r="U578" s="153">
        <v>1908.513999048</v>
      </c>
      <c r="V578" s="153">
        <v>1886.78474198</v>
      </c>
      <c r="W578" s="153">
        <v>1916.6285693360001</v>
      </c>
      <c r="X578" s="153">
        <v>1844.779907548</v>
      </c>
      <c r="Y578" s="153">
        <v>1753.9574711159999</v>
      </c>
    </row>
    <row r="579" spans="1:25" s="66" customFormat="1" ht="15.75" outlineLevel="1" x14ac:dyDescent="0.25">
      <c r="A579" s="74">
        <v>25</v>
      </c>
      <c r="B579" s="153">
        <v>1752.4170045640001</v>
      </c>
      <c r="C579" s="153">
        <v>1427.2049883960001</v>
      </c>
      <c r="D579" s="153">
        <v>1231.912883684</v>
      </c>
      <c r="E579" s="153">
        <v>1188.4869146159999</v>
      </c>
      <c r="F579" s="153">
        <v>1206.733849408</v>
      </c>
      <c r="G579" s="153">
        <v>1256.2782912599998</v>
      </c>
      <c r="H579" s="153">
        <v>1372.7136962080001</v>
      </c>
      <c r="I579" s="153">
        <v>1466.2048282159999</v>
      </c>
      <c r="J579" s="153">
        <v>1768.884808972</v>
      </c>
      <c r="K579" s="153">
        <v>1795.3222525440001</v>
      </c>
      <c r="L579" s="153">
        <v>1806.355030596</v>
      </c>
      <c r="M579" s="153">
        <v>1797.0905345719998</v>
      </c>
      <c r="N579" s="153">
        <v>1787.5114362239999</v>
      </c>
      <c r="O579" s="153">
        <v>1777.7370674680001</v>
      </c>
      <c r="P579" s="153">
        <v>1777.4007684319999</v>
      </c>
      <c r="Q579" s="153">
        <v>1776.0230272200001</v>
      </c>
      <c r="R579" s="153">
        <v>1770.316791964</v>
      </c>
      <c r="S579" s="153">
        <v>1777.3031332280002</v>
      </c>
      <c r="T579" s="153">
        <v>1809.7614143799999</v>
      </c>
      <c r="U579" s="153">
        <v>1876.85849624</v>
      </c>
      <c r="V579" s="153">
        <v>1852.265273188</v>
      </c>
      <c r="W579" s="153">
        <v>1825.2745634599999</v>
      </c>
      <c r="X579" s="153">
        <v>1772.7142786400002</v>
      </c>
      <c r="Y579" s="153">
        <v>1756.9407690159999</v>
      </c>
    </row>
    <row r="580" spans="1:25" s="66" customFormat="1" ht="15.75" outlineLevel="1" x14ac:dyDescent="0.25">
      <c r="A580" s="74">
        <v>26</v>
      </c>
      <c r="B580" s="153">
        <v>1747.242338752</v>
      </c>
      <c r="C580" s="153">
        <v>1650.8763924039999</v>
      </c>
      <c r="D580" s="153">
        <v>1234.212735156</v>
      </c>
      <c r="E580" s="153">
        <v>1205.3995016200001</v>
      </c>
      <c r="F580" s="153">
        <v>1234.4730956999999</v>
      </c>
      <c r="G580" s="153">
        <v>1504.857520644</v>
      </c>
      <c r="H580" s="153">
        <v>1561.2038817080002</v>
      </c>
      <c r="I580" s="153">
        <v>1614.2848876159999</v>
      </c>
      <c r="J580" s="153">
        <v>1777.183801312</v>
      </c>
      <c r="K580" s="153">
        <v>1941.1024604719998</v>
      </c>
      <c r="L580" s="153">
        <v>1940.4081656880001</v>
      </c>
      <c r="M580" s="153">
        <v>1936.9909335479999</v>
      </c>
      <c r="N580" s="153">
        <v>1926.7066920599998</v>
      </c>
      <c r="O580" s="153">
        <v>1921.456087756</v>
      </c>
      <c r="P580" s="153">
        <v>1925.209618932</v>
      </c>
      <c r="Q580" s="153">
        <v>1931.8054193799999</v>
      </c>
      <c r="R580" s="153">
        <v>1927.650499032</v>
      </c>
      <c r="S580" s="153">
        <v>1825.0358996280002</v>
      </c>
      <c r="T580" s="153">
        <v>1890.874572192</v>
      </c>
      <c r="U580" s="153">
        <v>1991.8185247719998</v>
      </c>
      <c r="V580" s="153">
        <v>1980.7532016520001</v>
      </c>
      <c r="W580" s="153">
        <v>1957.1580273520001</v>
      </c>
      <c r="X580" s="153">
        <v>1832.2283596560001</v>
      </c>
      <c r="Y580" s="153">
        <v>1798.3272471559999</v>
      </c>
    </row>
    <row r="581" spans="1:25" s="66" customFormat="1" ht="15.75" outlineLevel="1" x14ac:dyDescent="0.25">
      <c r="A581" s="74">
        <v>27</v>
      </c>
      <c r="B581" s="153">
        <v>1725.860229076</v>
      </c>
      <c r="C581" s="153">
        <v>1499.3791008640001</v>
      </c>
      <c r="D581" s="153">
        <v>1218.829766348</v>
      </c>
      <c r="E581" s="153">
        <v>1475.6103528680001</v>
      </c>
      <c r="F581" s="153">
        <v>1706.2030080039999</v>
      </c>
      <c r="G581" s="153">
        <v>1638.8455656000001</v>
      </c>
      <c r="H581" s="153">
        <v>1794.6605028280001</v>
      </c>
      <c r="I581" s="153">
        <v>1953.9035205520001</v>
      </c>
      <c r="J581" s="153">
        <v>1926.826023976</v>
      </c>
      <c r="K581" s="153">
        <v>2074.5806326960001</v>
      </c>
      <c r="L581" s="153">
        <v>1983.9209216039999</v>
      </c>
      <c r="M581" s="153">
        <v>1962.2676030280002</v>
      </c>
      <c r="N581" s="153">
        <v>1945.09465548</v>
      </c>
      <c r="O581" s="153">
        <v>1932.4237756719999</v>
      </c>
      <c r="P581" s="153">
        <v>1919.5359287439999</v>
      </c>
      <c r="Q581" s="153">
        <v>1920.6316127</v>
      </c>
      <c r="R581" s="153">
        <v>1916.4549956400001</v>
      </c>
      <c r="S581" s="153">
        <v>1823.7557936200001</v>
      </c>
      <c r="T581" s="153">
        <v>1911.9312311880001</v>
      </c>
      <c r="U581" s="153">
        <v>1932.250201976</v>
      </c>
      <c r="V581" s="153">
        <v>1907.0386226319999</v>
      </c>
      <c r="W581" s="153">
        <v>1932.803468132</v>
      </c>
      <c r="X581" s="153">
        <v>1835.1899608439999</v>
      </c>
      <c r="Y581" s="153">
        <v>1746.1466547960001</v>
      </c>
    </row>
    <row r="582" spans="1:25" s="66" customFormat="1" ht="15.75" x14ac:dyDescent="0.25">
      <c r="A582" s="74">
        <v>28</v>
      </c>
      <c r="B582" s="153">
        <v>1467.474085868</v>
      </c>
      <c r="C582" s="153">
        <v>1149.237562608</v>
      </c>
      <c r="D582" s="153">
        <v>1105.0413602640001</v>
      </c>
      <c r="E582" s="153">
        <v>1153.1646674799999</v>
      </c>
      <c r="F582" s="153">
        <v>1308.2853099239999</v>
      </c>
      <c r="G582" s="153">
        <v>1548.684878884</v>
      </c>
      <c r="H582" s="153">
        <v>1732.857418696</v>
      </c>
      <c r="I582" s="153">
        <v>1847.058062308</v>
      </c>
      <c r="J582" s="153">
        <v>1961.6709434479999</v>
      </c>
      <c r="K582" s="153">
        <v>1973.9838275080001</v>
      </c>
      <c r="L582" s="153">
        <v>1976.0450151479999</v>
      </c>
      <c r="M582" s="153">
        <v>1920.2085268159999</v>
      </c>
      <c r="N582" s="153">
        <v>1892.404190388</v>
      </c>
      <c r="O582" s="153">
        <v>1901.9181986000001</v>
      </c>
      <c r="P582" s="153">
        <v>1901.8097150400001</v>
      </c>
      <c r="Q582" s="153">
        <v>1885.1900336479998</v>
      </c>
      <c r="R582" s="153">
        <v>1797.795677712</v>
      </c>
      <c r="S582" s="153">
        <v>1798.1319767479999</v>
      </c>
      <c r="T582" s="153">
        <v>1832.8467159479999</v>
      </c>
      <c r="U582" s="153">
        <v>1872.378125212</v>
      </c>
      <c r="V582" s="153">
        <v>1826.229218788</v>
      </c>
      <c r="W582" s="153">
        <v>1819.9805657320001</v>
      </c>
      <c r="X582" s="153">
        <v>1802.634044488</v>
      </c>
      <c r="Y582" s="153">
        <v>1740.9394439159998</v>
      </c>
    </row>
    <row r="583" spans="1:25" s="66" customFormat="1" ht="15.75" x14ac:dyDescent="0.25">
      <c r="A583" s="55"/>
    </row>
    <row r="584" spans="1:25" s="66" customFormat="1" ht="15.75" x14ac:dyDescent="0.25">
      <c r="A584" s="113" t="s">
        <v>32</v>
      </c>
      <c r="B584" s="113" t="s">
        <v>123</v>
      </c>
      <c r="C584" s="113"/>
      <c r="D584" s="113"/>
      <c r="E584" s="113"/>
      <c r="F584" s="113"/>
      <c r="G584" s="113"/>
      <c r="H584" s="113"/>
      <c r="I584" s="113"/>
      <c r="J584" s="113"/>
      <c r="K584" s="113"/>
      <c r="L584" s="113"/>
      <c r="M584" s="113"/>
      <c r="N584" s="113"/>
      <c r="O584" s="113"/>
      <c r="P584" s="113"/>
      <c r="Q584" s="113"/>
      <c r="R584" s="113"/>
      <c r="S584" s="113"/>
      <c r="T584" s="113"/>
      <c r="U584" s="113"/>
      <c r="V584" s="113"/>
      <c r="W584" s="113"/>
      <c r="X584" s="113"/>
      <c r="Y584" s="113"/>
    </row>
    <row r="585" spans="1:25" s="133" customFormat="1" ht="12.75" x14ac:dyDescent="0.2">
      <c r="A585" s="113"/>
      <c r="B585" s="132" t="s">
        <v>33</v>
      </c>
      <c r="C585" s="132" t="s">
        <v>34</v>
      </c>
      <c r="D585" s="132" t="s">
        <v>35</v>
      </c>
      <c r="E585" s="132" t="s">
        <v>36</v>
      </c>
      <c r="F585" s="132" t="s">
        <v>37</v>
      </c>
      <c r="G585" s="132" t="s">
        <v>38</v>
      </c>
      <c r="H585" s="132" t="s">
        <v>39</v>
      </c>
      <c r="I585" s="132" t="s">
        <v>40</v>
      </c>
      <c r="J585" s="132" t="s">
        <v>41</v>
      </c>
      <c r="K585" s="132" t="s">
        <v>42</v>
      </c>
      <c r="L585" s="132" t="s">
        <v>43</v>
      </c>
      <c r="M585" s="132" t="s">
        <v>44</v>
      </c>
      <c r="N585" s="132" t="s">
        <v>45</v>
      </c>
      <c r="O585" s="132" t="s">
        <v>46</v>
      </c>
      <c r="P585" s="132" t="s">
        <v>47</v>
      </c>
      <c r="Q585" s="132" t="s">
        <v>48</v>
      </c>
      <c r="R585" s="132" t="s">
        <v>49</v>
      </c>
      <c r="S585" s="132" t="s">
        <v>50</v>
      </c>
      <c r="T585" s="132" t="s">
        <v>51</v>
      </c>
      <c r="U585" s="132" t="s">
        <v>52</v>
      </c>
      <c r="V585" s="132" t="s">
        <v>53</v>
      </c>
      <c r="W585" s="132" t="s">
        <v>54</v>
      </c>
      <c r="X585" s="132" t="s">
        <v>55</v>
      </c>
      <c r="Y585" s="132" t="s">
        <v>56</v>
      </c>
    </row>
    <row r="586" spans="1:25" s="66" customFormat="1" ht="15.75" x14ac:dyDescent="0.25">
      <c r="A586" s="74">
        <v>1</v>
      </c>
      <c r="B586" s="153">
        <v>2037.5854924760001</v>
      </c>
      <c r="C586" s="153">
        <v>2023.1463306400001</v>
      </c>
      <c r="D586" s="153">
        <v>1950.4189520159998</v>
      </c>
      <c r="E586" s="153">
        <v>1937.9975843960001</v>
      </c>
      <c r="F586" s="153">
        <v>1940.48185792</v>
      </c>
      <c r="G586" s="153">
        <v>2020.0111557559999</v>
      </c>
      <c r="H586" s="153">
        <v>1966.2900968439999</v>
      </c>
      <c r="I586" s="153">
        <v>2102.1874524559998</v>
      </c>
      <c r="J586" s="153">
        <v>2127.5509087840001</v>
      </c>
      <c r="K586" s="153">
        <v>2210.649315744</v>
      </c>
      <c r="L586" s="153">
        <v>2212.873228724</v>
      </c>
      <c r="M586" s="153">
        <v>2197.1322641679999</v>
      </c>
      <c r="N586" s="153">
        <v>2166.94128942</v>
      </c>
      <c r="O586" s="153">
        <v>2167.1582565399999</v>
      </c>
      <c r="P586" s="153">
        <v>2144.9733685199999</v>
      </c>
      <c r="Q586" s="153">
        <v>2142.293824588</v>
      </c>
      <c r="R586" s="153">
        <v>2137.0866137080002</v>
      </c>
      <c r="S586" s="153">
        <v>2151.7318943079999</v>
      </c>
      <c r="T586" s="153">
        <v>2194.6805357120002</v>
      </c>
      <c r="U586" s="153">
        <v>2407.1889813959997</v>
      </c>
      <c r="V586" s="153">
        <v>2425.7505185119999</v>
      </c>
      <c r="W586" s="153">
        <v>2154.3138030360001</v>
      </c>
      <c r="X586" s="153">
        <v>2065.0860749359999</v>
      </c>
      <c r="Y586" s="153">
        <v>2040.7423640719999</v>
      </c>
    </row>
    <row r="587" spans="1:25" s="66" customFormat="1" ht="15.75" outlineLevel="1" x14ac:dyDescent="0.25">
      <c r="A587" s="74">
        <v>2</v>
      </c>
      <c r="B587" s="153">
        <v>1904.1724103880001</v>
      </c>
      <c r="C587" s="153">
        <v>1963.2742538760001</v>
      </c>
      <c r="D587" s="153">
        <v>1878.9174376200001</v>
      </c>
      <c r="E587" s="153">
        <v>1866.919155884</v>
      </c>
      <c r="F587" s="153">
        <v>1877.062368744</v>
      </c>
      <c r="G587" s="153">
        <v>1969.848357612</v>
      </c>
      <c r="H587" s="153">
        <v>1977.0950594200001</v>
      </c>
      <c r="I587" s="153">
        <v>2100.3974737159997</v>
      </c>
      <c r="J587" s="153">
        <v>2117.1907288039997</v>
      </c>
      <c r="K587" s="153">
        <v>2122.5715133799999</v>
      </c>
      <c r="L587" s="153">
        <v>2264.4897065719997</v>
      </c>
      <c r="M587" s="153">
        <v>2146.8175890400003</v>
      </c>
      <c r="N587" s="153">
        <v>2103.4892551759999</v>
      </c>
      <c r="O587" s="153">
        <v>2092.6734442440002</v>
      </c>
      <c r="P587" s="153">
        <v>2080.0242611479998</v>
      </c>
      <c r="Q587" s="153">
        <v>2076.8782379079998</v>
      </c>
      <c r="R587" s="153">
        <v>2108.5879824960002</v>
      </c>
      <c r="S587" s="153">
        <v>2129.1456171159998</v>
      </c>
      <c r="T587" s="153">
        <v>2163.3179385160001</v>
      </c>
      <c r="U587" s="153">
        <v>2375.5877203680002</v>
      </c>
      <c r="V587" s="153">
        <v>2135.5027537320002</v>
      </c>
      <c r="W587" s="153">
        <v>2091.848969188</v>
      </c>
      <c r="X587" s="153">
        <v>2044.908132776</v>
      </c>
      <c r="Y587" s="153">
        <v>1998.6941362159998</v>
      </c>
    </row>
    <row r="588" spans="1:25" s="66" customFormat="1" ht="15.75" outlineLevel="1" x14ac:dyDescent="0.25">
      <c r="A588" s="74">
        <v>3</v>
      </c>
      <c r="B588" s="153">
        <v>1858.500831628</v>
      </c>
      <c r="C588" s="153">
        <v>1845.580439632</v>
      </c>
      <c r="D588" s="153">
        <v>1833.397735844</v>
      </c>
      <c r="E588" s="153">
        <v>1825.43504254</v>
      </c>
      <c r="F588" s="153">
        <v>1831.054490948</v>
      </c>
      <c r="G588" s="153">
        <v>1863.6971941520001</v>
      </c>
      <c r="H588" s="153">
        <v>1906.938741168</v>
      </c>
      <c r="I588" s="153">
        <v>2053.0443997759999</v>
      </c>
      <c r="J588" s="153">
        <v>2073.5694893280001</v>
      </c>
      <c r="K588" s="153">
        <v>2142.1094025359998</v>
      </c>
      <c r="L588" s="153">
        <v>2163.665085908</v>
      </c>
      <c r="M588" s="153">
        <v>2090.991949064</v>
      </c>
      <c r="N588" s="153">
        <v>2071.052670736</v>
      </c>
      <c r="O588" s="153">
        <v>2058.3600942160001</v>
      </c>
      <c r="P588" s="153">
        <v>2054.2702640039997</v>
      </c>
      <c r="Q588" s="153">
        <v>2054.3570508520002</v>
      </c>
      <c r="R588" s="153">
        <v>2059.2279626959998</v>
      </c>
      <c r="S588" s="153">
        <v>2104.3788203680001</v>
      </c>
      <c r="T588" s="153">
        <v>2114.4352463800001</v>
      </c>
      <c r="U588" s="153">
        <v>2114.4352463800001</v>
      </c>
      <c r="V588" s="153">
        <v>2101.3195839760001</v>
      </c>
      <c r="W588" s="153">
        <v>2033.7777195200001</v>
      </c>
      <c r="X588" s="153">
        <v>2012.9380276439999</v>
      </c>
      <c r="Y588" s="153">
        <v>1881.445104568</v>
      </c>
    </row>
    <row r="589" spans="1:25" s="66" customFormat="1" ht="15.75" outlineLevel="1" x14ac:dyDescent="0.25">
      <c r="A589" s="74">
        <v>4</v>
      </c>
      <c r="B589" s="153">
        <v>1845.4394110039998</v>
      </c>
      <c r="C589" s="153">
        <v>1796.7953827000001</v>
      </c>
      <c r="D589" s="153">
        <v>1786.9776205200001</v>
      </c>
      <c r="E589" s="153">
        <v>1767.8519688920001</v>
      </c>
      <c r="F589" s="153">
        <v>1767.407186296</v>
      </c>
      <c r="G589" s="153">
        <v>1753.5972291080002</v>
      </c>
      <c r="H589" s="153">
        <v>1823.0592525760001</v>
      </c>
      <c r="I589" s="153">
        <v>1846.4808531799999</v>
      </c>
      <c r="J589" s="153">
        <v>1904.497861068</v>
      </c>
      <c r="K589" s="153">
        <v>2062.1027770360001</v>
      </c>
      <c r="L589" s="153">
        <v>2073.4718541239999</v>
      </c>
      <c r="M589" s="153">
        <v>2073.6237311079999</v>
      </c>
      <c r="N589" s="153">
        <v>2066.2685457400003</v>
      </c>
      <c r="O589" s="153">
        <v>2042.499797744</v>
      </c>
      <c r="P589" s="153">
        <v>2035.860603872</v>
      </c>
      <c r="Q589" s="153">
        <v>2036.2836897560001</v>
      </c>
      <c r="R589" s="153">
        <v>1922.2023780599998</v>
      </c>
      <c r="S589" s="153">
        <v>2072.2676866080001</v>
      </c>
      <c r="T589" s="153">
        <v>2106.5810366360001</v>
      </c>
      <c r="U589" s="153">
        <v>2105.626381308</v>
      </c>
      <c r="V589" s="153">
        <v>2166.1385110760002</v>
      </c>
      <c r="W589" s="153">
        <v>2060.377888432</v>
      </c>
      <c r="X589" s="153">
        <v>2018.9154718</v>
      </c>
      <c r="Y589" s="153">
        <v>1859.4880320239999</v>
      </c>
    </row>
    <row r="590" spans="1:25" s="66" customFormat="1" ht="15.75" outlineLevel="1" x14ac:dyDescent="0.25">
      <c r="A590" s="74">
        <v>5</v>
      </c>
      <c r="B590" s="153">
        <v>1814.109358876</v>
      </c>
      <c r="C590" s="153">
        <v>1779.405468032</v>
      </c>
      <c r="D590" s="153">
        <v>1590.2752295280002</v>
      </c>
      <c r="E590" s="153">
        <v>1505.6038109479998</v>
      </c>
      <c r="F590" s="153">
        <v>1442.5748625880001</v>
      </c>
      <c r="G590" s="153">
        <v>1551.13436108</v>
      </c>
      <c r="H590" s="153">
        <v>1761.776889532</v>
      </c>
      <c r="I590" s="153">
        <v>1784.026867688</v>
      </c>
      <c r="J590" s="153">
        <v>1842.1849042039998</v>
      </c>
      <c r="K590" s="153">
        <v>1914.7929509119999</v>
      </c>
      <c r="L590" s="153">
        <v>2059.9873476160001</v>
      </c>
      <c r="M590" s="153">
        <v>2062.7211333280002</v>
      </c>
      <c r="N590" s="153">
        <v>2022.3001588719999</v>
      </c>
      <c r="O590" s="153">
        <v>2053.337305388</v>
      </c>
      <c r="P590" s="153">
        <v>2048.7484507999998</v>
      </c>
      <c r="Q590" s="153">
        <v>2028.668143844</v>
      </c>
      <c r="R590" s="153">
        <v>1922.9075212</v>
      </c>
      <c r="S590" s="153">
        <v>2044.051112652</v>
      </c>
      <c r="T590" s="153">
        <v>2088.572765676</v>
      </c>
      <c r="U590" s="153">
        <v>2090.5688631799999</v>
      </c>
      <c r="V590" s="153">
        <v>2089.8094782600001</v>
      </c>
      <c r="W590" s="153">
        <v>2056.8196276640001</v>
      </c>
      <c r="X590" s="153">
        <v>1992.792630552</v>
      </c>
      <c r="Y590" s="153">
        <v>1816.5936323999999</v>
      </c>
    </row>
    <row r="591" spans="1:25" s="66" customFormat="1" ht="15.75" outlineLevel="1" x14ac:dyDescent="0.25">
      <c r="A591" s="74">
        <v>6</v>
      </c>
      <c r="B591" s="153">
        <v>1749.71351766</v>
      </c>
      <c r="C591" s="153">
        <v>1378.6671973919999</v>
      </c>
      <c r="D591" s="153">
        <v>1192.238199532</v>
      </c>
      <c r="E591" s="153">
        <v>1184.449079924</v>
      </c>
      <c r="F591" s="153">
        <v>1211.396396228</v>
      </c>
      <c r="G591" s="153">
        <v>1506.8513718879999</v>
      </c>
      <c r="H591" s="153">
        <v>1801.4384790679999</v>
      </c>
      <c r="I591" s="153">
        <v>1848.444405616</v>
      </c>
      <c r="J591" s="153">
        <v>1878.526896804</v>
      </c>
      <c r="K591" s="153">
        <v>2017.5485789439999</v>
      </c>
      <c r="L591" s="153">
        <v>2028.3426931640001</v>
      </c>
      <c r="M591" s="153">
        <v>2021.974708192</v>
      </c>
      <c r="N591" s="153">
        <v>2007.9043904599998</v>
      </c>
      <c r="O591" s="153">
        <v>1967.5593544960002</v>
      </c>
      <c r="P591" s="153">
        <v>1900.4948177039998</v>
      </c>
      <c r="Q591" s="153">
        <v>2000.7770205679999</v>
      </c>
      <c r="R591" s="153">
        <v>1904.2266521679999</v>
      </c>
      <c r="S591" s="153">
        <v>1923.2980620159999</v>
      </c>
      <c r="T591" s="153">
        <v>1955.159683588</v>
      </c>
      <c r="U591" s="153">
        <v>1960.7465869280002</v>
      </c>
      <c r="V591" s="153">
        <v>1937.422621528</v>
      </c>
      <c r="W591" s="153">
        <v>1925.1314341799998</v>
      </c>
      <c r="X591" s="153">
        <v>1846.404914688</v>
      </c>
      <c r="Y591" s="153">
        <v>1800.950303048</v>
      </c>
    </row>
    <row r="592" spans="1:25" s="66" customFormat="1" ht="15.75" outlineLevel="1" x14ac:dyDescent="0.25">
      <c r="A592" s="74">
        <v>7</v>
      </c>
      <c r="B592" s="153">
        <v>1517.6888795320001</v>
      </c>
      <c r="C592" s="153">
        <v>1201.6545725400001</v>
      </c>
      <c r="D592" s="153">
        <v>1190.1553151799999</v>
      </c>
      <c r="E592" s="153">
        <v>1131.0209266239999</v>
      </c>
      <c r="F592" s="153">
        <v>1194.49465758</v>
      </c>
      <c r="G592" s="153">
        <v>1330.6089803119999</v>
      </c>
      <c r="H592" s="153">
        <v>1585.1222604280001</v>
      </c>
      <c r="I592" s="153">
        <v>1824.94686652</v>
      </c>
      <c r="J592" s="153">
        <v>1856.363705496</v>
      </c>
      <c r="K592" s="153">
        <v>1880.5012975960001</v>
      </c>
      <c r="L592" s="153">
        <v>1978.0171696799998</v>
      </c>
      <c r="M592" s="153">
        <v>1897.782728704</v>
      </c>
      <c r="N592" s="153">
        <v>1991.273860712</v>
      </c>
      <c r="O592" s="153">
        <v>1984.168187532</v>
      </c>
      <c r="P592" s="153">
        <v>1878.7981057039999</v>
      </c>
      <c r="Q592" s="153">
        <v>1877.2793358640001</v>
      </c>
      <c r="R592" s="153">
        <v>1882.7577556440001</v>
      </c>
      <c r="S592" s="153">
        <v>1921.6491119039999</v>
      </c>
      <c r="T592" s="153">
        <v>1949.149694364</v>
      </c>
      <c r="U592" s="153">
        <v>1953.8578808679999</v>
      </c>
      <c r="V592" s="153">
        <v>2034.938493612</v>
      </c>
      <c r="W592" s="153">
        <v>1939.679079576</v>
      </c>
      <c r="X592" s="153">
        <v>1872.473514156</v>
      </c>
      <c r="Y592" s="153">
        <v>1830.5663149280001</v>
      </c>
    </row>
    <row r="593" spans="1:25" s="66" customFormat="1" ht="15.75" outlineLevel="1" x14ac:dyDescent="0.25">
      <c r="A593" s="74">
        <v>8</v>
      </c>
      <c r="B593" s="153">
        <v>1836.0338863520001</v>
      </c>
      <c r="C593" s="153">
        <v>1301.047210212</v>
      </c>
      <c r="D593" s="153">
        <v>1230.9342853840001</v>
      </c>
      <c r="E593" s="153">
        <v>1228.146257892</v>
      </c>
      <c r="F593" s="153">
        <v>1313.17567222</v>
      </c>
      <c r="G593" s="153">
        <v>1429.079507724</v>
      </c>
      <c r="H593" s="153">
        <v>1841.794363388</v>
      </c>
      <c r="I593" s="153">
        <v>1864.2504603080001</v>
      </c>
      <c r="J593" s="153">
        <v>1910.616333852</v>
      </c>
      <c r="K593" s="153">
        <v>2081.72745304</v>
      </c>
      <c r="L593" s="153">
        <v>2049.1932333960003</v>
      </c>
      <c r="M593" s="153">
        <v>2089.8745683960001</v>
      </c>
      <c r="N593" s="153">
        <v>2026.7696815439999</v>
      </c>
      <c r="O593" s="153">
        <v>2024.6434037680001</v>
      </c>
      <c r="P593" s="153">
        <v>2031.727380236</v>
      </c>
      <c r="Q593" s="153">
        <v>2061.126424996</v>
      </c>
      <c r="R593" s="153">
        <v>1943.020373224</v>
      </c>
      <c r="S593" s="153">
        <v>2100.3974737159997</v>
      </c>
      <c r="T593" s="153">
        <v>2118.1887775559999</v>
      </c>
      <c r="U593" s="153">
        <v>2123.4610785719997</v>
      </c>
      <c r="V593" s="153">
        <v>2079.8832325200001</v>
      </c>
      <c r="W593" s="153">
        <v>2092.3479935639998</v>
      </c>
      <c r="X593" s="153">
        <v>2055.669701928</v>
      </c>
      <c r="Y593" s="153">
        <v>1870.4014781599999</v>
      </c>
    </row>
    <row r="594" spans="1:25" s="66" customFormat="1" ht="15.75" outlineLevel="1" x14ac:dyDescent="0.25">
      <c r="A594" s="74">
        <v>9</v>
      </c>
      <c r="B594" s="153">
        <v>1841.4146709280001</v>
      </c>
      <c r="C594" s="153">
        <v>1808.1970048560001</v>
      </c>
      <c r="D594" s="153">
        <v>1793.9097200040001</v>
      </c>
      <c r="E594" s="153">
        <v>1565.3782525080001</v>
      </c>
      <c r="F594" s="153">
        <v>1584.677477832</v>
      </c>
      <c r="G594" s="153">
        <v>1821.9310235520002</v>
      </c>
      <c r="H594" s="153">
        <v>1909.1951992159998</v>
      </c>
      <c r="I594" s="153">
        <v>1871.8226127960002</v>
      </c>
      <c r="J594" s="153">
        <v>2077.1385984520002</v>
      </c>
      <c r="K594" s="153">
        <v>2051.2218759679999</v>
      </c>
      <c r="L594" s="153">
        <v>2063.480518248</v>
      </c>
      <c r="M594" s="153">
        <v>2051.9595641760002</v>
      </c>
      <c r="N594" s="153">
        <v>2035.556849904</v>
      </c>
      <c r="O594" s="153">
        <v>2041.729564468</v>
      </c>
      <c r="P594" s="153">
        <v>2037.346828644</v>
      </c>
      <c r="Q594" s="153">
        <v>2031.4887164039999</v>
      </c>
      <c r="R594" s="153">
        <v>2100.4300187839999</v>
      </c>
      <c r="S594" s="153">
        <v>2117.1473353800002</v>
      </c>
      <c r="T594" s="153">
        <v>2133.7236233479998</v>
      </c>
      <c r="U594" s="153">
        <v>2140.9703251559999</v>
      </c>
      <c r="V594" s="153">
        <v>2096.8175162359998</v>
      </c>
      <c r="W594" s="153">
        <v>2087.6398070599998</v>
      </c>
      <c r="X594" s="153">
        <v>2063.372034688</v>
      </c>
      <c r="Y594" s="153">
        <v>1899.6269492239999</v>
      </c>
    </row>
    <row r="595" spans="1:25" s="66" customFormat="1" ht="15.75" outlineLevel="1" x14ac:dyDescent="0.25">
      <c r="A595" s="74">
        <v>10</v>
      </c>
      <c r="B595" s="153">
        <v>1853.4346493759999</v>
      </c>
      <c r="C595" s="153">
        <v>1839.418573424</v>
      </c>
      <c r="D595" s="153">
        <v>1791.3169629200002</v>
      </c>
      <c r="E595" s="153">
        <v>1788.7242058359998</v>
      </c>
      <c r="F595" s="153">
        <v>1790.9264221039998</v>
      </c>
      <c r="G595" s="153">
        <v>1843.7362191120001</v>
      </c>
      <c r="H595" s="153">
        <v>1918.0149126440001</v>
      </c>
      <c r="I595" s="153">
        <v>1907.2316467799999</v>
      </c>
      <c r="J595" s="153">
        <v>1967.7980183280001</v>
      </c>
      <c r="K595" s="153">
        <v>2002.762269716</v>
      </c>
      <c r="L595" s="153">
        <v>2044.4741985360001</v>
      </c>
      <c r="M595" s="153">
        <v>1999.0304352520002</v>
      </c>
      <c r="N595" s="153">
        <v>1979.850541844</v>
      </c>
      <c r="O595" s="153">
        <v>1980.2953244400001</v>
      </c>
      <c r="P595" s="153">
        <v>1971.7251231999999</v>
      </c>
      <c r="Q595" s="153">
        <v>2001.5147087760001</v>
      </c>
      <c r="R595" s="153">
        <v>1999.4643694920001</v>
      </c>
      <c r="S595" s="153">
        <v>2001.6123439799999</v>
      </c>
      <c r="T595" s="153">
        <v>2092.9663498559999</v>
      </c>
      <c r="U595" s="153">
        <v>2127.2146097479999</v>
      </c>
      <c r="V595" s="153">
        <v>2128.3319904159998</v>
      </c>
      <c r="W595" s="153">
        <v>2093.4436775200002</v>
      </c>
      <c r="X595" s="153">
        <v>2074.3288742479999</v>
      </c>
      <c r="Y595" s="153">
        <v>2012.710212168</v>
      </c>
    </row>
    <row r="596" spans="1:25" s="66" customFormat="1" ht="15.75" outlineLevel="1" x14ac:dyDescent="0.25">
      <c r="A596" s="74">
        <v>11</v>
      </c>
      <c r="B596" s="153">
        <v>1870.086875836</v>
      </c>
      <c r="C596" s="153">
        <v>1836.370185388</v>
      </c>
      <c r="D596" s="153">
        <v>1805.625944484</v>
      </c>
      <c r="E596" s="153">
        <v>1801.6771429</v>
      </c>
      <c r="F596" s="153">
        <v>1800.342795112</v>
      </c>
      <c r="G596" s="153">
        <v>1810.5510981080001</v>
      </c>
      <c r="H596" s="153">
        <v>1828.559369068</v>
      </c>
      <c r="I596" s="153">
        <v>1865.8126235719999</v>
      </c>
      <c r="J596" s="153">
        <v>1934.2982950000001</v>
      </c>
      <c r="K596" s="153">
        <v>2099.8984493400003</v>
      </c>
      <c r="L596" s="153">
        <v>2116.6917044280003</v>
      </c>
      <c r="M596" s="153">
        <v>2112.0377597039997</v>
      </c>
      <c r="N596" s="153">
        <v>2101.710124792</v>
      </c>
      <c r="O596" s="153">
        <v>2096.144918164</v>
      </c>
      <c r="P596" s="153">
        <v>2091.5560635760003</v>
      </c>
      <c r="Q596" s="153">
        <v>2092.0876330199999</v>
      </c>
      <c r="R596" s="153">
        <v>1970.0761730879999</v>
      </c>
      <c r="S596" s="153">
        <v>1987.34675584</v>
      </c>
      <c r="T596" s="153">
        <v>2120.9117149120002</v>
      </c>
      <c r="U596" s="153">
        <v>2128.1258716520001</v>
      </c>
      <c r="V596" s="153">
        <v>2089.6901463439999</v>
      </c>
      <c r="W596" s="153">
        <v>2087.8784708919998</v>
      </c>
      <c r="X596" s="153">
        <v>2066.6590865560001</v>
      </c>
      <c r="Y596" s="153">
        <v>1902.5668536999999</v>
      </c>
    </row>
    <row r="597" spans="1:25" s="66" customFormat="1" ht="15.75" outlineLevel="1" x14ac:dyDescent="0.25">
      <c r="A597" s="74">
        <v>12</v>
      </c>
      <c r="B597" s="153">
        <v>1856.0491031719998</v>
      </c>
      <c r="C597" s="153">
        <v>1852.469145692</v>
      </c>
      <c r="D597" s="153">
        <v>1828.6678526280002</v>
      </c>
      <c r="E597" s="153">
        <v>1778.1904521599999</v>
      </c>
      <c r="F597" s="153">
        <v>1775.9990842479999</v>
      </c>
      <c r="G597" s="153">
        <v>1822.516834776</v>
      </c>
      <c r="H597" s="153">
        <v>1843.052772684</v>
      </c>
      <c r="I597" s="153">
        <v>1841.7184248960002</v>
      </c>
      <c r="J597" s="153">
        <v>1879.101859672</v>
      </c>
      <c r="K597" s="153">
        <v>1965.5307119240001</v>
      </c>
      <c r="L597" s="153">
        <v>2103.7930091440003</v>
      </c>
      <c r="M597" s="153">
        <v>2105.2575372040001</v>
      </c>
      <c r="N597" s="153">
        <v>2053.185428404</v>
      </c>
      <c r="O597" s="153">
        <v>2043.9426290920001</v>
      </c>
      <c r="P597" s="153">
        <v>2039.1802008080001</v>
      </c>
      <c r="Q597" s="153">
        <v>2037.41191878</v>
      </c>
      <c r="R597" s="153">
        <v>1925.229069384</v>
      </c>
      <c r="S597" s="153">
        <v>1967.44002258</v>
      </c>
      <c r="T597" s="153">
        <v>2085.5894677759998</v>
      </c>
      <c r="U597" s="153">
        <v>2103.6302838040001</v>
      </c>
      <c r="V597" s="153">
        <v>2055.7239437080002</v>
      </c>
      <c r="W597" s="153">
        <v>2052.5453754</v>
      </c>
      <c r="X597" s="153">
        <v>2035.036128816</v>
      </c>
      <c r="Y597" s="153">
        <v>1905.0185821559999</v>
      </c>
    </row>
    <row r="598" spans="1:25" s="66" customFormat="1" ht="15.75" outlineLevel="1" x14ac:dyDescent="0.25">
      <c r="A598" s="74">
        <v>13</v>
      </c>
      <c r="B598" s="153">
        <v>1865.7583817919999</v>
      </c>
      <c r="C598" s="153">
        <v>1847.706717408</v>
      </c>
      <c r="D598" s="153">
        <v>1834.4283296640001</v>
      </c>
      <c r="E598" s="153">
        <v>1772.4408234800001</v>
      </c>
      <c r="F598" s="153">
        <v>1774.4911627639999</v>
      </c>
      <c r="G598" s="153">
        <v>1853.6841615640001</v>
      </c>
      <c r="H598" s="153">
        <v>1957.448686704</v>
      </c>
      <c r="I598" s="153">
        <v>1949.062907516</v>
      </c>
      <c r="J598" s="153">
        <v>2100.3106868679997</v>
      </c>
      <c r="K598" s="153">
        <v>2109.1195519400003</v>
      </c>
      <c r="L598" s="153">
        <v>2107.7309623719998</v>
      </c>
      <c r="M598" s="153">
        <v>2104.856148032</v>
      </c>
      <c r="N598" s="153">
        <v>2090.1891707200002</v>
      </c>
      <c r="O598" s="153">
        <v>2085.6545579120002</v>
      </c>
      <c r="P598" s="153">
        <v>2081.7166046840002</v>
      </c>
      <c r="Q598" s="153">
        <v>2080.1327447080002</v>
      </c>
      <c r="R598" s="153">
        <v>2085.7630414719997</v>
      </c>
      <c r="S598" s="153">
        <v>2076.9324796880001</v>
      </c>
      <c r="T598" s="153">
        <v>2129.438522728</v>
      </c>
      <c r="U598" s="153">
        <v>2129.1239204039998</v>
      </c>
      <c r="V598" s="153">
        <v>2118.7420437119999</v>
      </c>
      <c r="W598" s="153">
        <v>2074.795353556</v>
      </c>
      <c r="X598" s="153">
        <v>2043.7690553960001</v>
      </c>
      <c r="Y598" s="153">
        <v>2006.2120469239999</v>
      </c>
    </row>
    <row r="599" spans="1:25" s="66" customFormat="1" ht="15.75" outlineLevel="1" x14ac:dyDescent="0.25">
      <c r="A599" s="74">
        <v>14</v>
      </c>
      <c r="B599" s="153">
        <v>1862.449633212</v>
      </c>
      <c r="C599" s="153">
        <v>1795.2115227239999</v>
      </c>
      <c r="D599" s="153">
        <v>1789.1147466520001</v>
      </c>
      <c r="E599" s="153">
        <v>1775.3156378200001</v>
      </c>
      <c r="F599" s="153">
        <v>1778.635234756</v>
      </c>
      <c r="G599" s="153">
        <v>1801.6771429</v>
      </c>
      <c r="H599" s="153">
        <v>1900.9179035879999</v>
      </c>
      <c r="I599" s="153">
        <v>1907.741519512</v>
      </c>
      <c r="J599" s="153">
        <v>2097.2948439000002</v>
      </c>
      <c r="K599" s="153">
        <v>2109.98742042</v>
      </c>
      <c r="L599" s="153">
        <v>2113.24192722</v>
      </c>
      <c r="M599" s="153">
        <v>2103.0444725799998</v>
      </c>
      <c r="N599" s="153">
        <v>2090.091535516</v>
      </c>
      <c r="O599" s="153">
        <v>2089.559966072</v>
      </c>
      <c r="P599" s="153">
        <v>2089.6792979880001</v>
      </c>
      <c r="Q599" s="153">
        <v>2086.1861273559998</v>
      </c>
      <c r="R599" s="153">
        <v>2084.6131157360001</v>
      </c>
      <c r="S599" s="153">
        <v>2104.6500292679998</v>
      </c>
      <c r="T599" s="153">
        <v>2128.3319904159998</v>
      </c>
      <c r="U599" s="153">
        <v>2132.0529765239999</v>
      </c>
      <c r="V599" s="153">
        <v>2085.8932217440001</v>
      </c>
      <c r="W599" s="153">
        <v>2086.0450987280001</v>
      </c>
      <c r="X599" s="153">
        <v>2045.8519397479999</v>
      </c>
      <c r="Y599" s="153">
        <v>2005.2356948840002</v>
      </c>
    </row>
    <row r="600" spans="1:25" s="66" customFormat="1" ht="15.75" outlineLevel="1" x14ac:dyDescent="0.25">
      <c r="A600" s="74">
        <v>15</v>
      </c>
      <c r="B600" s="153">
        <v>1807.15556268</v>
      </c>
      <c r="C600" s="153">
        <v>1787.4549481840002</v>
      </c>
      <c r="D600" s="153">
        <v>1770.8678118599998</v>
      </c>
      <c r="E600" s="153">
        <v>1769.1863166799999</v>
      </c>
      <c r="F600" s="153">
        <v>1771.6488934919998</v>
      </c>
      <c r="G600" s="153">
        <v>1792.8465811159999</v>
      </c>
      <c r="H600" s="153">
        <v>1868.492167504</v>
      </c>
      <c r="I600" s="153">
        <v>1918.383756748</v>
      </c>
      <c r="J600" s="153">
        <v>1940.4276161400001</v>
      </c>
      <c r="K600" s="153">
        <v>1979.9264803359999</v>
      </c>
      <c r="L600" s="153">
        <v>1987.7155999439999</v>
      </c>
      <c r="M600" s="153">
        <v>1976.0861623119999</v>
      </c>
      <c r="N600" s="153">
        <v>1961.7771807479999</v>
      </c>
      <c r="O600" s="153">
        <v>2021.6818025799998</v>
      </c>
      <c r="P600" s="153">
        <v>2018.3296605760002</v>
      </c>
      <c r="Q600" s="153">
        <v>2011.6796183479998</v>
      </c>
      <c r="R600" s="153">
        <v>2059.4232331039998</v>
      </c>
      <c r="S600" s="153">
        <v>2067.4510165440001</v>
      </c>
      <c r="T600" s="153">
        <v>2091.5560635760003</v>
      </c>
      <c r="U600" s="153">
        <v>2013.59977736</v>
      </c>
      <c r="V600" s="153">
        <v>2063.6215468760001</v>
      </c>
      <c r="W600" s="153">
        <v>2062.9055553799999</v>
      </c>
      <c r="X600" s="153">
        <v>2045.743456188</v>
      </c>
      <c r="Y600" s="153">
        <v>2009.9764264559999</v>
      </c>
    </row>
    <row r="601" spans="1:25" s="66" customFormat="1" ht="15.75" outlineLevel="1" x14ac:dyDescent="0.25">
      <c r="A601" s="74">
        <v>16</v>
      </c>
      <c r="B601" s="153">
        <v>1936.3160892159999</v>
      </c>
      <c r="C601" s="153">
        <v>1798.9975989679999</v>
      </c>
      <c r="D601" s="153">
        <v>1793.519179188</v>
      </c>
      <c r="E601" s="153">
        <v>1790.5575779999999</v>
      </c>
      <c r="F601" s="153">
        <v>1792.651310708</v>
      </c>
      <c r="G601" s="153">
        <v>1809.2709921000001</v>
      </c>
      <c r="H601" s="153">
        <v>1898.2275113000001</v>
      </c>
      <c r="I601" s="153">
        <v>2038.127910276</v>
      </c>
      <c r="J601" s="153">
        <v>1966.810817932</v>
      </c>
      <c r="K601" s="153">
        <v>2064.5978989159998</v>
      </c>
      <c r="L601" s="153">
        <v>2073.5803376839999</v>
      </c>
      <c r="M601" s="153">
        <v>2069.1216633680001</v>
      </c>
      <c r="N601" s="153">
        <v>2062.1678671720001</v>
      </c>
      <c r="O601" s="153">
        <v>2051.1459374760002</v>
      </c>
      <c r="P601" s="153">
        <v>2050.408249268</v>
      </c>
      <c r="Q601" s="153">
        <v>2048.4772419000001</v>
      </c>
      <c r="R601" s="153">
        <v>2047.967369168</v>
      </c>
      <c r="S601" s="153">
        <v>2087.3794465159999</v>
      </c>
      <c r="T601" s="153">
        <v>2113.5782262560001</v>
      </c>
      <c r="U601" s="153">
        <v>2092.7710794479999</v>
      </c>
      <c r="V601" s="153">
        <v>2068.4056718719999</v>
      </c>
      <c r="W601" s="153">
        <v>2059.8788640560001</v>
      </c>
      <c r="X601" s="153">
        <v>2064.6195956279998</v>
      </c>
      <c r="Y601" s="153">
        <v>2006.8737966400001</v>
      </c>
    </row>
    <row r="602" spans="1:25" s="66" customFormat="1" ht="15.75" outlineLevel="1" x14ac:dyDescent="0.25">
      <c r="A602" s="74">
        <v>17</v>
      </c>
      <c r="B602" s="153">
        <v>1869.4576711879999</v>
      </c>
      <c r="C602" s="153">
        <v>1793.7144495960001</v>
      </c>
      <c r="D602" s="153">
        <v>1782.508097848</v>
      </c>
      <c r="E602" s="153">
        <v>1777.149009984</v>
      </c>
      <c r="F602" s="153">
        <v>1783.7665071440001</v>
      </c>
      <c r="G602" s="153">
        <v>1842.564596664</v>
      </c>
      <c r="H602" s="153">
        <v>1876.064319992</v>
      </c>
      <c r="I602" s="153">
        <v>1948.911030532</v>
      </c>
      <c r="J602" s="153">
        <v>1998.097476636</v>
      </c>
      <c r="K602" s="153">
        <v>2105.0622667960001</v>
      </c>
      <c r="L602" s="153">
        <v>2183.5935158799998</v>
      </c>
      <c r="M602" s="153">
        <v>2082.0312070079999</v>
      </c>
      <c r="N602" s="153">
        <v>2061.4844207440001</v>
      </c>
      <c r="O602" s="153">
        <v>2055.3225545360001</v>
      </c>
      <c r="P602" s="153">
        <v>2050.3757041999997</v>
      </c>
      <c r="Q602" s="153">
        <v>2045.8736364599999</v>
      </c>
      <c r="R602" s="153">
        <v>2050.21297886</v>
      </c>
      <c r="S602" s="153">
        <v>2081.0114615439998</v>
      </c>
      <c r="T602" s="153">
        <v>2108.3710153760003</v>
      </c>
      <c r="U602" s="153">
        <v>2090.3518960599999</v>
      </c>
      <c r="V602" s="153">
        <v>2078.4078561040001</v>
      </c>
      <c r="W602" s="153">
        <v>2070.7489167680001</v>
      </c>
      <c r="X602" s="153">
        <v>2069.1867535040001</v>
      </c>
      <c r="Y602" s="153">
        <v>2008.5118983960001</v>
      </c>
    </row>
    <row r="603" spans="1:25" s="66" customFormat="1" ht="15.75" outlineLevel="1" x14ac:dyDescent="0.25">
      <c r="A603" s="74">
        <v>18</v>
      </c>
      <c r="B603" s="153">
        <v>1987.542026248</v>
      </c>
      <c r="C603" s="153">
        <v>1826.5849682759999</v>
      </c>
      <c r="D603" s="153">
        <v>1832.9095598239999</v>
      </c>
      <c r="E603" s="153">
        <v>1791.5230816840001</v>
      </c>
      <c r="F603" s="153">
        <v>1791.5013849719999</v>
      </c>
      <c r="G603" s="153">
        <v>1802.2195606999999</v>
      </c>
      <c r="H603" s="153">
        <v>1870.4014781599999</v>
      </c>
      <c r="I603" s="153">
        <v>1890.883174288</v>
      </c>
      <c r="J603" s="153">
        <v>1941.1219109240001</v>
      </c>
      <c r="K603" s="153">
        <v>2114.9668158240002</v>
      </c>
      <c r="L603" s="153">
        <v>2130.9681409240002</v>
      </c>
      <c r="M603" s="153">
        <v>2122.6040584479997</v>
      </c>
      <c r="N603" s="153">
        <v>2117.5161794840001</v>
      </c>
      <c r="O603" s="153">
        <v>2110.160994116</v>
      </c>
      <c r="P603" s="153">
        <v>2116.2035284080002</v>
      </c>
      <c r="Q603" s="153">
        <v>2064.185661388</v>
      </c>
      <c r="R603" s="153">
        <v>2056.1036361679999</v>
      </c>
      <c r="S603" s="153">
        <v>2078.1041021359997</v>
      </c>
      <c r="T603" s="153">
        <v>2109.4233059080002</v>
      </c>
      <c r="U603" s="153">
        <v>2065.4006772600001</v>
      </c>
      <c r="V603" s="153">
        <v>2062.68858826</v>
      </c>
      <c r="W603" s="153">
        <v>2047.6093734200001</v>
      </c>
      <c r="X603" s="153">
        <v>2043.6714201919999</v>
      </c>
      <c r="Y603" s="153">
        <v>2000.58175016</v>
      </c>
    </row>
    <row r="604" spans="1:25" s="66" customFormat="1" ht="15.75" outlineLevel="1" x14ac:dyDescent="0.25">
      <c r="A604" s="74">
        <v>19</v>
      </c>
      <c r="B604" s="153">
        <v>1876.921340116</v>
      </c>
      <c r="C604" s="153">
        <v>1801.2432086599999</v>
      </c>
      <c r="D604" s="153">
        <v>1784.3523183679999</v>
      </c>
      <c r="E604" s="153">
        <v>1779.3295295400001</v>
      </c>
      <c r="F604" s="153">
        <v>1779.8068572039999</v>
      </c>
      <c r="G604" s="153">
        <v>1790.4816395080002</v>
      </c>
      <c r="H604" s="153">
        <v>1800.8201227760001</v>
      </c>
      <c r="I604" s="153">
        <v>1810.269040852</v>
      </c>
      <c r="J604" s="153">
        <v>1894.3112547840001</v>
      </c>
      <c r="K604" s="153">
        <v>1959.813628312</v>
      </c>
      <c r="L604" s="153">
        <v>1977.1167561320001</v>
      </c>
      <c r="M604" s="153">
        <v>1980.6858652559999</v>
      </c>
      <c r="N604" s="153">
        <v>2045.808546324</v>
      </c>
      <c r="O604" s="153">
        <v>2046.600476312</v>
      </c>
      <c r="P604" s="153">
        <v>2081.2935188000001</v>
      </c>
      <c r="Q604" s="153">
        <v>2053.0660964879999</v>
      </c>
      <c r="R604" s="153">
        <v>2079.7747489599997</v>
      </c>
      <c r="S604" s="153">
        <v>2083.3655547960002</v>
      </c>
      <c r="T604" s="153">
        <v>2022.9836052999999</v>
      </c>
      <c r="U604" s="153">
        <v>2072.0941129120001</v>
      </c>
      <c r="V604" s="153">
        <v>2062.68858826</v>
      </c>
      <c r="W604" s="153">
        <v>2029.611950816</v>
      </c>
      <c r="X604" s="153">
        <v>2019.0781971400002</v>
      </c>
      <c r="Y604" s="153">
        <v>1888.7243514440001</v>
      </c>
    </row>
    <row r="605" spans="1:25" s="66" customFormat="1" ht="15.75" outlineLevel="1" x14ac:dyDescent="0.25">
      <c r="A605" s="74">
        <v>20</v>
      </c>
      <c r="B605" s="153">
        <v>1805.5608543479998</v>
      </c>
      <c r="C605" s="153">
        <v>1783.538691668</v>
      </c>
      <c r="D605" s="153">
        <v>1773.265298536</v>
      </c>
      <c r="E605" s="153">
        <v>1762.4060941799999</v>
      </c>
      <c r="F605" s="153">
        <v>1765.9969000159999</v>
      </c>
      <c r="G605" s="153">
        <v>1803.1633676719998</v>
      </c>
      <c r="H605" s="153">
        <v>1830.067290552</v>
      </c>
      <c r="I605" s="153">
        <v>1918.253576476</v>
      </c>
      <c r="J605" s="153">
        <v>1933.831815692</v>
      </c>
      <c r="K605" s="153">
        <v>2063.241854416</v>
      </c>
      <c r="L605" s="153">
        <v>2105.7565615799999</v>
      </c>
      <c r="M605" s="153">
        <v>2114.7498487039998</v>
      </c>
      <c r="N605" s="153">
        <v>2098.9980357919999</v>
      </c>
      <c r="O605" s="153">
        <v>2099.2800930479998</v>
      </c>
      <c r="P605" s="153">
        <v>2091.3933382360001</v>
      </c>
      <c r="Q605" s="153">
        <v>2064.09887454</v>
      </c>
      <c r="R605" s="153">
        <v>2048.075852728</v>
      </c>
      <c r="S605" s="153">
        <v>2054.5306245480001</v>
      </c>
      <c r="T605" s="153">
        <v>2077.5725326920001</v>
      </c>
      <c r="U605" s="153">
        <v>2085.8281316080001</v>
      </c>
      <c r="V605" s="153">
        <v>2176.5095394119999</v>
      </c>
      <c r="W605" s="153">
        <v>2031.239204216</v>
      </c>
      <c r="X605" s="153">
        <v>2036.1209644159999</v>
      </c>
      <c r="Y605" s="153">
        <v>1890.9808094919999</v>
      </c>
    </row>
    <row r="606" spans="1:25" s="66" customFormat="1" ht="15.75" outlineLevel="1" x14ac:dyDescent="0.25">
      <c r="A606" s="74">
        <v>21</v>
      </c>
      <c r="B606" s="153">
        <v>1804.5302605280001</v>
      </c>
      <c r="C606" s="153">
        <v>1778.1904521599999</v>
      </c>
      <c r="D606" s="153">
        <v>1770.1301236520001</v>
      </c>
      <c r="E606" s="153">
        <v>1590.3837130879999</v>
      </c>
      <c r="F606" s="153">
        <v>1770.292848992</v>
      </c>
      <c r="G606" s="153">
        <v>1800.5923072999999</v>
      </c>
      <c r="H606" s="153">
        <v>1886.24007792</v>
      </c>
      <c r="I606" s="153">
        <v>1931.8791116120001</v>
      </c>
      <c r="J606" s="153">
        <v>2062.9055553799999</v>
      </c>
      <c r="K606" s="153">
        <v>2222.734384328</v>
      </c>
      <c r="L606" s="153">
        <v>2220.7165901119997</v>
      </c>
      <c r="M606" s="153">
        <v>2204.9105354200001</v>
      </c>
      <c r="N606" s="153">
        <v>2203.6087327</v>
      </c>
      <c r="O606" s="153">
        <v>2194.0404827080001</v>
      </c>
      <c r="P606" s="153">
        <v>2180.8597301680002</v>
      </c>
      <c r="Q606" s="153">
        <v>2065.3355871240001</v>
      </c>
      <c r="R606" s="153">
        <v>2055.0838907039997</v>
      </c>
      <c r="S606" s="153">
        <v>2068.3405817359999</v>
      </c>
      <c r="T606" s="153">
        <v>2087.8567741799998</v>
      </c>
      <c r="U606" s="153">
        <v>2093.3785873840002</v>
      </c>
      <c r="V606" s="153">
        <v>2086.0017053040001</v>
      </c>
      <c r="W606" s="153">
        <v>2073.7322146679999</v>
      </c>
      <c r="X606" s="153">
        <v>2030.7727249080001</v>
      </c>
      <c r="Y606" s="153">
        <v>1890.785539084</v>
      </c>
    </row>
    <row r="607" spans="1:25" s="66" customFormat="1" ht="15.75" outlineLevel="1" x14ac:dyDescent="0.25">
      <c r="A607" s="74">
        <v>22</v>
      </c>
      <c r="B607" s="153">
        <v>1793.475785764</v>
      </c>
      <c r="C607" s="153">
        <v>1590.3837130879999</v>
      </c>
      <c r="D607" s="153">
        <v>1221.257551832</v>
      </c>
      <c r="E607" s="153">
        <v>1215.041443844</v>
      </c>
      <c r="F607" s="153">
        <v>1254.6379432440001</v>
      </c>
      <c r="G607" s="153">
        <v>1597.9884106439999</v>
      </c>
      <c r="H607" s="153">
        <v>1828.591914136</v>
      </c>
      <c r="I607" s="153">
        <v>1877.4095161360001</v>
      </c>
      <c r="J607" s="153">
        <v>1912.38461588</v>
      </c>
      <c r="K607" s="153">
        <v>2058.2407622999999</v>
      </c>
      <c r="L607" s="153">
        <v>2061.4627240320001</v>
      </c>
      <c r="M607" s="153">
        <v>1946.2314866000002</v>
      </c>
      <c r="N607" s="153">
        <v>1935.97979018</v>
      </c>
      <c r="O607" s="153">
        <v>2061.940051696</v>
      </c>
      <c r="P607" s="153">
        <v>1932.6167998200001</v>
      </c>
      <c r="Q607" s="153">
        <v>1923.3089103719999</v>
      </c>
      <c r="R607" s="153">
        <v>1901.579653304</v>
      </c>
      <c r="S607" s="153">
        <v>1879.980576508</v>
      </c>
      <c r="T607" s="153">
        <v>1964.9774457680001</v>
      </c>
      <c r="U607" s="153">
        <v>2079.5143884159997</v>
      </c>
      <c r="V607" s="153">
        <v>2072.8860429000001</v>
      </c>
      <c r="W607" s="153">
        <v>1972.2024508640002</v>
      </c>
      <c r="X607" s="153">
        <v>2023.0269987239999</v>
      </c>
      <c r="Y607" s="153">
        <v>1879.8612445919998</v>
      </c>
    </row>
    <row r="608" spans="1:25" s="66" customFormat="1" ht="15.75" outlineLevel="1" x14ac:dyDescent="0.25">
      <c r="A608" s="74">
        <v>23</v>
      </c>
      <c r="B608" s="153">
        <v>1875.50020548</v>
      </c>
      <c r="C608" s="153">
        <v>1786.8691369599999</v>
      </c>
      <c r="D608" s="153">
        <v>1553.271487212</v>
      </c>
      <c r="E608" s="153">
        <v>1446.5236641719998</v>
      </c>
      <c r="F608" s="153">
        <v>1451.5789980679999</v>
      </c>
      <c r="G608" s="153">
        <v>1352.6419913479999</v>
      </c>
      <c r="H608" s="153">
        <v>1789.9934634880001</v>
      </c>
      <c r="I608" s="153">
        <v>1845.493652784</v>
      </c>
      <c r="J608" s="153">
        <v>1870.3797814479999</v>
      </c>
      <c r="K608" s="153">
        <v>1949.5402351799999</v>
      </c>
      <c r="L608" s="153">
        <v>1967.0277850520001</v>
      </c>
      <c r="M608" s="153">
        <v>1960.1824724159999</v>
      </c>
      <c r="N608" s="153">
        <v>1941.230394484</v>
      </c>
      <c r="O608" s="153">
        <v>1936.695781676</v>
      </c>
      <c r="P608" s="153">
        <v>1931.6946895599999</v>
      </c>
      <c r="Q608" s="153">
        <v>1929.948104244</v>
      </c>
      <c r="R608" s="153">
        <v>1893.877320544</v>
      </c>
      <c r="S608" s="153">
        <v>1884.710459724</v>
      </c>
      <c r="T608" s="153">
        <v>1968.30789106</v>
      </c>
      <c r="U608" s="153">
        <v>1989.8852711439999</v>
      </c>
      <c r="V608" s="153">
        <v>1973.2872864640001</v>
      </c>
      <c r="W608" s="153">
        <v>1937.455166596</v>
      </c>
      <c r="X608" s="153">
        <v>1945.070712508</v>
      </c>
      <c r="Y608" s="153">
        <v>1845.1248086799999</v>
      </c>
    </row>
    <row r="609" spans="1:25" s="66" customFormat="1" ht="15.75" outlineLevel="1" x14ac:dyDescent="0.25">
      <c r="A609" s="74">
        <v>24</v>
      </c>
      <c r="B609" s="153">
        <v>1803.434576572</v>
      </c>
      <c r="C609" s="153">
        <v>1788.073304476</v>
      </c>
      <c r="D609" s="153">
        <v>1780.164852952</v>
      </c>
      <c r="E609" s="153">
        <v>1534.167532296</v>
      </c>
      <c r="F609" s="153">
        <v>1555.8859410079999</v>
      </c>
      <c r="G609" s="153">
        <v>1782.4538560679998</v>
      </c>
      <c r="H609" s="153">
        <v>1793.32390878</v>
      </c>
      <c r="I609" s="153">
        <v>1805.4740675</v>
      </c>
      <c r="J609" s="153">
        <v>1837.8889552280002</v>
      </c>
      <c r="K609" s="153">
        <v>1918.5898755119999</v>
      </c>
      <c r="L609" s="153">
        <v>1926.953957988</v>
      </c>
      <c r="M609" s="153">
        <v>1921.0633006799999</v>
      </c>
      <c r="N609" s="153">
        <v>1908.457511008</v>
      </c>
      <c r="O609" s="153">
        <v>1899.930703192</v>
      </c>
      <c r="P609" s="153">
        <v>1897.3379461080001</v>
      </c>
      <c r="Q609" s="153">
        <v>1867.765327652</v>
      </c>
      <c r="R609" s="153">
        <v>1843.3239815840002</v>
      </c>
      <c r="S609" s="153">
        <v>1851.2107363959999</v>
      </c>
      <c r="T609" s="153">
        <v>1947.9997686280001</v>
      </c>
      <c r="U609" s="153">
        <v>1974.523999048</v>
      </c>
      <c r="V609" s="153">
        <v>1952.7947419799998</v>
      </c>
      <c r="W609" s="153">
        <v>1982.638569336</v>
      </c>
      <c r="X609" s="153">
        <v>1910.789907548</v>
      </c>
      <c r="Y609" s="153">
        <v>1819.9674711159998</v>
      </c>
    </row>
    <row r="610" spans="1:25" s="66" customFormat="1" ht="15.75" outlineLevel="1" x14ac:dyDescent="0.25">
      <c r="A610" s="74">
        <v>25</v>
      </c>
      <c r="B610" s="153">
        <v>1818.4270045640001</v>
      </c>
      <c r="C610" s="153">
        <v>1493.2149883960001</v>
      </c>
      <c r="D610" s="153">
        <v>1297.9228836840002</v>
      </c>
      <c r="E610" s="153">
        <v>1254.4969146160001</v>
      </c>
      <c r="F610" s="153">
        <v>1272.7438494080002</v>
      </c>
      <c r="G610" s="153">
        <v>1322.2882912599998</v>
      </c>
      <c r="H610" s="153">
        <v>1438.7236962080001</v>
      </c>
      <c r="I610" s="153">
        <v>1532.2148282159999</v>
      </c>
      <c r="J610" s="153">
        <v>1834.894808972</v>
      </c>
      <c r="K610" s="153">
        <v>1861.3322525440001</v>
      </c>
      <c r="L610" s="153">
        <v>1872.365030596</v>
      </c>
      <c r="M610" s="153">
        <v>1863.100534572</v>
      </c>
      <c r="N610" s="153">
        <v>1853.5214362239999</v>
      </c>
      <c r="O610" s="153">
        <v>1843.7470674679998</v>
      </c>
      <c r="P610" s="153">
        <v>1843.4107684319999</v>
      </c>
      <c r="Q610" s="153">
        <v>1842.0330272200001</v>
      </c>
      <c r="R610" s="153">
        <v>1836.326791964</v>
      </c>
      <c r="S610" s="153">
        <v>1843.313133228</v>
      </c>
      <c r="T610" s="153">
        <v>1875.7714143799999</v>
      </c>
      <c r="U610" s="153">
        <v>1942.8684962400002</v>
      </c>
      <c r="V610" s="153">
        <v>1918.275273188</v>
      </c>
      <c r="W610" s="153">
        <v>1891.2845634599998</v>
      </c>
      <c r="X610" s="153">
        <v>1838.7242786400002</v>
      </c>
      <c r="Y610" s="153">
        <v>1822.9507690159999</v>
      </c>
    </row>
    <row r="611" spans="1:25" s="66" customFormat="1" ht="15.75" outlineLevel="1" x14ac:dyDescent="0.25">
      <c r="A611" s="74">
        <v>26</v>
      </c>
      <c r="B611" s="153">
        <v>1813.252338752</v>
      </c>
      <c r="C611" s="153">
        <v>1716.8863924039999</v>
      </c>
      <c r="D611" s="153">
        <v>1300.222735156</v>
      </c>
      <c r="E611" s="153">
        <v>1271.4095016200001</v>
      </c>
      <c r="F611" s="153">
        <v>1300.4830956999999</v>
      </c>
      <c r="G611" s="153">
        <v>1570.867520644</v>
      </c>
      <c r="H611" s="153">
        <v>1627.2138817080001</v>
      </c>
      <c r="I611" s="153">
        <v>1680.2948876159999</v>
      </c>
      <c r="J611" s="153">
        <v>1843.193801312</v>
      </c>
      <c r="K611" s="153">
        <v>2007.1124604719998</v>
      </c>
      <c r="L611" s="153">
        <v>2006.418165688</v>
      </c>
      <c r="M611" s="153">
        <v>2003.0009335479999</v>
      </c>
      <c r="N611" s="153">
        <v>1992.7166920599998</v>
      </c>
      <c r="O611" s="153">
        <v>1987.466087756</v>
      </c>
      <c r="P611" s="153">
        <v>1991.219618932</v>
      </c>
      <c r="Q611" s="153">
        <v>1997.8154193800001</v>
      </c>
      <c r="R611" s="153">
        <v>1993.660499032</v>
      </c>
      <c r="S611" s="153">
        <v>1891.0458996280001</v>
      </c>
      <c r="T611" s="153">
        <v>1956.884572192</v>
      </c>
      <c r="U611" s="153">
        <v>2057.828524772</v>
      </c>
      <c r="V611" s="153">
        <v>2046.7632016520001</v>
      </c>
      <c r="W611" s="153">
        <v>2023.1680273520001</v>
      </c>
      <c r="X611" s="153">
        <v>1898.2383596560001</v>
      </c>
      <c r="Y611" s="153">
        <v>1864.3372471560001</v>
      </c>
    </row>
    <row r="612" spans="1:25" s="66" customFormat="1" ht="15.75" outlineLevel="1" x14ac:dyDescent="0.25">
      <c r="A612" s="74">
        <v>27</v>
      </c>
      <c r="B612" s="153">
        <v>1791.870229076</v>
      </c>
      <c r="C612" s="153">
        <v>1565.3891008640001</v>
      </c>
      <c r="D612" s="153">
        <v>1284.839766348</v>
      </c>
      <c r="E612" s="153">
        <v>1541.6203528679998</v>
      </c>
      <c r="F612" s="153">
        <v>1772.2130080039999</v>
      </c>
      <c r="G612" s="153">
        <v>1704.8555655999999</v>
      </c>
      <c r="H612" s="153">
        <v>1860.6705028280001</v>
      </c>
      <c r="I612" s="153">
        <v>2019.9135205520001</v>
      </c>
      <c r="J612" s="153">
        <v>1992.836023976</v>
      </c>
      <c r="K612" s="153">
        <v>2140.5906326960003</v>
      </c>
      <c r="L612" s="153">
        <v>2049.9309216040001</v>
      </c>
      <c r="M612" s="153">
        <v>2028.2776030280002</v>
      </c>
      <c r="N612" s="153">
        <v>2011.10465548</v>
      </c>
      <c r="O612" s="153">
        <v>1998.4337756719999</v>
      </c>
      <c r="P612" s="153">
        <v>1985.5459287439999</v>
      </c>
      <c r="Q612" s="153">
        <v>1986.6416127</v>
      </c>
      <c r="R612" s="153">
        <v>1982.4649956400001</v>
      </c>
      <c r="S612" s="153">
        <v>1889.7657936200001</v>
      </c>
      <c r="T612" s="153">
        <v>1977.9412311880001</v>
      </c>
      <c r="U612" s="153">
        <v>1998.260201976</v>
      </c>
      <c r="V612" s="153">
        <v>1973.0486226319999</v>
      </c>
      <c r="W612" s="153">
        <v>1998.813468132</v>
      </c>
      <c r="X612" s="153">
        <v>1901.1999608440001</v>
      </c>
      <c r="Y612" s="153">
        <v>1812.1566547960001</v>
      </c>
    </row>
    <row r="613" spans="1:25" s="66" customFormat="1" ht="15.75" x14ac:dyDescent="0.25">
      <c r="A613" s="74">
        <v>28</v>
      </c>
      <c r="B613" s="153">
        <v>1533.484085868</v>
      </c>
      <c r="C613" s="153">
        <v>1215.247562608</v>
      </c>
      <c r="D613" s="153">
        <v>1171.0513602640001</v>
      </c>
      <c r="E613" s="153">
        <v>1219.1746674799999</v>
      </c>
      <c r="F613" s="153">
        <v>1374.2953099239999</v>
      </c>
      <c r="G613" s="153">
        <v>1614.694878884</v>
      </c>
      <c r="H613" s="153">
        <v>1798.8674186960002</v>
      </c>
      <c r="I613" s="153">
        <v>1913.068062308</v>
      </c>
      <c r="J613" s="153">
        <v>2027.6809434479999</v>
      </c>
      <c r="K613" s="153">
        <v>2039.9938275080001</v>
      </c>
      <c r="L613" s="153">
        <v>2042.0550151479999</v>
      </c>
      <c r="M613" s="153">
        <v>1986.2185268159999</v>
      </c>
      <c r="N613" s="153">
        <v>1958.414190388</v>
      </c>
      <c r="O613" s="153">
        <v>1967.9281986000001</v>
      </c>
      <c r="P613" s="153">
        <v>1967.8197150400001</v>
      </c>
      <c r="Q613" s="153">
        <v>1951.200033648</v>
      </c>
      <c r="R613" s="153">
        <v>1863.805677712</v>
      </c>
      <c r="S613" s="153">
        <v>1864.1419767479999</v>
      </c>
      <c r="T613" s="153">
        <v>1898.8567159479999</v>
      </c>
      <c r="U613" s="153">
        <v>1938.388125212</v>
      </c>
      <c r="V613" s="153">
        <v>1892.239218788</v>
      </c>
      <c r="W613" s="153">
        <v>1885.9905657320001</v>
      </c>
      <c r="X613" s="153">
        <v>1868.644044488</v>
      </c>
      <c r="Y613" s="153">
        <v>1806.9494439159998</v>
      </c>
    </row>
    <row r="614" spans="1:25" s="66" customFormat="1" ht="15.75" x14ac:dyDescent="0.25">
      <c r="A614" s="55"/>
    </row>
    <row r="615" spans="1:25" s="66" customFormat="1" ht="15.75" x14ac:dyDescent="0.25">
      <c r="A615" s="113" t="s">
        <v>32</v>
      </c>
      <c r="B615" s="113" t="s">
        <v>124</v>
      </c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</row>
    <row r="616" spans="1:25" s="133" customFormat="1" ht="12.75" x14ac:dyDescent="0.2">
      <c r="A616" s="113"/>
      <c r="B616" s="132" t="s">
        <v>33</v>
      </c>
      <c r="C616" s="132" t="s">
        <v>34</v>
      </c>
      <c r="D616" s="132" t="s">
        <v>35</v>
      </c>
      <c r="E616" s="132" t="s">
        <v>36</v>
      </c>
      <c r="F616" s="132" t="s">
        <v>37</v>
      </c>
      <c r="G616" s="132" t="s">
        <v>38</v>
      </c>
      <c r="H616" s="132" t="s">
        <v>39</v>
      </c>
      <c r="I616" s="132" t="s">
        <v>40</v>
      </c>
      <c r="J616" s="132" t="s">
        <v>41</v>
      </c>
      <c r="K616" s="132" t="s">
        <v>42</v>
      </c>
      <c r="L616" s="132" t="s">
        <v>43</v>
      </c>
      <c r="M616" s="132" t="s">
        <v>44</v>
      </c>
      <c r="N616" s="132" t="s">
        <v>45</v>
      </c>
      <c r="O616" s="132" t="s">
        <v>46</v>
      </c>
      <c r="P616" s="132" t="s">
        <v>47</v>
      </c>
      <c r="Q616" s="132" t="s">
        <v>48</v>
      </c>
      <c r="R616" s="132" t="s">
        <v>49</v>
      </c>
      <c r="S616" s="132" t="s">
        <v>50</v>
      </c>
      <c r="T616" s="132" t="s">
        <v>51</v>
      </c>
      <c r="U616" s="132" t="s">
        <v>52</v>
      </c>
      <c r="V616" s="132" t="s">
        <v>53</v>
      </c>
      <c r="W616" s="132" t="s">
        <v>54</v>
      </c>
      <c r="X616" s="132" t="s">
        <v>55</v>
      </c>
      <c r="Y616" s="132" t="s">
        <v>56</v>
      </c>
    </row>
    <row r="617" spans="1:25" s="66" customFormat="1" ht="15.75" x14ac:dyDescent="0.25">
      <c r="A617" s="74">
        <v>1</v>
      </c>
      <c r="B617" s="153">
        <v>2255.3554924760001</v>
      </c>
      <c r="C617" s="153">
        <v>2240.9163306400001</v>
      </c>
      <c r="D617" s="153">
        <v>2168.1889520159998</v>
      </c>
      <c r="E617" s="153">
        <v>2155.7675843960001</v>
      </c>
      <c r="F617" s="153">
        <v>2158.25185792</v>
      </c>
      <c r="G617" s="153">
        <v>2237.7811557559999</v>
      </c>
      <c r="H617" s="153">
        <v>2184.0600968440003</v>
      </c>
      <c r="I617" s="153">
        <v>2319.9574524559998</v>
      </c>
      <c r="J617" s="153">
        <v>2345.320908784</v>
      </c>
      <c r="K617" s="153">
        <v>2428.419315744</v>
      </c>
      <c r="L617" s="153">
        <v>2430.643228724</v>
      </c>
      <c r="M617" s="153">
        <v>2414.9022641679999</v>
      </c>
      <c r="N617" s="153">
        <v>2384.71128942</v>
      </c>
      <c r="O617" s="153">
        <v>2384.9282565399999</v>
      </c>
      <c r="P617" s="153">
        <v>2362.7433685200003</v>
      </c>
      <c r="Q617" s="153">
        <v>2360.063824588</v>
      </c>
      <c r="R617" s="153">
        <v>2354.8566137080002</v>
      </c>
      <c r="S617" s="153">
        <v>2369.5018943079999</v>
      </c>
      <c r="T617" s="153">
        <v>2412.4505357120001</v>
      </c>
      <c r="U617" s="153">
        <v>2624.9589813960001</v>
      </c>
      <c r="V617" s="153">
        <v>2643.5205185120003</v>
      </c>
      <c r="W617" s="153">
        <v>2372.0838030360001</v>
      </c>
      <c r="X617" s="153">
        <v>2282.8560749359999</v>
      </c>
      <c r="Y617" s="153">
        <v>2258.5123640719999</v>
      </c>
    </row>
    <row r="618" spans="1:25" s="66" customFormat="1" ht="15.75" outlineLevel="1" x14ac:dyDescent="0.25">
      <c r="A618" s="74">
        <v>2</v>
      </c>
      <c r="B618" s="153">
        <v>2121.9424103880001</v>
      </c>
      <c r="C618" s="153">
        <v>2181.0442538759999</v>
      </c>
      <c r="D618" s="153">
        <v>2096.6874376200003</v>
      </c>
      <c r="E618" s="153">
        <v>2084.6891558840002</v>
      </c>
      <c r="F618" s="153">
        <v>2094.8323687440002</v>
      </c>
      <c r="G618" s="153">
        <v>2187.6183576120002</v>
      </c>
      <c r="H618" s="153">
        <v>2194.8650594199999</v>
      </c>
      <c r="I618" s="153">
        <v>2318.1674737160001</v>
      </c>
      <c r="J618" s="153">
        <v>2334.9607288039997</v>
      </c>
      <c r="K618" s="153">
        <v>2340.3415133799999</v>
      </c>
      <c r="L618" s="153">
        <v>2482.2597065720001</v>
      </c>
      <c r="M618" s="153">
        <v>2364.5875890400002</v>
      </c>
      <c r="N618" s="153">
        <v>2321.2592551759999</v>
      </c>
      <c r="O618" s="153">
        <v>2310.4434442440001</v>
      </c>
      <c r="P618" s="153">
        <v>2297.7942611479998</v>
      </c>
      <c r="Q618" s="153">
        <v>2294.6482379079998</v>
      </c>
      <c r="R618" s="153">
        <v>2326.3579824960002</v>
      </c>
      <c r="S618" s="153">
        <v>2346.9156171159998</v>
      </c>
      <c r="T618" s="153">
        <v>2381.0879385159997</v>
      </c>
      <c r="U618" s="153">
        <v>2593.3577203680002</v>
      </c>
      <c r="V618" s="153">
        <v>2353.2727537319997</v>
      </c>
      <c r="W618" s="153">
        <v>2309.6189691879999</v>
      </c>
      <c r="X618" s="153">
        <v>2262.678132776</v>
      </c>
      <c r="Y618" s="153">
        <v>2216.464136216</v>
      </c>
    </row>
    <row r="619" spans="1:25" s="66" customFormat="1" ht="15.75" outlineLevel="1" x14ac:dyDescent="0.25">
      <c r="A619" s="74">
        <v>3</v>
      </c>
      <c r="B619" s="153">
        <v>2076.270831628</v>
      </c>
      <c r="C619" s="153">
        <v>2063.350439632</v>
      </c>
      <c r="D619" s="153">
        <v>2051.1677358440002</v>
      </c>
      <c r="E619" s="153">
        <v>2043.20504254</v>
      </c>
      <c r="F619" s="153">
        <v>2048.8244909479999</v>
      </c>
      <c r="G619" s="153">
        <v>2081.467194152</v>
      </c>
      <c r="H619" s="153">
        <v>2124.708741168</v>
      </c>
      <c r="I619" s="153">
        <v>2270.8143997759998</v>
      </c>
      <c r="J619" s="153">
        <v>2291.3394893280001</v>
      </c>
      <c r="K619" s="153">
        <v>2359.8794025359998</v>
      </c>
      <c r="L619" s="153">
        <v>2381.435085908</v>
      </c>
      <c r="M619" s="153">
        <v>2308.761949064</v>
      </c>
      <c r="N619" s="153">
        <v>2288.822670736</v>
      </c>
      <c r="O619" s="153">
        <v>2276.1300942159996</v>
      </c>
      <c r="P619" s="153">
        <v>2272.0402640040002</v>
      </c>
      <c r="Q619" s="153">
        <v>2272.1270508520001</v>
      </c>
      <c r="R619" s="153">
        <v>2276.9979626960003</v>
      </c>
      <c r="S619" s="153">
        <v>2322.1488203680001</v>
      </c>
      <c r="T619" s="153">
        <v>2332.2052463800001</v>
      </c>
      <c r="U619" s="153">
        <v>2332.2052463800001</v>
      </c>
      <c r="V619" s="153">
        <v>2319.0895839760001</v>
      </c>
      <c r="W619" s="153">
        <v>2251.5477195200001</v>
      </c>
      <c r="X619" s="153">
        <v>2230.7080276440001</v>
      </c>
      <c r="Y619" s="153">
        <v>2099.2151045679998</v>
      </c>
    </row>
    <row r="620" spans="1:25" s="66" customFormat="1" ht="15.75" outlineLevel="1" x14ac:dyDescent="0.25">
      <c r="A620" s="74">
        <v>4</v>
      </c>
      <c r="B620" s="153">
        <v>2063.2094110039998</v>
      </c>
      <c r="C620" s="153">
        <v>2014.5653827000001</v>
      </c>
      <c r="D620" s="153">
        <v>2004.7476205200001</v>
      </c>
      <c r="E620" s="153">
        <v>1985.621968892</v>
      </c>
      <c r="F620" s="153">
        <v>1985.1771862959999</v>
      </c>
      <c r="G620" s="153">
        <v>1971.3672291080002</v>
      </c>
      <c r="H620" s="153">
        <v>2040.829252576</v>
      </c>
      <c r="I620" s="153">
        <v>2064.2508531799999</v>
      </c>
      <c r="J620" s="153">
        <v>2122.267861068</v>
      </c>
      <c r="K620" s="153">
        <v>2279.8727770360001</v>
      </c>
      <c r="L620" s="153">
        <v>2291.2418541239999</v>
      </c>
      <c r="M620" s="153">
        <v>2291.3937311079999</v>
      </c>
      <c r="N620" s="153">
        <v>2284.0385457400002</v>
      </c>
      <c r="O620" s="153">
        <v>2260.2697977440002</v>
      </c>
      <c r="P620" s="153">
        <v>2253.6306038719999</v>
      </c>
      <c r="Q620" s="153">
        <v>2254.053689756</v>
      </c>
      <c r="R620" s="153">
        <v>2139.9723780599998</v>
      </c>
      <c r="S620" s="153">
        <v>2290.0376866080001</v>
      </c>
      <c r="T620" s="153">
        <v>2324.3510366359997</v>
      </c>
      <c r="U620" s="153">
        <v>2323.3963813079999</v>
      </c>
      <c r="V620" s="153">
        <v>2383.9085110760002</v>
      </c>
      <c r="W620" s="153">
        <v>2278.1478884319999</v>
      </c>
      <c r="X620" s="153">
        <v>2236.6854718</v>
      </c>
      <c r="Y620" s="153">
        <v>2077.2580320239999</v>
      </c>
    </row>
    <row r="621" spans="1:25" s="66" customFormat="1" ht="15.75" outlineLevel="1" x14ac:dyDescent="0.25">
      <c r="A621" s="74">
        <v>5</v>
      </c>
      <c r="B621" s="153">
        <v>2031.879358876</v>
      </c>
      <c r="C621" s="153">
        <v>1997.175468032</v>
      </c>
      <c r="D621" s="153">
        <v>1808.0452295280002</v>
      </c>
      <c r="E621" s="153">
        <v>1723.373810948</v>
      </c>
      <c r="F621" s="153">
        <v>1660.3448625880001</v>
      </c>
      <c r="G621" s="153">
        <v>1768.9043610799999</v>
      </c>
      <c r="H621" s="153">
        <v>1979.546889532</v>
      </c>
      <c r="I621" s="153">
        <v>2001.796867688</v>
      </c>
      <c r="J621" s="153">
        <v>2059.9549042039998</v>
      </c>
      <c r="K621" s="153">
        <v>2132.5629509119999</v>
      </c>
      <c r="L621" s="153">
        <v>2277.7573476159996</v>
      </c>
      <c r="M621" s="153">
        <v>2280.4911333280002</v>
      </c>
      <c r="N621" s="153">
        <v>2240.0701588719999</v>
      </c>
      <c r="O621" s="153">
        <v>2271.107305388</v>
      </c>
      <c r="P621" s="153">
        <v>2266.5184508000002</v>
      </c>
      <c r="Q621" s="153">
        <v>2246.438143844</v>
      </c>
      <c r="R621" s="153">
        <v>2140.6775212000002</v>
      </c>
      <c r="S621" s="153">
        <v>2261.821112652</v>
      </c>
      <c r="T621" s="153">
        <v>2306.342765676</v>
      </c>
      <c r="U621" s="153">
        <v>2308.3388631799999</v>
      </c>
      <c r="V621" s="153">
        <v>2307.5794782600001</v>
      </c>
      <c r="W621" s="153">
        <v>2274.5896276640001</v>
      </c>
      <c r="X621" s="153">
        <v>2210.562630552</v>
      </c>
      <c r="Y621" s="153">
        <v>2034.3636323999999</v>
      </c>
    </row>
    <row r="622" spans="1:25" s="66" customFormat="1" ht="15.75" outlineLevel="1" x14ac:dyDescent="0.25">
      <c r="A622" s="74">
        <v>6</v>
      </c>
      <c r="B622" s="153">
        <v>1967.48351766</v>
      </c>
      <c r="C622" s="153">
        <v>1596.4371973919999</v>
      </c>
      <c r="D622" s="153">
        <v>1410.0081995320002</v>
      </c>
      <c r="E622" s="153">
        <v>1402.219079924</v>
      </c>
      <c r="F622" s="153">
        <v>1429.1663962279999</v>
      </c>
      <c r="G622" s="153">
        <v>1724.6213718879999</v>
      </c>
      <c r="H622" s="153">
        <v>2019.2084790679999</v>
      </c>
      <c r="I622" s="153">
        <v>2066.214405616</v>
      </c>
      <c r="J622" s="153">
        <v>2096.296896804</v>
      </c>
      <c r="K622" s="153">
        <v>2235.3185789439999</v>
      </c>
      <c r="L622" s="153">
        <v>2246.1126931640001</v>
      </c>
      <c r="M622" s="153">
        <v>2239.744708192</v>
      </c>
      <c r="N622" s="153">
        <v>2225.6743904599998</v>
      </c>
      <c r="O622" s="153">
        <v>2185.3293544960002</v>
      </c>
      <c r="P622" s="153">
        <v>2118.2648177040001</v>
      </c>
      <c r="Q622" s="153">
        <v>2218.5470205679999</v>
      </c>
      <c r="R622" s="153">
        <v>2121.9966521679999</v>
      </c>
      <c r="S622" s="153">
        <v>2141.0680620160001</v>
      </c>
      <c r="T622" s="153">
        <v>2172.929683588</v>
      </c>
      <c r="U622" s="153">
        <v>2178.5165869279999</v>
      </c>
      <c r="V622" s="153">
        <v>2155.192621528</v>
      </c>
      <c r="W622" s="153">
        <v>2142.9014341799998</v>
      </c>
      <c r="X622" s="153">
        <v>2064.1749146880002</v>
      </c>
      <c r="Y622" s="153">
        <v>2018.720303048</v>
      </c>
    </row>
    <row r="623" spans="1:25" s="66" customFormat="1" ht="15.75" outlineLevel="1" x14ac:dyDescent="0.25">
      <c r="A623" s="74">
        <v>7</v>
      </c>
      <c r="B623" s="153">
        <v>1735.4588795320001</v>
      </c>
      <c r="C623" s="153">
        <v>1419.4245725400001</v>
      </c>
      <c r="D623" s="153">
        <v>1407.9253151799999</v>
      </c>
      <c r="E623" s="153">
        <v>1348.7909266239999</v>
      </c>
      <c r="F623" s="153">
        <v>1412.2646575799999</v>
      </c>
      <c r="G623" s="153">
        <v>1548.3789803120001</v>
      </c>
      <c r="H623" s="153">
        <v>1802.8922604280001</v>
      </c>
      <c r="I623" s="153">
        <v>2042.7168665200002</v>
      </c>
      <c r="J623" s="153">
        <v>2074.1337054959999</v>
      </c>
      <c r="K623" s="153">
        <v>2098.2712975960003</v>
      </c>
      <c r="L623" s="153">
        <v>2195.7871696800003</v>
      </c>
      <c r="M623" s="153">
        <v>2115.5527287039999</v>
      </c>
      <c r="N623" s="153">
        <v>2209.043860712</v>
      </c>
      <c r="O623" s="153">
        <v>2201.938187532</v>
      </c>
      <c r="P623" s="153">
        <v>2096.5681057040001</v>
      </c>
      <c r="Q623" s="153">
        <v>2095.0493358640001</v>
      </c>
      <c r="R623" s="153">
        <v>2100.5277556440001</v>
      </c>
      <c r="S623" s="153">
        <v>2139.4191119040001</v>
      </c>
      <c r="T623" s="153">
        <v>2166.919694364</v>
      </c>
      <c r="U623" s="153">
        <v>2171.6278808679999</v>
      </c>
      <c r="V623" s="153">
        <v>2252.708493612</v>
      </c>
      <c r="W623" s="153">
        <v>2157.4490795760003</v>
      </c>
      <c r="X623" s="153">
        <v>2090.2435141559999</v>
      </c>
      <c r="Y623" s="153">
        <v>2048.3363149280003</v>
      </c>
    </row>
    <row r="624" spans="1:25" s="66" customFormat="1" ht="15.75" outlineLevel="1" x14ac:dyDescent="0.25">
      <c r="A624" s="74">
        <v>8</v>
      </c>
      <c r="B624" s="153">
        <v>2053.8038863520001</v>
      </c>
      <c r="C624" s="153">
        <v>1518.817210212</v>
      </c>
      <c r="D624" s="153">
        <v>1448.7042853840001</v>
      </c>
      <c r="E624" s="153">
        <v>1445.916257892</v>
      </c>
      <c r="F624" s="153">
        <v>1530.9456722200002</v>
      </c>
      <c r="G624" s="153">
        <v>1646.849507724</v>
      </c>
      <c r="H624" s="153">
        <v>2059.5643633879999</v>
      </c>
      <c r="I624" s="153">
        <v>2082.0204603080001</v>
      </c>
      <c r="J624" s="153">
        <v>2128.386333852</v>
      </c>
      <c r="K624" s="153">
        <v>2299.49745304</v>
      </c>
      <c r="L624" s="153">
        <v>2266.9632333959999</v>
      </c>
      <c r="M624" s="153">
        <v>2307.6445683960001</v>
      </c>
      <c r="N624" s="153">
        <v>2244.5396815439999</v>
      </c>
      <c r="O624" s="153">
        <v>2242.4134037680001</v>
      </c>
      <c r="P624" s="153">
        <v>2249.497380236</v>
      </c>
      <c r="Q624" s="153">
        <v>2278.896424996</v>
      </c>
      <c r="R624" s="153">
        <v>2160.7903732240002</v>
      </c>
      <c r="S624" s="153">
        <v>2318.1674737160001</v>
      </c>
      <c r="T624" s="153">
        <v>2335.9587775559999</v>
      </c>
      <c r="U624" s="153">
        <v>2341.2310785720001</v>
      </c>
      <c r="V624" s="153">
        <v>2297.6532325200001</v>
      </c>
      <c r="W624" s="153">
        <v>2310.1179935640002</v>
      </c>
      <c r="X624" s="153">
        <v>2273.439701928</v>
      </c>
      <c r="Y624" s="153">
        <v>2088.1714781599999</v>
      </c>
    </row>
    <row r="625" spans="1:25" s="66" customFormat="1" ht="15.75" outlineLevel="1" x14ac:dyDescent="0.25">
      <c r="A625" s="74">
        <v>9</v>
      </c>
      <c r="B625" s="153">
        <v>2059.1846709280003</v>
      </c>
      <c r="C625" s="153">
        <v>2025.9670048560001</v>
      </c>
      <c r="D625" s="153">
        <v>2011.679720004</v>
      </c>
      <c r="E625" s="153">
        <v>1783.148252508</v>
      </c>
      <c r="F625" s="153">
        <v>1802.447477832</v>
      </c>
      <c r="G625" s="153">
        <v>2039.7010235520002</v>
      </c>
      <c r="H625" s="153">
        <v>2126.9651992159997</v>
      </c>
      <c r="I625" s="153">
        <v>2089.5926127960001</v>
      </c>
      <c r="J625" s="153">
        <v>2294.9085984520002</v>
      </c>
      <c r="K625" s="153">
        <v>2268.9918759679999</v>
      </c>
      <c r="L625" s="153">
        <v>2281.2505182479999</v>
      </c>
      <c r="M625" s="153">
        <v>2269.7295641760002</v>
      </c>
      <c r="N625" s="153">
        <v>2253.326849904</v>
      </c>
      <c r="O625" s="153">
        <v>2259.4995644680002</v>
      </c>
      <c r="P625" s="153">
        <v>2255.1168286440002</v>
      </c>
      <c r="Q625" s="153">
        <v>2249.2587164039996</v>
      </c>
      <c r="R625" s="153">
        <v>2318.2000187840003</v>
      </c>
      <c r="S625" s="153">
        <v>2334.9173353799997</v>
      </c>
      <c r="T625" s="153">
        <v>2351.4936233480003</v>
      </c>
      <c r="U625" s="153">
        <v>2358.7403251559999</v>
      </c>
      <c r="V625" s="153">
        <v>2314.5875162359998</v>
      </c>
      <c r="W625" s="153">
        <v>2305.4098070599998</v>
      </c>
      <c r="X625" s="153">
        <v>2281.142034688</v>
      </c>
      <c r="Y625" s="153">
        <v>2117.3969492239999</v>
      </c>
    </row>
    <row r="626" spans="1:25" s="66" customFormat="1" ht="15.75" outlineLevel="1" x14ac:dyDescent="0.25">
      <c r="A626" s="74">
        <v>10</v>
      </c>
      <c r="B626" s="153">
        <v>2071.2046493759999</v>
      </c>
      <c r="C626" s="153">
        <v>2057.188573424</v>
      </c>
      <c r="D626" s="153">
        <v>2009.0869629200001</v>
      </c>
      <c r="E626" s="153">
        <v>2006.494205836</v>
      </c>
      <c r="F626" s="153">
        <v>2008.6964221039998</v>
      </c>
      <c r="G626" s="153">
        <v>2061.5062191120001</v>
      </c>
      <c r="H626" s="153">
        <v>2135.7849126440001</v>
      </c>
      <c r="I626" s="153">
        <v>2125.0016467800001</v>
      </c>
      <c r="J626" s="153">
        <v>2185.5680183280001</v>
      </c>
      <c r="K626" s="153">
        <v>2220.532269716</v>
      </c>
      <c r="L626" s="153">
        <v>2262.2441985360001</v>
      </c>
      <c r="M626" s="153">
        <v>2216.8004352520002</v>
      </c>
      <c r="N626" s="153">
        <v>2197.6205418439999</v>
      </c>
      <c r="O626" s="153">
        <v>2198.06532444</v>
      </c>
      <c r="P626" s="153">
        <v>2189.4951231999999</v>
      </c>
      <c r="Q626" s="153">
        <v>2219.2847087760001</v>
      </c>
      <c r="R626" s="153">
        <v>2217.234369492</v>
      </c>
      <c r="S626" s="153">
        <v>2219.3823439799999</v>
      </c>
      <c r="T626" s="153">
        <v>2310.7363498559998</v>
      </c>
      <c r="U626" s="153">
        <v>2344.9846097479999</v>
      </c>
      <c r="V626" s="153">
        <v>2346.1019904159998</v>
      </c>
      <c r="W626" s="153">
        <v>2311.2136775200001</v>
      </c>
      <c r="X626" s="153">
        <v>2292.0988742479999</v>
      </c>
      <c r="Y626" s="153">
        <v>2230.480212168</v>
      </c>
    </row>
    <row r="627" spans="1:25" s="66" customFormat="1" ht="15.75" outlineLevel="1" x14ac:dyDescent="0.25">
      <c r="A627" s="74">
        <v>11</v>
      </c>
      <c r="B627" s="153">
        <v>2087.8568758359997</v>
      </c>
      <c r="C627" s="153">
        <v>2054.1401853880002</v>
      </c>
      <c r="D627" s="153">
        <v>2023.3959444840002</v>
      </c>
      <c r="E627" s="153">
        <v>2019.4471429</v>
      </c>
      <c r="F627" s="153">
        <v>2018.112795112</v>
      </c>
      <c r="G627" s="153">
        <v>2028.3210981080001</v>
      </c>
      <c r="H627" s="153">
        <v>2046.329369068</v>
      </c>
      <c r="I627" s="153">
        <v>2083.5826235720001</v>
      </c>
      <c r="J627" s="153">
        <v>2152.068295</v>
      </c>
      <c r="K627" s="153">
        <v>2317.6684493400003</v>
      </c>
      <c r="L627" s="153">
        <v>2334.4617044280003</v>
      </c>
      <c r="M627" s="153">
        <v>2329.8077597040001</v>
      </c>
      <c r="N627" s="153">
        <v>2319.480124792</v>
      </c>
      <c r="O627" s="153">
        <v>2313.914918164</v>
      </c>
      <c r="P627" s="153">
        <v>2309.3260635760003</v>
      </c>
      <c r="Q627" s="153">
        <v>2309.8576330199999</v>
      </c>
      <c r="R627" s="153">
        <v>2187.8461730879999</v>
      </c>
      <c r="S627" s="153">
        <v>2205.1167558400002</v>
      </c>
      <c r="T627" s="153">
        <v>2338.6817149119997</v>
      </c>
      <c r="U627" s="153">
        <v>2345.8958716520001</v>
      </c>
      <c r="V627" s="153">
        <v>2307.4601463439999</v>
      </c>
      <c r="W627" s="153">
        <v>2305.6484708919998</v>
      </c>
      <c r="X627" s="153">
        <v>2284.4290865560001</v>
      </c>
      <c r="Y627" s="153">
        <v>2120.3368537000001</v>
      </c>
    </row>
    <row r="628" spans="1:25" s="66" customFormat="1" ht="15.75" outlineLevel="1" x14ac:dyDescent="0.25">
      <c r="A628" s="74">
        <v>12</v>
      </c>
      <c r="B628" s="153">
        <v>2073.8191031719998</v>
      </c>
      <c r="C628" s="153">
        <v>2070.239145692</v>
      </c>
      <c r="D628" s="153">
        <v>2046.4378526280002</v>
      </c>
      <c r="E628" s="153">
        <v>1995.9604521599999</v>
      </c>
      <c r="F628" s="153">
        <v>1993.7690842479999</v>
      </c>
      <c r="G628" s="153">
        <v>2040.286834776</v>
      </c>
      <c r="H628" s="153">
        <v>2060.822772684</v>
      </c>
      <c r="I628" s="153">
        <v>2059.4884248960002</v>
      </c>
      <c r="J628" s="153">
        <v>2096.871859672</v>
      </c>
      <c r="K628" s="153">
        <v>2183.3007119240001</v>
      </c>
      <c r="L628" s="153">
        <v>2321.5630091439998</v>
      </c>
      <c r="M628" s="153">
        <v>2323.0275372040001</v>
      </c>
      <c r="N628" s="153">
        <v>2270.955428404</v>
      </c>
      <c r="O628" s="153">
        <v>2261.712629092</v>
      </c>
      <c r="P628" s="153">
        <v>2256.9502008079999</v>
      </c>
      <c r="Q628" s="153">
        <v>2255.1819187800002</v>
      </c>
      <c r="R628" s="153">
        <v>2142.999069384</v>
      </c>
      <c r="S628" s="153">
        <v>2185.21002258</v>
      </c>
      <c r="T628" s="153">
        <v>2303.3594677760002</v>
      </c>
      <c r="U628" s="153">
        <v>2321.4002838039996</v>
      </c>
      <c r="V628" s="153">
        <v>2273.4939437080002</v>
      </c>
      <c r="W628" s="153">
        <v>2270.3153754</v>
      </c>
      <c r="X628" s="153">
        <v>2252.8061288159997</v>
      </c>
      <c r="Y628" s="153">
        <v>2122.7885821559998</v>
      </c>
    </row>
    <row r="629" spans="1:25" s="66" customFormat="1" ht="15.75" outlineLevel="1" x14ac:dyDescent="0.25">
      <c r="A629" s="74">
        <v>13</v>
      </c>
      <c r="B629" s="153">
        <v>2083.5283817919999</v>
      </c>
      <c r="C629" s="153">
        <v>2065.4767174080002</v>
      </c>
      <c r="D629" s="153">
        <v>2052.1983296640001</v>
      </c>
      <c r="E629" s="153">
        <v>1990.21082348</v>
      </c>
      <c r="F629" s="153">
        <v>1992.2611627640001</v>
      </c>
      <c r="G629" s="153">
        <v>2071.4541615640001</v>
      </c>
      <c r="H629" s="153">
        <v>2175.218686704</v>
      </c>
      <c r="I629" s="153">
        <v>2166.832907516</v>
      </c>
      <c r="J629" s="153">
        <v>2318.0806868680002</v>
      </c>
      <c r="K629" s="153">
        <v>2326.8895519400003</v>
      </c>
      <c r="L629" s="153">
        <v>2325.5009623719998</v>
      </c>
      <c r="M629" s="153">
        <v>2322.6261480319999</v>
      </c>
      <c r="N629" s="153">
        <v>2307.9591707200002</v>
      </c>
      <c r="O629" s="153">
        <v>2303.4245579119997</v>
      </c>
      <c r="P629" s="153">
        <v>2299.4866046840002</v>
      </c>
      <c r="Q629" s="153">
        <v>2297.9027447080002</v>
      </c>
      <c r="R629" s="153">
        <v>2303.5330414719997</v>
      </c>
      <c r="S629" s="153">
        <v>2294.702479688</v>
      </c>
      <c r="T629" s="153">
        <v>2347.2085227279999</v>
      </c>
      <c r="U629" s="153">
        <v>2346.8939204039998</v>
      </c>
      <c r="V629" s="153">
        <v>2336.5120437119999</v>
      </c>
      <c r="W629" s="153">
        <v>2292.565353556</v>
      </c>
      <c r="X629" s="153">
        <v>2261.5390553960001</v>
      </c>
      <c r="Y629" s="153">
        <v>2223.9820469239999</v>
      </c>
    </row>
    <row r="630" spans="1:25" s="66" customFormat="1" ht="15.75" outlineLevel="1" x14ac:dyDescent="0.25">
      <c r="A630" s="74">
        <v>14</v>
      </c>
      <c r="B630" s="153">
        <v>2080.2196332120002</v>
      </c>
      <c r="C630" s="153">
        <v>2012.9815227239999</v>
      </c>
      <c r="D630" s="153">
        <v>2006.8847466520001</v>
      </c>
      <c r="E630" s="153">
        <v>1993.0856378200001</v>
      </c>
      <c r="F630" s="153">
        <v>1996.405234756</v>
      </c>
      <c r="G630" s="153">
        <v>2019.4471429</v>
      </c>
      <c r="H630" s="153">
        <v>2118.6879035880002</v>
      </c>
      <c r="I630" s="153">
        <v>2125.5115195119997</v>
      </c>
      <c r="J630" s="153">
        <v>2315.0648439000001</v>
      </c>
      <c r="K630" s="153">
        <v>2327.75742042</v>
      </c>
      <c r="L630" s="153">
        <v>2331.01192722</v>
      </c>
      <c r="M630" s="153">
        <v>2320.8144725800003</v>
      </c>
      <c r="N630" s="153">
        <v>2307.861535516</v>
      </c>
      <c r="O630" s="153">
        <v>2307.3299660719999</v>
      </c>
      <c r="P630" s="153">
        <v>2307.4492979880001</v>
      </c>
      <c r="Q630" s="153">
        <v>2303.9561273560003</v>
      </c>
      <c r="R630" s="153">
        <v>2302.383115736</v>
      </c>
      <c r="S630" s="153">
        <v>2322.4200292679998</v>
      </c>
      <c r="T630" s="153">
        <v>2346.1019904159998</v>
      </c>
      <c r="U630" s="153">
        <v>2349.8229765239998</v>
      </c>
      <c r="V630" s="153">
        <v>2303.6632217440001</v>
      </c>
      <c r="W630" s="153">
        <v>2303.8150987280001</v>
      </c>
      <c r="X630" s="153">
        <v>2263.6219397479999</v>
      </c>
      <c r="Y630" s="153">
        <v>2223.0056948840001</v>
      </c>
    </row>
    <row r="631" spans="1:25" s="66" customFormat="1" ht="15.75" outlineLevel="1" x14ac:dyDescent="0.25">
      <c r="A631" s="74">
        <v>15</v>
      </c>
      <c r="B631" s="153">
        <v>2024.92556268</v>
      </c>
      <c r="C631" s="153">
        <v>2005.2249481840001</v>
      </c>
      <c r="D631" s="153">
        <v>1988.6378118599998</v>
      </c>
      <c r="E631" s="153">
        <v>1986.9563166799999</v>
      </c>
      <c r="F631" s="153">
        <v>1989.4188934919998</v>
      </c>
      <c r="G631" s="153">
        <v>2010.6165811159999</v>
      </c>
      <c r="H631" s="153">
        <v>2086.262167504</v>
      </c>
      <c r="I631" s="153">
        <v>2136.153756748</v>
      </c>
      <c r="J631" s="153">
        <v>2158.1976161400003</v>
      </c>
      <c r="K631" s="153">
        <v>2197.6964803359997</v>
      </c>
      <c r="L631" s="153">
        <v>2205.4855999440001</v>
      </c>
      <c r="M631" s="153">
        <v>2193.8561623119999</v>
      </c>
      <c r="N631" s="153">
        <v>2179.5471807479998</v>
      </c>
      <c r="O631" s="153">
        <v>2239.4518025799998</v>
      </c>
      <c r="P631" s="153">
        <v>2236.0996605760001</v>
      </c>
      <c r="Q631" s="153">
        <v>2229.4496183480001</v>
      </c>
      <c r="R631" s="153">
        <v>2277.1932331039998</v>
      </c>
      <c r="S631" s="153">
        <v>2285.2210165440001</v>
      </c>
      <c r="T631" s="153">
        <v>2309.3260635760003</v>
      </c>
      <c r="U631" s="153">
        <v>2231.3697773599997</v>
      </c>
      <c r="V631" s="153">
        <v>2281.3915468760001</v>
      </c>
      <c r="W631" s="153">
        <v>2280.6755553799999</v>
      </c>
      <c r="X631" s="153">
        <v>2263.513456188</v>
      </c>
      <c r="Y631" s="153">
        <v>2227.7464264560003</v>
      </c>
    </row>
    <row r="632" spans="1:25" s="66" customFormat="1" ht="15.75" outlineLevel="1" x14ac:dyDescent="0.25">
      <c r="A632" s="74">
        <v>16</v>
      </c>
      <c r="B632" s="153">
        <v>2154.0860892159999</v>
      </c>
      <c r="C632" s="153">
        <v>2016.7675989680001</v>
      </c>
      <c r="D632" s="153">
        <v>2011.2891791880002</v>
      </c>
      <c r="E632" s="153">
        <v>2008.3275780000001</v>
      </c>
      <c r="F632" s="153">
        <v>2010.421310708</v>
      </c>
      <c r="G632" s="153">
        <v>2027.0409921</v>
      </c>
      <c r="H632" s="153">
        <v>2115.9975113</v>
      </c>
      <c r="I632" s="153">
        <v>2255.8979102759999</v>
      </c>
      <c r="J632" s="153">
        <v>2184.5808179320002</v>
      </c>
      <c r="K632" s="153">
        <v>2282.3678989159998</v>
      </c>
      <c r="L632" s="153">
        <v>2291.3503376839999</v>
      </c>
      <c r="M632" s="153">
        <v>2286.8916633680001</v>
      </c>
      <c r="N632" s="153">
        <v>2279.9378671719996</v>
      </c>
      <c r="O632" s="153">
        <v>2268.9159374760002</v>
      </c>
      <c r="P632" s="153">
        <v>2268.1782492679999</v>
      </c>
      <c r="Q632" s="153">
        <v>2266.2472419000001</v>
      </c>
      <c r="R632" s="153">
        <v>2265.737369168</v>
      </c>
      <c r="S632" s="153">
        <v>2305.1494465159999</v>
      </c>
      <c r="T632" s="153">
        <v>2331.3482262560001</v>
      </c>
      <c r="U632" s="153">
        <v>2310.5410794479999</v>
      </c>
      <c r="V632" s="153">
        <v>2286.1756718719998</v>
      </c>
      <c r="W632" s="153">
        <v>2277.6488640560001</v>
      </c>
      <c r="X632" s="153">
        <v>2282.3895956280003</v>
      </c>
      <c r="Y632" s="153">
        <v>2224.6437966399999</v>
      </c>
    </row>
    <row r="633" spans="1:25" s="66" customFormat="1" ht="15.75" outlineLevel="1" x14ac:dyDescent="0.25">
      <c r="A633" s="74">
        <v>17</v>
      </c>
      <c r="B633" s="153">
        <v>2087.2276711879999</v>
      </c>
      <c r="C633" s="153">
        <v>2011.4844495960001</v>
      </c>
      <c r="D633" s="153">
        <v>2000.278097848</v>
      </c>
      <c r="E633" s="153">
        <v>1994.919009984</v>
      </c>
      <c r="F633" s="153">
        <v>2001.5365071440001</v>
      </c>
      <c r="G633" s="153">
        <v>2060.3345966639999</v>
      </c>
      <c r="H633" s="153">
        <v>2093.834319992</v>
      </c>
      <c r="I633" s="153">
        <v>2166.681030532</v>
      </c>
      <c r="J633" s="153">
        <v>2215.867476636</v>
      </c>
      <c r="K633" s="153">
        <v>2322.8322667960001</v>
      </c>
      <c r="L633" s="153">
        <v>2401.3635158799998</v>
      </c>
      <c r="M633" s="153">
        <v>2299.8012070080003</v>
      </c>
      <c r="N633" s="153">
        <v>2279.2544207440001</v>
      </c>
      <c r="O633" s="153">
        <v>2273.0925545360001</v>
      </c>
      <c r="P633" s="153">
        <v>2268.1457042000002</v>
      </c>
      <c r="Q633" s="153">
        <v>2263.6436364599999</v>
      </c>
      <c r="R633" s="153">
        <v>2267.98297886</v>
      </c>
      <c r="S633" s="153">
        <v>2298.7814615440002</v>
      </c>
      <c r="T633" s="153">
        <v>2326.1410153759998</v>
      </c>
      <c r="U633" s="153">
        <v>2308.1218960599999</v>
      </c>
      <c r="V633" s="153">
        <v>2296.1778561040001</v>
      </c>
      <c r="W633" s="153">
        <v>2288.5189167680001</v>
      </c>
      <c r="X633" s="153">
        <v>2286.9567535040001</v>
      </c>
      <c r="Y633" s="153">
        <v>2226.2818983960001</v>
      </c>
    </row>
    <row r="634" spans="1:25" s="66" customFormat="1" ht="15.75" outlineLevel="1" x14ac:dyDescent="0.25">
      <c r="A634" s="74">
        <v>18</v>
      </c>
      <c r="B634" s="153">
        <v>2205.3120262479997</v>
      </c>
      <c r="C634" s="153">
        <v>2044.3549682759999</v>
      </c>
      <c r="D634" s="153">
        <v>2050.6795598240001</v>
      </c>
      <c r="E634" s="153">
        <v>2009.2930816840001</v>
      </c>
      <c r="F634" s="153">
        <v>2009.2713849719999</v>
      </c>
      <c r="G634" s="153">
        <v>2019.9895606999999</v>
      </c>
      <c r="H634" s="153">
        <v>2088.1714781599999</v>
      </c>
      <c r="I634" s="153">
        <v>2108.6531742880002</v>
      </c>
      <c r="J634" s="153">
        <v>2158.8919109240001</v>
      </c>
      <c r="K634" s="153">
        <v>2332.7368158239997</v>
      </c>
      <c r="L634" s="153">
        <v>2348.7381409239997</v>
      </c>
      <c r="M634" s="153">
        <v>2340.3740584480001</v>
      </c>
      <c r="N634" s="153">
        <v>2335.2861794840001</v>
      </c>
      <c r="O634" s="153">
        <v>2327.930994116</v>
      </c>
      <c r="P634" s="153">
        <v>2333.9735284079998</v>
      </c>
      <c r="Q634" s="153">
        <v>2281.955661388</v>
      </c>
      <c r="R634" s="153">
        <v>2273.8736361679998</v>
      </c>
      <c r="S634" s="153">
        <v>2295.8741021360001</v>
      </c>
      <c r="T634" s="153">
        <v>2327.1933059080002</v>
      </c>
      <c r="U634" s="153">
        <v>2283.17067726</v>
      </c>
      <c r="V634" s="153">
        <v>2280.4585882599999</v>
      </c>
      <c r="W634" s="153">
        <v>2265.3793734199999</v>
      </c>
      <c r="X634" s="153">
        <v>2261.4414201919999</v>
      </c>
      <c r="Y634" s="153">
        <v>2218.3517501599999</v>
      </c>
    </row>
    <row r="635" spans="1:25" s="66" customFormat="1" ht="15.75" outlineLevel="1" x14ac:dyDescent="0.25">
      <c r="A635" s="74">
        <v>19</v>
      </c>
      <c r="B635" s="153">
        <v>2094.691340116</v>
      </c>
      <c r="C635" s="153">
        <v>2019.0132086599999</v>
      </c>
      <c r="D635" s="153">
        <v>2002.1223183679999</v>
      </c>
      <c r="E635" s="153">
        <v>1997.09952954</v>
      </c>
      <c r="F635" s="153">
        <v>1997.5768572039999</v>
      </c>
      <c r="G635" s="153">
        <v>2008.2516395080002</v>
      </c>
      <c r="H635" s="153">
        <v>2018.590122776</v>
      </c>
      <c r="I635" s="153">
        <v>2028.0390408520002</v>
      </c>
      <c r="J635" s="153">
        <v>2112.0812547840001</v>
      </c>
      <c r="K635" s="153">
        <v>2177.5836283119997</v>
      </c>
      <c r="L635" s="153">
        <v>2194.8867561320003</v>
      </c>
      <c r="M635" s="153">
        <v>2198.4558652559999</v>
      </c>
      <c r="N635" s="153">
        <v>2263.5785463239999</v>
      </c>
      <c r="O635" s="153">
        <v>2264.3704763119999</v>
      </c>
      <c r="P635" s="153">
        <v>2299.0635188000001</v>
      </c>
      <c r="Q635" s="153">
        <v>2270.8360964880003</v>
      </c>
      <c r="R635" s="153">
        <v>2297.5447489600001</v>
      </c>
      <c r="S635" s="153">
        <v>2301.1355547960002</v>
      </c>
      <c r="T635" s="153">
        <v>2240.7536053000003</v>
      </c>
      <c r="U635" s="153">
        <v>2289.8641129120001</v>
      </c>
      <c r="V635" s="153">
        <v>2280.4585882599999</v>
      </c>
      <c r="W635" s="153">
        <v>2247.381950816</v>
      </c>
      <c r="X635" s="153">
        <v>2236.8481971400001</v>
      </c>
      <c r="Y635" s="153">
        <v>2106.4943514440001</v>
      </c>
    </row>
    <row r="636" spans="1:25" s="66" customFormat="1" ht="15.75" outlineLevel="1" x14ac:dyDescent="0.25">
      <c r="A636" s="74">
        <v>20</v>
      </c>
      <c r="B636" s="153">
        <v>2023.330854348</v>
      </c>
      <c r="C636" s="153">
        <v>2001.3086916679999</v>
      </c>
      <c r="D636" s="153">
        <v>1991.035298536</v>
      </c>
      <c r="E636" s="153">
        <v>1980.1760941799998</v>
      </c>
      <c r="F636" s="153">
        <v>1983.7669000159999</v>
      </c>
      <c r="G636" s="153">
        <v>2020.9333676719998</v>
      </c>
      <c r="H636" s="153">
        <v>2047.837290552</v>
      </c>
      <c r="I636" s="153">
        <v>2136.023576476</v>
      </c>
      <c r="J636" s="153">
        <v>2151.6018156919999</v>
      </c>
      <c r="K636" s="153">
        <v>2281.011854416</v>
      </c>
      <c r="L636" s="153">
        <v>2323.5265615799999</v>
      </c>
      <c r="M636" s="153">
        <v>2332.5198487039997</v>
      </c>
      <c r="N636" s="153">
        <v>2316.7680357919999</v>
      </c>
      <c r="O636" s="153">
        <v>2317.0500930480002</v>
      </c>
      <c r="P636" s="153">
        <v>2309.1633382360001</v>
      </c>
      <c r="Q636" s="153">
        <v>2281.86887454</v>
      </c>
      <c r="R636" s="153">
        <v>2265.845852728</v>
      </c>
      <c r="S636" s="153">
        <v>2272.3006245480001</v>
      </c>
      <c r="T636" s="153">
        <v>2295.3425326920001</v>
      </c>
      <c r="U636" s="153">
        <v>2303.5981316080001</v>
      </c>
      <c r="V636" s="153">
        <v>2394.2795394119998</v>
      </c>
      <c r="W636" s="153">
        <v>2249.0092042159999</v>
      </c>
      <c r="X636" s="153">
        <v>2253.8909644159999</v>
      </c>
      <c r="Y636" s="153">
        <v>2108.7508094919999</v>
      </c>
    </row>
    <row r="637" spans="1:25" s="66" customFormat="1" ht="15.75" outlineLevel="1" x14ac:dyDescent="0.25">
      <c r="A637" s="74">
        <v>21</v>
      </c>
      <c r="B637" s="153">
        <v>2022.3002605280001</v>
      </c>
      <c r="C637" s="153">
        <v>1995.9604521599999</v>
      </c>
      <c r="D637" s="153">
        <v>1987.900123652</v>
      </c>
      <c r="E637" s="153">
        <v>1808.1537130880001</v>
      </c>
      <c r="F637" s="153">
        <v>1988.062848992</v>
      </c>
      <c r="G637" s="153">
        <v>2018.3623072999999</v>
      </c>
      <c r="H637" s="153">
        <v>2104.0100779200002</v>
      </c>
      <c r="I637" s="153">
        <v>2149.6491116120001</v>
      </c>
      <c r="J637" s="153">
        <v>2280.6755553799999</v>
      </c>
      <c r="K637" s="153">
        <v>2440.504384328</v>
      </c>
      <c r="L637" s="153">
        <v>2438.4865901120002</v>
      </c>
      <c r="M637" s="153">
        <v>2422.6805354200001</v>
      </c>
      <c r="N637" s="153">
        <v>2421.3787327</v>
      </c>
      <c r="O637" s="153">
        <v>2411.8104827080001</v>
      </c>
      <c r="P637" s="153">
        <v>2398.6297301679997</v>
      </c>
      <c r="Q637" s="153">
        <v>2283.1055871240001</v>
      </c>
      <c r="R637" s="153">
        <v>2272.8538907040002</v>
      </c>
      <c r="S637" s="153">
        <v>2286.1105817359999</v>
      </c>
      <c r="T637" s="153">
        <v>2305.6267741800002</v>
      </c>
      <c r="U637" s="153">
        <v>2311.1485873840002</v>
      </c>
      <c r="V637" s="153">
        <v>2303.7717053039996</v>
      </c>
      <c r="W637" s="153">
        <v>2291.5022146679999</v>
      </c>
      <c r="X637" s="153">
        <v>2248.5427249080003</v>
      </c>
      <c r="Y637" s="153">
        <v>2108.555539084</v>
      </c>
    </row>
    <row r="638" spans="1:25" s="66" customFormat="1" ht="15.75" outlineLevel="1" x14ac:dyDescent="0.25">
      <c r="A638" s="74">
        <v>22</v>
      </c>
      <c r="B638" s="153">
        <v>2011.2457857640002</v>
      </c>
      <c r="C638" s="153">
        <v>1808.1537130880001</v>
      </c>
      <c r="D638" s="153">
        <v>1439.027551832</v>
      </c>
      <c r="E638" s="153">
        <v>1432.811443844</v>
      </c>
      <c r="F638" s="153">
        <v>1472.4079432440001</v>
      </c>
      <c r="G638" s="153">
        <v>1815.7584106440002</v>
      </c>
      <c r="H638" s="153">
        <v>2046.361914136</v>
      </c>
      <c r="I638" s="153">
        <v>2095.1795161360001</v>
      </c>
      <c r="J638" s="153">
        <v>2130.1546158800002</v>
      </c>
      <c r="K638" s="153">
        <v>2276.0107622999999</v>
      </c>
      <c r="L638" s="153">
        <v>2279.2327240320001</v>
      </c>
      <c r="M638" s="153">
        <v>2164.0014866000001</v>
      </c>
      <c r="N638" s="153">
        <v>2153.7497901799998</v>
      </c>
      <c r="O638" s="153">
        <v>2279.7100516959999</v>
      </c>
      <c r="P638" s="153">
        <v>2150.3867998200003</v>
      </c>
      <c r="Q638" s="153">
        <v>2141.0789103719999</v>
      </c>
      <c r="R638" s="153">
        <v>2119.3496533039997</v>
      </c>
      <c r="S638" s="153">
        <v>2097.750576508</v>
      </c>
      <c r="T638" s="153">
        <v>2182.747445768</v>
      </c>
      <c r="U638" s="153">
        <v>2297.2843884159997</v>
      </c>
      <c r="V638" s="153">
        <v>2290.6560429000001</v>
      </c>
      <c r="W638" s="153">
        <v>2189.9724508640002</v>
      </c>
      <c r="X638" s="153">
        <v>2240.7969987239999</v>
      </c>
      <c r="Y638" s="153">
        <v>2097.6312445919998</v>
      </c>
    </row>
    <row r="639" spans="1:25" s="66" customFormat="1" ht="15.75" outlineLevel="1" x14ac:dyDescent="0.25">
      <c r="A639" s="74">
        <v>23</v>
      </c>
      <c r="B639" s="153">
        <v>2093.2702054799997</v>
      </c>
      <c r="C639" s="153">
        <v>2004.6391369599999</v>
      </c>
      <c r="D639" s="153">
        <v>1771.041487212</v>
      </c>
      <c r="E639" s="153">
        <v>1664.2936641719998</v>
      </c>
      <c r="F639" s="153">
        <v>1669.3489980679999</v>
      </c>
      <c r="G639" s="153">
        <v>1570.4119913479999</v>
      </c>
      <c r="H639" s="153">
        <v>2007.7634634880001</v>
      </c>
      <c r="I639" s="153">
        <v>2063.263652784</v>
      </c>
      <c r="J639" s="153">
        <v>2088.1497814479999</v>
      </c>
      <c r="K639" s="153">
        <v>2167.3102351799998</v>
      </c>
      <c r="L639" s="153">
        <v>2184.7977850520001</v>
      </c>
      <c r="M639" s="153">
        <v>2177.9524724160001</v>
      </c>
      <c r="N639" s="153">
        <v>2159.000394484</v>
      </c>
      <c r="O639" s="153">
        <v>2154.465781676</v>
      </c>
      <c r="P639" s="153">
        <v>2149.4646895599999</v>
      </c>
      <c r="Q639" s="153">
        <v>2147.7181042439997</v>
      </c>
      <c r="R639" s="153">
        <v>2111.6473205440002</v>
      </c>
      <c r="S639" s="153">
        <v>2102.480459724</v>
      </c>
      <c r="T639" s="153">
        <v>2186.0778910600002</v>
      </c>
      <c r="U639" s="153">
        <v>2207.6552711439999</v>
      </c>
      <c r="V639" s="153">
        <v>2191.0572864639998</v>
      </c>
      <c r="W639" s="153">
        <v>2155.2251665960002</v>
      </c>
      <c r="X639" s="153">
        <v>2162.8407125080003</v>
      </c>
      <c r="Y639" s="153">
        <v>2062.8948086800001</v>
      </c>
    </row>
    <row r="640" spans="1:25" s="66" customFormat="1" ht="15.75" outlineLevel="1" x14ac:dyDescent="0.25">
      <c r="A640" s="74">
        <v>24</v>
      </c>
      <c r="B640" s="153">
        <v>2021.204576572</v>
      </c>
      <c r="C640" s="153">
        <v>2005.843304476</v>
      </c>
      <c r="D640" s="153">
        <v>1997.9348529520003</v>
      </c>
      <c r="E640" s="153">
        <v>1751.937532296</v>
      </c>
      <c r="F640" s="153">
        <v>1773.6559410080001</v>
      </c>
      <c r="G640" s="153">
        <v>2000.223856068</v>
      </c>
      <c r="H640" s="153">
        <v>2011.09390878</v>
      </c>
      <c r="I640" s="153">
        <v>2023.2440675</v>
      </c>
      <c r="J640" s="153">
        <v>2055.6589552280002</v>
      </c>
      <c r="K640" s="153">
        <v>2136.3598755120001</v>
      </c>
      <c r="L640" s="153">
        <v>2144.7239579879997</v>
      </c>
      <c r="M640" s="153">
        <v>2138.8333006799999</v>
      </c>
      <c r="N640" s="153">
        <v>2126.227511008</v>
      </c>
      <c r="O640" s="153">
        <v>2117.7007031920002</v>
      </c>
      <c r="P640" s="153">
        <v>2115.1079461079999</v>
      </c>
      <c r="Q640" s="153">
        <v>2085.535327652</v>
      </c>
      <c r="R640" s="153">
        <v>2061.0939815840002</v>
      </c>
      <c r="S640" s="153">
        <v>2068.9807363959999</v>
      </c>
      <c r="T640" s="153">
        <v>2165.7697686279998</v>
      </c>
      <c r="U640" s="153">
        <v>2192.2939990479999</v>
      </c>
      <c r="V640" s="153">
        <v>2170.5647419799998</v>
      </c>
      <c r="W640" s="153">
        <v>2200.4085693360003</v>
      </c>
      <c r="X640" s="153">
        <v>2128.559907548</v>
      </c>
      <c r="Y640" s="153">
        <v>2037.7374711160001</v>
      </c>
    </row>
    <row r="641" spans="1:25" s="66" customFormat="1" ht="15.75" outlineLevel="1" x14ac:dyDescent="0.25">
      <c r="A641" s="74">
        <v>25</v>
      </c>
      <c r="B641" s="153">
        <v>2036.1970045640001</v>
      </c>
      <c r="C641" s="153">
        <v>1710.9849883960001</v>
      </c>
      <c r="D641" s="153">
        <v>1515.6928836840002</v>
      </c>
      <c r="E641" s="153">
        <v>1472.2669146160001</v>
      </c>
      <c r="F641" s="153">
        <v>1490.5138494080002</v>
      </c>
      <c r="G641" s="153">
        <v>1540.0582912599998</v>
      </c>
      <c r="H641" s="153">
        <v>1656.4936962080001</v>
      </c>
      <c r="I641" s="153">
        <v>1749.9848282159999</v>
      </c>
      <c r="J641" s="153">
        <v>2052.6648089719997</v>
      </c>
      <c r="K641" s="153">
        <v>2079.1022525440003</v>
      </c>
      <c r="L641" s="153">
        <v>2090.135030596</v>
      </c>
      <c r="M641" s="153">
        <v>2080.870534572</v>
      </c>
      <c r="N641" s="153">
        <v>2071.2914362239999</v>
      </c>
      <c r="O641" s="153">
        <v>2061.5170674679998</v>
      </c>
      <c r="P641" s="153">
        <v>2061.1807684320001</v>
      </c>
      <c r="Q641" s="153">
        <v>2059.8030272199999</v>
      </c>
      <c r="R641" s="153">
        <v>2054.0967919640002</v>
      </c>
      <c r="S641" s="153">
        <v>2061.083133228</v>
      </c>
      <c r="T641" s="153">
        <v>2093.5414143799999</v>
      </c>
      <c r="U641" s="153">
        <v>2160.6384962400002</v>
      </c>
      <c r="V641" s="153">
        <v>2136.045273188</v>
      </c>
      <c r="W641" s="153">
        <v>2109.0545634599998</v>
      </c>
      <c r="X641" s="153">
        <v>2056.4942786400002</v>
      </c>
      <c r="Y641" s="153">
        <v>2040.7207690159998</v>
      </c>
    </row>
    <row r="642" spans="1:25" s="66" customFormat="1" ht="15.75" outlineLevel="1" x14ac:dyDescent="0.25">
      <c r="A642" s="74">
        <v>26</v>
      </c>
      <c r="B642" s="153">
        <v>2031.022338752</v>
      </c>
      <c r="C642" s="153">
        <v>1934.6563924039999</v>
      </c>
      <c r="D642" s="153">
        <v>1517.992735156</v>
      </c>
      <c r="E642" s="153">
        <v>1489.1795016200001</v>
      </c>
      <c r="F642" s="153">
        <v>1518.2530956999999</v>
      </c>
      <c r="G642" s="153">
        <v>1788.637520644</v>
      </c>
      <c r="H642" s="153">
        <v>1844.9838817080001</v>
      </c>
      <c r="I642" s="153">
        <v>1898.0648876159999</v>
      </c>
      <c r="J642" s="153">
        <v>2060.9638013119998</v>
      </c>
      <c r="K642" s="153">
        <v>2224.8824604719998</v>
      </c>
      <c r="L642" s="153">
        <v>2224.188165688</v>
      </c>
      <c r="M642" s="153">
        <v>2220.7709335479999</v>
      </c>
      <c r="N642" s="153">
        <v>2210.4866920599998</v>
      </c>
      <c r="O642" s="153">
        <v>2205.236087756</v>
      </c>
      <c r="P642" s="153">
        <v>2208.9896189319998</v>
      </c>
      <c r="Q642" s="153">
        <v>2215.5854193800001</v>
      </c>
      <c r="R642" s="153">
        <v>2211.4304990320002</v>
      </c>
      <c r="S642" s="153">
        <v>2108.8158996280004</v>
      </c>
      <c r="T642" s="153">
        <v>2174.6545721920002</v>
      </c>
      <c r="U642" s="153">
        <v>2275.598524772</v>
      </c>
      <c r="V642" s="153">
        <v>2264.5332016520001</v>
      </c>
      <c r="W642" s="153">
        <v>2240.9380273520001</v>
      </c>
      <c r="X642" s="153">
        <v>2116.0083596559998</v>
      </c>
      <c r="Y642" s="153">
        <v>2082.1072471560001</v>
      </c>
    </row>
    <row r="643" spans="1:25" s="66" customFormat="1" ht="15.75" outlineLevel="1" x14ac:dyDescent="0.25">
      <c r="A643" s="74">
        <v>27</v>
      </c>
      <c r="B643" s="153">
        <v>2009.640229076</v>
      </c>
      <c r="C643" s="153">
        <v>1783.159100864</v>
      </c>
      <c r="D643" s="153">
        <v>1502.609766348</v>
      </c>
      <c r="E643" s="153">
        <v>1759.390352868</v>
      </c>
      <c r="F643" s="153">
        <v>1989.9830080040001</v>
      </c>
      <c r="G643" s="153">
        <v>1922.6255655999998</v>
      </c>
      <c r="H643" s="153">
        <v>2078.4405028280003</v>
      </c>
      <c r="I643" s="153">
        <v>2237.6835205520001</v>
      </c>
      <c r="J643" s="153">
        <v>2210.606023976</v>
      </c>
      <c r="K643" s="153">
        <v>2358.3606326959998</v>
      </c>
      <c r="L643" s="153">
        <v>2267.7009216040001</v>
      </c>
      <c r="M643" s="153">
        <v>2246.0476030280001</v>
      </c>
      <c r="N643" s="153">
        <v>2228.87465548</v>
      </c>
      <c r="O643" s="153">
        <v>2216.2037756720001</v>
      </c>
      <c r="P643" s="153">
        <v>2203.3159287439998</v>
      </c>
      <c r="Q643" s="153">
        <v>2204.4116126999998</v>
      </c>
      <c r="R643" s="153">
        <v>2200.2349956400003</v>
      </c>
      <c r="S643" s="153">
        <v>2107.5357936200003</v>
      </c>
      <c r="T643" s="153">
        <v>2195.7112311880001</v>
      </c>
      <c r="U643" s="153">
        <v>2216.0302019760002</v>
      </c>
      <c r="V643" s="153">
        <v>2190.8186226319999</v>
      </c>
      <c r="W643" s="153">
        <v>2216.5834681320002</v>
      </c>
      <c r="X643" s="153">
        <v>2118.9699608440001</v>
      </c>
      <c r="Y643" s="153">
        <v>2029.9266547960001</v>
      </c>
    </row>
    <row r="644" spans="1:25" s="66" customFormat="1" ht="15.75" x14ac:dyDescent="0.25">
      <c r="A644" s="74">
        <v>28</v>
      </c>
      <c r="B644" s="153">
        <v>1751.2540858679999</v>
      </c>
      <c r="C644" s="153">
        <v>1433.0175626079999</v>
      </c>
      <c r="D644" s="153">
        <v>1388.8213602640001</v>
      </c>
      <c r="E644" s="153">
        <v>1436.9446674799999</v>
      </c>
      <c r="F644" s="153">
        <v>1592.0653099239998</v>
      </c>
      <c r="G644" s="153">
        <v>1832.4648788840002</v>
      </c>
      <c r="H644" s="153">
        <v>2016.6374186960002</v>
      </c>
      <c r="I644" s="153">
        <v>2130.8380623080002</v>
      </c>
      <c r="J644" s="153">
        <v>2245.4509434480001</v>
      </c>
      <c r="K644" s="153">
        <v>2257.7638275079998</v>
      </c>
      <c r="L644" s="153">
        <v>2259.8250151480001</v>
      </c>
      <c r="M644" s="153">
        <v>2203.9885268159996</v>
      </c>
      <c r="N644" s="153">
        <v>2176.1841903879999</v>
      </c>
      <c r="O644" s="153">
        <v>2185.6981986000001</v>
      </c>
      <c r="P644" s="153">
        <v>2185.5897150400001</v>
      </c>
      <c r="Q644" s="153">
        <v>2168.970033648</v>
      </c>
      <c r="R644" s="153">
        <v>2081.575677712</v>
      </c>
      <c r="S644" s="153">
        <v>2081.9119767480001</v>
      </c>
      <c r="T644" s="153">
        <v>2116.6267159479999</v>
      </c>
      <c r="U644" s="153">
        <v>2156.158125212</v>
      </c>
      <c r="V644" s="153">
        <v>2110.009218788</v>
      </c>
      <c r="W644" s="153">
        <v>2103.760565732</v>
      </c>
      <c r="X644" s="153">
        <v>2086.4140444879999</v>
      </c>
      <c r="Y644" s="153">
        <v>2024.7194439159998</v>
      </c>
    </row>
    <row r="645" spans="1:25" s="66" customFormat="1" ht="15.75" x14ac:dyDescent="0.25">
      <c r="A645" s="55"/>
    </row>
    <row r="646" spans="1:25" s="66" customFormat="1" ht="15.75" x14ac:dyDescent="0.25">
      <c r="A646" s="113" t="s">
        <v>32</v>
      </c>
      <c r="B646" s="113" t="s">
        <v>125</v>
      </c>
      <c r="C646" s="113"/>
      <c r="D646" s="113"/>
      <c r="E646" s="113"/>
      <c r="F646" s="113"/>
      <c r="G646" s="113"/>
      <c r="H646" s="113"/>
      <c r="I646" s="113"/>
      <c r="J646" s="113"/>
      <c r="K646" s="113"/>
      <c r="L646" s="113"/>
      <c r="M646" s="113"/>
      <c r="N646" s="113"/>
      <c r="O646" s="113"/>
      <c r="P646" s="113"/>
      <c r="Q646" s="113"/>
      <c r="R646" s="113"/>
      <c r="S646" s="113"/>
      <c r="T646" s="113"/>
      <c r="U646" s="113"/>
      <c r="V646" s="113"/>
      <c r="W646" s="113"/>
      <c r="X646" s="113"/>
      <c r="Y646" s="113"/>
    </row>
    <row r="647" spans="1:25" s="133" customFormat="1" ht="12.75" x14ac:dyDescent="0.2">
      <c r="A647" s="113"/>
      <c r="B647" s="132" t="s">
        <v>33</v>
      </c>
      <c r="C647" s="132" t="s">
        <v>34</v>
      </c>
      <c r="D647" s="132" t="s">
        <v>35</v>
      </c>
      <c r="E647" s="132" t="s">
        <v>36</v>
      </c>
      <c r="F647" s="132" t="s">
        <v>37</v>
      </c>
      <c r="G647" s="132" t="s">
        <v>38</v>
      </c>
      <c r="H647" s="132" t="s">
        <v>39</v>
      </c>
      <c r="I647" s="132" t="s">
        <v>40</v>
      </c>
      <c r="J647" s="132" t="s">
        <v>41</v>
      </c>
      <c r="K647" s="132" t="s">
        <v>42</v>
      </c>
      <c r="L647" s="132" t="s">
        <v>43</v>
      </c>
      <c r="M647" s="132" t="s">
        <v>44</v>
      </c>
      <c r="N647" s="132" t="s">
        <v>45</v>
      </c>
      <c r="O647" s="132" t="s">
        <v>46</v>
      </c>
      <c r="P647" s="132" t="s">
        <v>47</v>
      </c>
      <c r="Q647" s="132" t="s">
        <v>48</v>
      </c>
      <c r="R647" s="132" t="s">
        <v>49</v>
      </c>
      <c r="S647" s="132" t="s">
        <v>50</v>
      </c>
      <c r="T647" s="132" t="s">
        <v>51</v>
      </c>
      <c r="U647" s="132" t="s">
        <v>52</v>
      </c>
      <c r="V647" s="132" t="s">
        <v>53</v>
      </c>
      <c r="W647" s="132" t="s">
        <v>54</v>
      </c>
      <c r="X647" s="132" t="s">
        <v>55</v>
      </c>
      <c r="Y647" s="132" t="s">
        <v>56</v>
      </c>
    </row>
    <row r="648" spans="1:25" s="66" customFormat="1" ht="15.75" x14ac:dyDescent="0.25">
      <c r="A648" s="74">
        <v>1</v>
      </c>
      <c r="B648" s="153">
        <v>2965.7154924759998</v>
      </c>
      <c r="C648" s="153">
        <v>2951.2763306400002</v>
      </c>
      <c r="D648" s="153">
        <v>2878.5489520159999</v>
      </c>
      <c r="E648" s="153">
        <v>2866.1275843960002</v>
      </c>
      <c r="F648" s="153">
        <v>2868.6118579200001</v>
      </c>
      <c r="G648" s="153">
        <v>2948.141155756</v>
      </c>
      <c r="H648" s="153">
        <v>2894.420096844</v>
      </c>
      <c r="I648" s="153">
        <v>3030.317452456</v>
      </c>
      <c r="J648" s="153">
        <v>3055.6809087840002</v>
      </c>
      <c r="K648" s="153">
        <v>3138.7793157440001</v>
      </c>
      <c r="L648" s="153">
        <v>3141.0032287240001</v>
      </c>
      <c r="M648" s="153">
        <v>3125.262264168</v>
      </c>
      <c r="N648" s="153">
        <v>3095.0712894200001</v>
      </c>
      <c r="O648" s="153">
        <v>3095.28825654</v>
      </c>
      <c r="P648" s="153">
        <v>3073.10336852</v>
      </c>
      <c r="Q648" s="153">
        <v>3070.4238245880001</v>
      </c>
      <c r="R648" s="153">
        <v>3065.2166137080003</v>
      </c>
      <c r="S648" s="153">
        <v>3079.861894308</v>
      </c>
      <c r="T648" s="153">
        <v>3122.8105357120003</v>
      </c>
      <c r="U648" s="153">
        <v>3335.3189813959998</v>
      </c>
      <c r="V648" s="153">
        <v>3353.880518512</v>
      </c>
      <c r="W648" s="153">
        <v>3082.4438030359997</v>
      </c>
      <c r="X648" s="153">
        <v>2993.216074936</v>
      </c>
      <c r="Y648" s="153">
        <v>2968.872364072</v>
      </c>
    </row>
    <row r="649" spans="1:25" s="66" customFormat="1" ht="15.75" outlineLevel="1" x14ac:dyDescent="0.25">
      <c r="A649" s="74">
        <v>2</v>
      </c>
      <c r="B649" s="153">
        <v>2832.3024103879998</v>
      </c>
      <c r="C649" s="153">
        <v>2891.4042538760004</v>
      </c>
      <c r="D649" s="153">
        <v>2807.04743762</v>
      </c>
      <c r="E649" s="153">
        <v>2795.0491558840004</v>
      </c>
      <c r="F649" s="153">
        <v>2805.1923687440003</v>
      </c>
      <c r="G649" s="153">
        <v>2897.9783576119999</v>
      </c>
      <c r="H649" s="153">
        <v>2905.22505942</v>
      </c>
      <c r="I649" s="153">
        <v>3028.5274737159998</v>
      </c>
      <c r="J649" s="153">
        <v>3045.3207288040003</v>
      </c>
      <c r="K649" s="153">
        <v>3050.7015133800001</v>
      </c>
      <c r="L649" s="153">
        <v>3192.6197065719998</v>
      </c>
      <c r="M649" s="153">
        <v>3074.9475890399999</v>
      </c>
      <c r="N649" s="153">
        <v>3031.6192551760005</v>
      </c>
      <c r="O649" s="153">
        <v>3020.8034442439998</v>
      </c>
      <c r="P649" s="153">
        <v>3008.1542611479999</v>
      </c>
      <c r="Q649" s="153">
        <v>3005.008237908</v>
      </c>
      <c r="R649" s="153">
        <v>3036.7179824960003</v>
      </c>
      <c r="S649" s="153">
        <v>3057.2756171159999</v>
      </c>
      <c r="T649" s="153">
        <v>3091.4479385159998</v>
      </c>
      <c r="U649" s="153">
        <v>3303.7177203680003</v>
      </c>
      <c r="V649" s="153">
        <v>3063.6327537320003</v>
      </c>
      <c r="W649" s="153">
        <v>3019.9789691880001</v>
      </c>
      <c r="X649" s="153">
        <v>2973.0381327760001</v>
      </c>
      <c r="Y649" s="153">
        <v>2926.8241362159997</v>
      </c>
    </row>
    <row r="650" spans="1:25" s="66" customFormat="1" ht="15.75" outlineLevel="1" x14ac:dyDescent="0.25">
      <c r="A650" s="74">
        <v>3</v>
      </c>
      <c r="B650" s="153">
        <v>2786.6308316280001</v>
      </c>
      <c r="C650" s="153">
        <v>2773.7104396320001</v>
      </c>
      <c r="D650" s="153">
        <v>2761.5277358439998</v>
      </c>
      <c r="E650" s="153">
        <v>2753.5650425399999</v>
      </c>
      <c r="F650" s="153">
        <v>2759.1844909480001</v>
      </c>
      <c r="G650" s="153">
        <v>2791.8271941519997</v>
      </c>
      <c r="H650" s="153">
        <v>2835.0687411680001</v>
      </c>
      <c r="I650" s="153">
        <v>2981.174399776</v>
      </c>
      <c r="J650" s="153">
        <v>3001.6994893280003</v>
      </c>
      <c r="K650" s="153">
        <v>3070.2394025359999</v>
      </c>
      <c r="L650" s="153">
        <v>3091.7950859080001</v>
      </c>
      <c r="M650" s="153">
        <v>3019.1219490639996</v>
      </c>
      <c r="N650" s="153">
        <v>2999.1826707360001</v>
      </c>
      <c r="O650" s="153">
        <v>2986.4900942160002</v>
      </c>
      <c r="P650" s="153">
        <v>2982.4002640039998</v>
      </c>
      <c r="Q650" s="153">
        <v>2982.4870508519998</v>
      </c>
      <c r="R650" s="153">
        <v>2987.357962696</v>
      </c>
      <c r="S650" s="153">
        <v>3032.5088203679998</v>
      </c>
      <c r="T650" s="153">
        <v>3042.5652463799997</v>
      </c>
      <c r="U650" s="153">
        <v>3042.5652463799997</v>
      </c>
      <c r="V650" s="153">
        <v>3029.4495839760002</v>
      </c>
      <c r="W650" s="153">
        <v>2961.9077195199998</v>
      </c>
      <c r="X650" s="153">
        <v>2941.0680276439998</v>
      </c>
      <c r="Y650" s="153">
        <v>2809.5751045679999</v>
      </c>
    </row>
    <row r="651" spans="1:25" s="66" customFormat="1" ht="15.75" outlineLevel="1" x14ac:dyDescent="0.25">
      <c r="A651" s="74">
        <v>4</v>
      </c>
      <c r="B651" s="153">
        <v>2773.5694110039999</v>
      </c>
      <c r="C651" s="153">
        <v>2724.9253827000002</v>
      </c>
      <c r="D651" s="153">
        <v>2715.1076205199997</v>
      </c>
      <c r="E651" s="153">
        <v>2695.9819688919997</v>
      </c>
      <c r="F651" s="153">
        <v>2695.5371862960001</v>
      </c>
      <c r="G651" s="153">
        <v>2681.7272291079998</v>
      </c>
      <c r="H651" s="153">
        <v>2751.1892525760004</v>
      </c>
      <c r="I651" s="153">
        <v>2774.61085318</v>
      </c>
      <c r="J651" s="153">
        <v>2832.6278610680001</v>
      </c>
      <c r="K651" s="153">
        <v>2990.2327770359998</v>
      </c>
      <c r="L651" s="153">
        <v>3001.6018541240001</v>
      </c>
      <c r="M651" s="153">
        <v>3001.753731108</v>
      </c>
      <c r="N651" s="153">
        <v>2994.3985457400004</v>
      </c>
      <c r="O651" s="153">
        <v>2970.6297977439999</v>
      </c>
      <c r="P651" s="153">
        <v>2963.9906038720001</v>
      </c>
      <c r="Q651" s="153">
        <v>2964.4136897560002</v>
      </c>
      <c r="R651" s="153">
        <v>2850.3323780600003</v>
      </c>
      <c r="S651" s="153">
        <v>3000.3976866080002</v>
      </c>
      <c r="T651" s="153">
        <v>3034.7110366360002</v>
      </c>
      <c r="U651" s="153">
        <v>3033.7563813080001</v>
      </c>
      <c r="V651" s="153">
        <v>3094.2685110760003</v>
      </c>
      <c r="W651" s="153">
        <v>2988.5078884320001</v>
      </c>
      <c r="X651" s="153">
        <v>2947.0454718000001</v>
      </c>
      <c r="Y651" s="153">
        <v>2787.6180320240001</v>
      </c>
    </row>
    <row r="652" spans="1:25" s="66" customFormat="1" ht="15.75" outlineLevel="1" x14ac:dyDescent="0.25">
      <c r="A652" s="74">
        <v>5</v>
      </c>
      <c r="B652" s="153">
        <v>2742.2393588760001</v>
      </c>
      <c r="C652" s="153">
        <v>2707.5354680320002</v>
      </c>
      <c r="D652" s="153">
        <v>2518.4052295279998</v>
      </c>
      <c r="E652" s="153">
        <v>2433.7338109479997</v>
      </c>
      <c r="F652" s="153">
        <v>2370.7048625879997</v>
      </c>
      <c r="G652" s="153">
        <v>2479.2643610800001</v>
      </c>
      <c r="H652" s="153">
        <v>2689.9068895320002</v>
      </c>
      <c r="I652" s="153">
        <v>2712.1568676879997</v>
      </c>
      <c r="J652" s="153">
        <v>2770.3149042039995</v>
      </c>
      <c r="K652" s="153">
        <v>2842.9229509119996</v>
      </c>
      <c r="L652" s="153">
        <v>2988.1173476160002</v>
      </c>
      <c r="M652" s="153">
        <v>2990.8511333280003</v>
      </c>
      <c r="N652" s="153">
        <v>2950.430158872</v>
      </c>
      <c r="O652" s="153">
        <v>2981.4673053880001</v>
      </c>
      <c r="P652" s="153">
        <v>2976.8784507999999</v>
      </c>
      <c r="Q652" s="153">
        <v>2956.7981438440002</v>
      </c>
      <c r="R652" s="153">
        <v>2851.0375211999999</v>
      </c>
      <c r="S652" s="153">
        <v>2972.1811126520001</v>
      </c>
      <c r="T652" s="153">
        <v>3016.7027656760001</v>
      </c>
      <c r="U652" s="153">
        <v>3018.69886318</v>
      </c>
      <c r="V652" s="153">
        <v>3017.9394782599998</v>
      </c>
      <c r="W652" s="153">
        <v>2984.9496276640002</v>
      </c>
      <c r="X652" s="153">
        <v>2920.9226305520001</v>
      </c>
      <c r="Y652" s="153">
        <v>2744.7236324</v>
      </c>
    </row>
    <row r="653" spans="1:25" s="66" customFormat="1" ht="15.75" outlineLevel="1" x14ac:dyDescent="0.25">
      <c r="A653" s="74">
        <v>6</v>
      </c>
      <c r="B653" s="153">
        <v>2677.8435176599996</v>
      </c>
      <c r="C653" s="153">
        <v>2306.7971973919998</v>
      </c>
      <c r="D653" s="153">
        <v>2120.3681995320003</v>
      </c>
      <c r="E653" s="153">
        <v>2112.5790799239999</v>
      </c>
      <c r="F653" s="153">
        <v>2139.5263962280001</v>
      </c>
      <c r="G653" s="153">
        <v>2434.981371888</v>
      </c>
      <c r="H653" s="153">
        <v>2729.5684790679998</v>
      </c>
      <c r="I653" s="153">
        <v>2776.5744056160001</v>
      </c>
      <c r="J653" s="153">
        <v>2806.6568968040001</v>
      </c>
      <c r="K653" s="153">
        <v>2945.678578944</v>
      </c>
      <c r="L653" s="153">
        <v>2956.4726931639998</v>
      </c>
      <c r="M653" s="153">
        <v>2950.1047081919996</v>
      </c>
      <c r="N653" s="153">
        <v>2936.0343904599999</v>
      </c>
      <c r="O653" s="153">
        <v>2895.6893544960003</v>
      </c>
      <c r="P653" s="153">
        <v>2828.6248177039997</v>
      </c>
      <c r="Q653" s="153">
        <v>2928.907020568</v>
      </c>
      <c r="R653" s="153">
        <v>2832.356652168</v>
      </c>
      <c r="S653" s="153">
        <v>2851.4280620159998</v>
      </c>
      <c r="T653" s="153">
        <v>2883.2896835880001</v>
      </c>
      <c r="U653" s="153">
        <v>2888.8765869280001</v>
      </c>
      <c r="V653" s="153">
        <v>2865.5526215280001</v>
      </c>
      <c r="W653" s="153">
        <v>2853.2614341799999</v>
      </c>
      <c r="X653" s="153">
        <v>2774.5349146879998</v>
      </c>
      <c r="Y653" s="153">
        <v>2729.0803030480001</v>
      </c>
    </row>
    <row r="654" spans="1:25" s="66" customFormat="1" ht="15.75" outlineLevel="1" x14ac:dyDescent="0.25">
      <c r="A654" s="74">
        <v>7</v>
      </c>
      <c r="B654" s="153">
        <v>2445.8188795320002</v>
      </c>
      <c r="C654" s="153">
        <v>2129.7845725399998</v>
      </c>
      <c r="D654" s="153">
        <v>2118.28531518</v>
      </c>
      <c r="E654" s="153">
        <v>2059.150926624</v>
      </c>
      <c r="F654" s="153">
        <v>2122.6246575799996</v>
      </c>
      <c r="G654" s="153">
        <v>2258.738980312</v>
      </c>
      <c r="H654" s="153">
        <v>2513.2522604280002</v>
      </c>
      <c r="I654" s="153">
        <v>2753.0768665200003</v>
      </c>
      <c r="J654" s="153">
        <v>2784.4937054960001</v>
      </c>
      <c r="K654" s="153">
        <v>2808.631297596</v>
      </c>
      <c r="L654" s="153">
        <v>2906.1471696799999</v>
      </c>
      <c r="M654" s="153">
        <v>2825.9127287040001</v>
      </c>
      <c r="N654" s="153">
        <v>2919.4038607120001</v>
      </c>
      <c r="O654" s="153">
        <v>2912.2981875320002</v>
      </c>
      <c r="P654" s="153">
        <v>2806.9281057039998</v>
      </c>
      <c r="Q654" s="153">
        <v>2805.4093358640002</v>
      </c>
      <c r="R654" s="153">
        <v>2810.8877556440002</v>
      </c>
      <c r="S654" s="153">
        <v>2849.7791119039998</v>
      </c>
      <c r="T654" s="153">
        <v>2877.2796943640001</v>
      </c>
      <c r="U654" s="153">
        <v>2881.987880868</v>
      </c>
      <c r="V654" s="153">
        <v>2963.0684936119997</v>
      </c>
      <c r="W654" s="153">
        <v>2867.8090795759999</v>
      </c>
      <c r="X654" s="153">
        <v>2800.6035141560001</v>
      </c>
      <c r="Y654" s="153">
        <v>2758.696314928</v>
      </c>
    </row>
    <row r="655" spans="1:25" s="66" customFormat="1" ht="15.75" outlineLevel="1" x14ac:dyDescent="0.25">
      <c r="A655" s="74">
        <v>8</v>
      </c>
      <c r="B655" s="153">
        <v>2764.1638863520002</v>
      </c>
      <c r="C655" s="153">
        <v>2229.1772102119999</v>
      </c>
      <c r="D655" s="153">
        <v>2159.064285384</v>
      </c>
      <c r="E655" s="153">
        <v>2156.2762578920001</v>
      </c>
      <c r="F655" s="153">
        <v>2241.3056722199999</v>
      </c>
      <c r="G655" s="153">
        <v>2357.2095077240001</v>
      </c>
      <c r="H655" s="153">
        <v>2769.9243633880001</v>
      </c>
      <c r="I655" s="153">
        <v>2792.3804603080002</v>
      </c>
      <c r="J655" s="153">
        <v>2838.7463338520001</v>
      </c>
      <c r="K655" s="153">
        <v>3009.8574530400001</v>
      </c>
      <c r="L655" s="153">
        <v>2977.3232333960004</v>
      </c>
      <c r="M655" s="153">
        <v>3018.0045683959997</v>
      </c>
      <c r="N655" s="153">
        <v>2954.899681544</v>
      </c>
      <c r="O655" s="153">
        <v>2952.7734037680002</v>
      </c>
      <c r="P655" s="153">
        <v>2959.8573802359997</v>
      </c>
      <c r="Q655" s="153">
        <v>2989.2564249960001</v>
      </c>
      <c r="R655" s="153">
        <v>2871.1503732239998</v>
      </c>
      <c r="S655" s="153">
        <v>3028.5274737159998</v>
      </c>
      <c r="T655" s="153">
        <v>3046.318777556</v>
      </c>
      <c r="U655" s="153">
        <v>3051.5910785719998</v>
      </c>
      <c r="V655" s="153">
        <v>3008.0132325200002</v>
      </c>
      <c r="W655" s="153">
        <v>3020.4779935639999</v>
      </c>
      <c r="X655" s="153">
        <v>2983.7997019280001</v>
      </c>
      <c r="Y655" s="153">
        <v>2798.53147816</v>
      </c>
    </row>
    <row r="656" spans="1:25" s="66" customFormat="1" ht="15.75" outlineLevel="1" x14ac:dyDescent="0.25">
      <c r="A656" s="74">
        <v>9</v>
      </c>
      <c r="B656" s="153">
        <v>2769.544670928</v>
      </c>
      <c r="C656" s="153">
        <v>2736.3270048559998</v>
      </c>
      <c r="D656" s="153">
        <v>2722.0397200039997</v>
      </c>
      <c r="E656" s="153">
        <v>2493.5082525080002</v>
      </c>
      <c r="F656" s="153">
        <v>2512.8074778319997</v>
      </c>
      <c r="G656" s="153">
        <v>2750.0610235519998</v>
      </c>
      <c r="H656" s="153">
        <v>2837.3251992159999</v>
      </c>
      <c r="I656" s="153">
        <v>2799.9526127959998</v>
      </c>
      <c r="J656" s="153">
        <v>3005.2685984520003</v>
      </c>
      <c r="K656" s="153">
        <v>2979.3518759680001</v>
      </c>
      <c r="L656" s="153">
        <v>2991.6105182479996</v>
      </c>
      <c r="M656" s="153">
        <v>2980.0895641759998</v>
      </c>
      <c r="N656" s="153">
        <v>2963.6868499040002</v>
      </c>
      <c r="O656" s="153">
        <v>2969.8595644679999</v>
      </c>
      <c r="P656" s="153">
        <v>2965.4768286440003</v>
      </c>
      <c r="Q656" s="153">
        <v>2959.6187164040002</v>
      </c>
      <c r="R656" s="153">
        <v>3028.560018784</v>
      </c>
      <c r="S656" s="153">
        <v>3045.2773353800003</v>
      </c>
      <c r="T656" s="153">
        <v>3061.8536233479999</v>
      </c>
      <c r="U656" s="153">
        <v>3069.1003251559996</v>
      </c>
      <c r="V656" s="153">
        <v>3024.947516236</v>
      </c>
      <c r="W656" s="153">
        <v>3015.7698070599999</v>
      </c>
      <c r="X656" s="153">
        <v>2991.5020346880001</v>
      </c>
      <c r="Y656" s="153">
        <v>2827.756949224</v>
      </c>
    </row>
    <row r="657" spans="1:25" s="66" customFormat="1" ht="15.75" outlineLevel="1" x14ac:dyDescent="0.25">
      <c r="A657" s="74">
        <v>10</v>
      </c>
      <c r="B657" s="153">
        <v>2781.564649376</v>
      </c>
      <c r="C657" s="153">
        <v>2767.5485734240001</v>
      </c>
      <c r="D657" s="153">
        <v>2719.4469629200003</v>
      </c>
      <c r="E657" s="153">
        <v>2716.8542058359999</v>
      </c>
      <c r="F657" s="153">
        <v>2719.0564221039999</v>
      </c>
      <c r="G657" s="153">
        <v>2771.8662191120002</v>
      </c>
      <c r="H657" s="153">
        <v>2846.1449126440002</v>
      </c>
      <c r="I657" s="153">
        <v>2835.3616467799998</v>
      </c>
      <c r="J657" s="153">
        <v>2895.9280183280002</v>
      </c>
      <c r="K657" s="153">
        <v>2930.8922697159996</v>
      </c>
      <c r="L657" s="153">
        <v>2972.6041985359998</v>
      </c>
      <c r="M657" s="153">
        <v>2927.1604352520003</v>
      </c>
      <c r="N657" s="153">
        <v>2907.9805418440001</v>
      </c>
      <c r="O657" s="153">
        <v>2908.4253244400002</v>
      </c>
      <c r="P657" s="153">
        <v>2899.8551232</v>
      </c>
      <c r="Q657" s="153">
        <v>2929.6447087759998</v>
      </c>
      <c r="R657" s="153">
        <v>2927.5943694919997</v>
      </c>
      <c r="S657" s="153">
        <v>2929.74234398</v>
      </c>
      <c r="T657" s="153">
        <v>3021.096349856</v>
      </c>
      <c r="U657" s="153">
        <v>3055.344609748</v>
      </c>
      <c r="V657" s="153">
        <v>3056.4619904159999</v>
      </c>
      <c r="W657" s="153">
        <v>3021.5736775200003</v>
      </c>
      <c r="X657" s="153">
        <v>3002.458874248</v>
      </c>
      <c r="Y657" s="153">
        <v>2940.8402121680001</v>
      </c>
    </row>
    <row r="658" spans="1:25" s="66" customFormat="1" ht="15.75" outlineLevel="1" x14ac:dyDescent="0.25">
      <c r="A658" s="74">
        <v>11</v>
      </c>
      <c r="B658" s="153">
        <v>2798.2168758360003</v>
      </c>
      <c r="C658" s="153">
        <v>2764.5001853879999</v>
      </c>
      <c r="D658" s="153">
        <v>2733.7559444839999</v>
      </c>
      <c r="E658" s="153">
        <v>2729.8071429000001</v>
      </c>
      <c r="F658" s="153">
        <v>2728.4727951119999</v>
      </c>
      <c r="G658" s="153">
        <v>2738.6810981079998</v>
      </c>
      <c r="H658" s="153">
        <v>2756.6893690679999</v>
      </c>
      <c r="I658" s="153">
        <v>2793.9426235719998</v>
      </c>
      <c r="J658" s="153">
        <v>2862.4282949999997</v>
      </c>
      <c r="K658" s="153">
        <v>3028.0284493400004</v>
      </c>
      <c r="L658" s="153">
        <v>3044.821704428</v>
      </c>
      <c r="M658" s="153">
        <v>3040.1677597039998</v>
      </c>
      <c r="N658" s="153">
        <v>3029.8401247920001</v>
      </c>
      <c r="O658" s="153">
        <v>3024.2749181640002</v>
      </c>
      <c r="P658" s="153">
        <v>3019.6860635759999</v>
      </c>
      <c r="Q658" s="153">
        <v>3020.21763302</v>
      </c>
      <c r="R658" s="153">
        <v>2898.206173088</v>
      </c>
      <c r="S658" s="153">
        <v>2915.4767558399999</v>
      </c>
      <c r="T658" s="153">
        <v>3049.0417149120003</v>
      </c>
      <c r="U658" s="153">
        <v>3056.2558716519998</v>
      </c>
      <c r="V658" s="153">
        <v>3017.820146344</v>
      </c>
      <c r="W658" s="153">
        <v>3016.0084708919999</v>
      </c>
      <c r="X658" s="153">
        <v>2994.7890865560003</v>
      </c>
      <c r="Y658" s="153">
        <v>2830.6968537000002</v>
      </c>
    </row>
    <row r="659" spans="1:25" s="66" customFormat="1" ht="15.75" outlineLevel="1" x14ac:dyDescent="0.25">
      <c r="A659" s="74">
        <v>12</v>
      </c>
      <c r="B659" s="153">
        <v>2784.1791031719999</v>
      </c>
      <c r="C659" s="153">
        <v>2780.5991456920001</v>
      </c>
      <c r="D659" s="153">
        <v>2756.7978526280003</v>
      </c>
      <c r="E659" s="153">
        <v>2706.3204521600001</v>
      </c>
      <c r="F659" s="153">
        <v>2704.1290842480003</v>
      </c>
      <c r="G659" s="153">
        <v>2750.6468347760001</v>
      </c>
      <c r="H659" s="153">
        <v>2771.1827726840002</v>
      </c>
      <c r="I659" s="153">
        <v>2769.8484248960003</v>
      </c>
      <c r="J659" s="153">
        <v>2807.2318596719997</v>
      </c>
      <c r="K659" s="153">
        <v>2893.6607119239998</v>
      </c>
      <c r="L659" s="153">
        <v>3031.9230091439999</v>
      </c>
      <c r="M659" s="153">
        <v>3033.3875372040002</v>
      </c>
      <c r="N659" s="153">
        <v>2981.3154284040002</v>
      </c>
      <c r="O659" s="153">
        <v>2972.0726290920002</v>
      </c>
      <c r="P659" s="153">
        <v>2967.3102008080004</v>
      </c>
      <c r="Q659" s="153">
        <v>2965.5419187799998</v>
      </c>
      <c r="R659" s="153">
        <v>2853.3590693840001</v>
      </c>
      <c r="S659" s="153">
        <v>2895.5700225800001</v>
      </c>
      <c r="T659" s="153">
        <v>3013.7194677759999</v>
      </c>
      <c r="U659" s="153">
        <v>3031.7602838040002</v>
      </c>
      <c r="V659" s="153">
        <v>2983.8539437079999</v>
      </c>
      <c r="W659" s="153">
        <v>2980.6753754000001</v>
      </c>
      <c r="X659" s="153">
        <v>2963.1661288159999</v>
      </c>
      <c r="Y659" s="153">
        <v>2833.148582156</v>
      </c>
    </row>
    <row r="660" spans="1:25" s="66" customFormat="1" ht="15.75" outlineLevel="1" x14ac:dyDescent="0.25">
      <c r="A660" s="74">
        <v>13</v>
      </c>
      <c r="B660" s="153">
        <v>2793.888381792</v>
      </c>
      <c r="C660" s="153">
        <v>2775.8367174079999</v>
      </c>
      <c r="D660" s="153">
        <v>2762.5583296639998</v>
      </c>
      <c r="E660" s="153">
        <v>2700.5708234799999</v>
      </c>
      <c r="F660" s="153">
        <v>2702.6211627640005</v>
      </c>
      <c r="G660" s="153">
        <v>2781.8141615640002</v>
      </c>
      <c r="H660" s="153">
        <v>2885.5786867039997</v>
      </c>
      <c r="I660" s="153">
        <v>2877.1929075159997</v>
      </c>
      <c r="J660" s="153">
        <v>3028.4406868679998</v>
      </c>
      <c r="K660" s="153">
        <v>3037.2495519399999</v>
      </c>
      <c r="L660" s="153">
        <v>3035.8609623719999</v>
      </c>
      <c r="M660" s="153">
        <v>3032.9861480320001</v>
      </c>
      <c r="N660" s="153">
        <v>3018.3191707200003</v>
      </c>
      <c r="O660" s="153">
        <v>3013.7845579120003</v>
      </c>
      <c r="P660" s="153">
        <v>3009.8466046840003</v>
      </c>
      <c r="Q660" s="153">
        <v>3008.2627447079999</v>
      </c>
      <c r="R660" s="153">
        <v>3013.8930414719998</v>
      </c>
      <c r="S660" s="153">
        <v>3005.0624796880002</v>
      </c>
      <c r="T660" s="153">
        <v>3057.5685227280001</v>
      </c>
      <c r="U660" s="153">
        <v>3057.2539204039999</v>
      </c>
      <c r="V660" s="153">
        <v>3046.872043712</v>
      </c>
      <c r="W660" s="153">
        <v>3002.9253535560001</v>
      </c>
      <c r="X660" s="153">
        <v>2971.8990553960002</v>
      </c>
      <c r="Y660" s="153">
        <v>2934.342046924</v>
      </c>
    </row>
    <row r="661" spans="1:25" s="66" customFormat="1" ht="15.75" outlineLevel="1" x14ac:dyDescent="0.25">
      <c r="A661" s="74">
        <v>14</v>
      </c>
      <c r="B661" s="153">
        <v>2790.5796332119999</v>
      </c>
      <c r="C661" s="153">
        <v>2723.3415227240002</v>
      </c>
      <c r="D661" s="153">
        <v>2717.2447466519998</v>
      </c>
      <c r="E661" s="153">
        <v>2703.4456378200002</v>
      </c>
      <c r="F661" s="153">
        <v>2706.7652347559997</v>
      </c>
      <c r="G661" s="153">
        <v>2729.8071429000001</v>
      </c>
      <c r="H661" s="153">
        <v>2829.0479035879998</v>
      </c>
      <c r="I661" s="153">
        <v>2835.8715195120003</v>
      </c>
      <c r="J661" s="153">
        <v>3025.4248439000003</v>
      </c>
      <c r="K661" s="153">
        <v>3038.1174204200001</v>
      </c>
      <c r="L661" s="153">
        <v>3041.3719272200001</v>
      </c>
      <c r="M661" s="153">
        <v>3031.1744725799999</v>
      </c>
      <c r="N661" s="153">
        <v>3018.2215355159997</v>
      </c>
      <c r="O661" s="153">
        <v>3017.6899660720001</v>
      </c>
      <c r="P661" s="153">
        <v>3017.8092979880003</v>
      </c>
      <c r="Q661" s="153">
        <v>3014.3161273559999</v>
      </c>
      <c r="R661" s="153">
        <v>3012.7431157359997</v>
      </c>
      <c r="S661" s="153">
        <v>3032.7800292680004</v>
      </c>
      <c r="T661" s="153">
        <v>3056.4619904159999</v>
      </c>
      <c r="U661" s="153">
        <v>3060.182976524</v>
      </c>
      <c r="V661" s="153">
        <v>3014.0232217439998</v>
      </c>
      <c r="W661" s="153">
        <v>3014.1750987280002</v>
      </c>
      <c r="X661" s="153">
        <v>2973.9819397479996</v>
      </c>
      <c r="Y661" s="153">
        <v>2933.3656948840003</v>
      </c>
    </row>
    <row r="662" spans="1:25" s="66" customFormat="1" ht="15.75" outlineLevel="1" x14ac:dyDescent="0.25">
      <c r="A662" s="74">
        <v>15</v>
      </c>
      <c r="B662" s="153">
        <v>2735.2855626800001</v>
      </c>
      <c r="C662" s="153">
        <v>2715.584948184</v>
      </c>
      <c r="D662" s="153">
        <v>2698.9978118600002</v>
      </c>
      <c r="E662" s="153">
        <v>2697.31631668</v>
      </c>
      <c r="F662" s="153">
        <v>2699.778893492</v>
      </c>
      <c r="G662" s="153">
        <v>2720.976581116</v>
      </c>
      <c r="H662" s="153">
        <v>2796.6221675039997</v>
      </c>
      <c r="I662" s="153">
        <v>2846.5137567480001</v>
      </c>
      <c r="J662" s="153">
        <v>2868.5576161400004</v>
      </c>
      <c r="K662" s="153">
        <v>2908.0564803360003</v>
      </c>
      <c r="L662" s="153">
        <v>2915.8455999440002</v>
      </c>
      <c r="M662" s="153">
        <v>2904.2161623120001</v>
      </c>
      <c r="N662" s="153">
        <v>2889.907180748</v>
      </c>
      <c r="O662" s="153">
        <v>2949.8118025799999</v>
      </c>
      <c r="P662" s="153">
        <v>2946.4596605759998</v>
      </c>
      <c r="Q662" s="153">
        <v>2939.8096183480002</v>
      </c>
      <c r="R662" s="153">
        <v>2987.5532331039999</v>
      </c>
      <c r="S662" s="153">
        <v>2995.5810165439998</v>
      </c>
      <c r="T662" s="153">
        <v>3019.6860635759999</v>
      </c>
      <c r="U662" s="153">
        <v>2941.7297773600003</v>
      </c>
      <c r="V662" s="153">
        <v>2991.7515468760002</v>
      </c>
      <c r="W662" s="153">
        <v>2991.03555538</v>
      </c>
      <c r="X662" s="153">
        <v>2973.8734561880001</v>
      </c>
      <c r="Y662" s="153">
        <v>2938.106426456</v>
      </c>
    </row>
    <row r="663" spans="1:25" s="66" customFormat="1" ht="15.75" outlineLevel="1" x14ac:dyDescent="0.25">
      <c r="A663" s="74">
        <v>16</v>
      </c>
      <c r="B663" s="153">
        <v>2864.446089216</v>
      </c>
      <c r="C663" s="153">
        <v>2727.1275989679998</v>
      </c>
      <c r="D663" s="153">
        <v>2721.6491791879998</v>
      </c>
      <c r="E663" s="153">
        <v>2718.687578</v>
      </c>
      <c r="F663" s="153">
        <v>2720.7813107080001</v>
      </c>
      <c r="G663" s="153">
        <v>2737.4009921000002</v>
      </c>
      <c r="H663" s="153">
        <v>2826.3575112999997</v>
      </c>
      <c r="I663" s="153">
        <v>2966.2579102760001</v>
      </c>
      <c r="J663" s="153">
        <v>2894.9408179319998</v>
      </c>
      <c r="K663" s="153">
        <v>2992.727898916</v>
      </c>
      <c r="L663" s="153">
        <v>3001.710337684</v>
      </c>
      <c r="M663" s="153">
        <v>2997.2516633679998</v>
      </c>
      <c r="N663" s="153">
        <v>2990.2978671720002</v>
      </c>
      <c r="O663" s="153">
        <v>2979.2759374759999</v>
      </c>
      <c r="P663" s="153">
        <v>2978.5382492680001</v>
      </c>
      <c r="Q663" s="153">
        <v>2976.6072419000002</v>
      </c>
      <c r="R663" s="153">
        <v>2976.0973691680001</v>
      </c>
      <c r="S663" s="153">
        <v>3015.509446516</v>
      </c>
      <c r="T663" s="153">
        <v>3041.7082262559998</v>
      </c>
      <c r="U663" s="153">
        <v>3020.901079448</v>
      </c>
      <c r="V663" s="153">
        <v>2996.535671872</v>
      </c>
      <c r="W663" s="153">
        <v>2988.0088640559998</v>
      </c>
      <c r="X663" s="153">
        <v>2992.749595628</v>
      </c>
      <c r="Y663" s="153">
        <v>2935.0037966400005</v>
      </c>
    </row>
    <row r="664" spans="1:25" s="66" customFormat="1" ht="15.75" outlineLevel="1" x14ac:dyDescent="0.25">
      <c r="A664" s="74">
        <v>17</v>
      </c>
      <c r="B664" s="153">
        <v>2797.5876711880001</v>
      </c>
      <c r="C664" s="153">
        <v>2721.8444495960002</v>
      </c>
      <c r="D664" s="153">
        <v>2710.6380978480001</v>
      </c>
      <c r="E664" s="153">
        <v>2705.2790099840004</v>
      </c>
      <c r="F664" s="153">
        <v>2711.8965071439998</v>
      </c>
      <c r="G664" s="153">
        <v>2770.6945966640001</v>
      </c>
      <c r="H664" s="153">
        <v>2804.1943199919997</v>
      </c>
      <c r="I664" s="153">
        <v>2877.0410305320001</v>
      </c>
      <c r="J664" s="153">
        <v>2926.2274766359997</v>
      </c>
      <c r="K664" s="153">
        <v>3033.1922667960002</v>
      </c>
      <c r="L664" s="153">
        <v>3111.7235158800004</v>
      </c>
      <c r="M664" s="153">
        <v>3010.161207008</v>
      </c>
      <c r="N664" s="153">
        <v>2989.6144207440002</v>
      </c>
      <c r="O664" s="153">
        <v>2983.4525545360002</v>
      </c>
      <c r="P664" s="153">
        <v>2978.5057041999999</v>
      </c>
      <c r="Q664" s="153">
        <v>2974.0036364600001</v>
      </c>
      <c r="R664" s="153">
        <v>2978.3429788599997</v>
      </c>
      <c r="S664" s="153">
        <v>3009.1414615439999</v>
      </c>
      <c r="T664" s="153">
        <v>3036.5010153759999</v>
      </c>
      <c r="U664" s="153">
        <v>3018.4818960599996</v>
      </c>
      <c r="V664" s="153">
        <v>3006.5378561039997</v>
      </c>
      <c r="W664" s="153">
        <v>2998.8789167679997</v>
      </c>
      <c r="X664" s="153">
        <v>2997.3167535040002</v>
      </c>
      <c r="Y664" s="153">
        <v>2936.6418983960002</v>
      </c>
    </row>
    <row r="665" spans="1:25" s="66" customFormat="1" ht="15.75" outlineLevel="1" x14ac:dyDescent="0.25">
      <c r="A665" s="74">
        <v>18</v>
      </c>
      <c r="B665" s="153">
        <v>2915.6720262480003</v>
      </c>
      <c r="C665" s="153">
        <v>2754.714968276</v>
      </c>
      <c r="D665" s="153">
        <v>2761.0395598240002</v>
      </c>
      <c r="E665" s="153">
        <v>2719.6530816840004</v>
      </c>
      <c r="F665" s="153">
        <v>2719.631384972</v>
      </c>
      <c r="G665" s="153">
        <v>2730.3495607</v>
      </c>
      <c r="H665" s="153">
        <v>2798.53147816</v>
      </c>
      <c r="I665" s="153">
        <v>2819.0131742880003</v>
      </c>
      <c r="J665" s="153">
        <v>2869.2519109240002</v>
      </c>
      <c r="K665" s="153">
        <v>3043.0968158240003</v>
      </c>
      <c r="L665" s="153">
        <v>3059.0981409240003</v>
      </c>
      <c r="M665" s="153">
        <v>3050.7340584479998</v>
      </c>
      <c r="N665" s="153">
        <v>3045.6461794840002</v>
      </c>
      <c r="O665" s="153">
        <v>3038.2909941159996</v>
      </c>
      <c r="P665" s="153">
        <v>3044.3335284080003</v>
      </c>
      <c r="Q665" s="153">
        <v>2992.3156613880001</v>
      </c>
      <c r="R665" s="153">
        <v>2984.233636168</v>
      </c>
      <c r="S665" s="153">
        <v>3006.2341021359998</v>
      </c>
      <c r="T665" s="153">
        <v>3037.5533059079999</v>
      </c>
      <c r="U665" s="153">
        <v>2993.5306772599997</v>
      </c>
      <c r="V665" s="153">
        <v>2990.8185882600001</v>
      </c>
      <c r="W665" s="153">
        <v>2975.73937342</v>
      </c>
      <c r="X665" s="153">
        <v>2971.8014201919996</v>
      </c>
      <c r="Y665" s="153">
        <v>2928.7117501600001</v>
      </c>
    </row>
    <row r="666" spans="1:25" s="66" customFormat="1" ht="15.75" outlineLevel="1" x14ac:dyDescent="0.25">
      <c r="A666" s="74">
        <v>19</v>
      </c>
      <c r="B666" s="153">
        <v>2805.0513401159997</v>
      </c>
      <c r="C666" s="153">
        <v>2729.3732086599998</v>
      </c>
      <c r="D666" s="153">
        <v>2712.4823183680001</v>
      </c>
      <c r="E666" s="153">
        <v>2707.4595295400004</v>
      </c>
      <c r="F666" s="153">
        <v>2707.9368572040003</v>
      </c>
      <c r="G666" s="153">
        <v>2718.6116395080003</v>
      </c>
      <c r="H666" s="153">
        <v>2728.9501227760002</v>
      </c>
      <c r="I666" s="153">
        <v>2738.3990408519999</v>
      </c>
      <c r="J666" s="153">
        <v>2822.4412547840002</v>
      </c>
      <c r="K666" s="153">
        <v>2887.9436283119999</v>
      </c>
      <c r="L666" s="153">
        <v>2905.246756132</v>
      </c>
      <c r="M666" s="153">
        <v>2908.8158652560001</v>
      </c>
      <c r="N666" s="153">
        <v>2973.9385463239996</v>
      </c>
      <c r="O666" s="153">
        <v>2974.7304763120001</v>
      </c>
      <c r="P666" s="153">
        <v>3009.4235188000002</v>
      </c>
      <c r="Q666" s="153">
        <v>2981.196096488</v>
      </c>
      <c r="R666" s="153">
        <v>3007.9047489599998</v>
      </c>
      <c r="S666" s="153">
        <v>3011.4955547959999</v>
      </c>
      <c r="T666" s="153">
        <v>2951.1136053</v>
      </c>
      <c r="U666" s="153">
        <v>3000.2241129120002</v>
      </c>
      <c r="V666" s="153">
        <v>2990.8185882600001</v>
      </c>
      <c r="W666" s="153">
        <v>2957.7419508160001</v>
      </c>
      <c r="X666" s="153">
        <v>2947.2081971400003</v>
      </c>
      <c r="Y666" s="153">
        <v>2816.8543514439998</v>
      </c>
    </row>
    <row r="667" spans="1:25" s="66" customFormat="1" ht="15.75" outlineLevel="1" x14ac:dyDescent="0.25">
      <c r="A667" s="74">
        <v>20</v>
      </c>
      <c r="B667" s="153">
        <v>2733.6908543479999</v>
      </c>
      <c r="C667" s="153">
        <v>2711.6686916680001</v>
      </c>
      <c r="D667" s="153">
        <v>2701.3952985360002</v>
      </c>
      <c r="E667" s="153">
        <v>2690.53609418</v>
      </c>
      <c r="F667" s="153">
        <v>2694.126900016</v>
      </c>
      <c r="G667" s="153">
        <v>2731.2933676719999</v>
      </c>
      <c r="H667" s="153">
        <v>2758.1972905520001</v>
      </c>
      <c r="I667" s="153">
        <v>2846.3835764760001</v>
      </c>
      <c r="J667" s="153">
        <v>2861.9618156920001</v>
      </c>
      <c r="K667" s="153">
        <v>2991.3718544160001</v>
      </c>
      <c r="L667" s="153">
        <v>3033.8865615799996</v>
      </c>
      <c r="M667" s="153">
        <v>3042.8798487039999</v>
      </c>
      <c r="N667" s="153">
        <v>3027.128035792</v>
      </c>
      <c r="O667" s="153">
        <v>3027.4100930479999</v>
      </c>
      <c r="P667" s="153">
        <v>3019.5233382360002</v>
      </c>
      <c r="Q667" s="153">
        <v>2992.2288745400001</v>
      </c>
      <c r="R667" s="153">
        <v>2976.2058527280001</v>
      </c>
      <c r="S667" s="153">
        <v>2982.6606245479998</v>
      </c>
      <c r="T667" s="153">
        <v>3005.7025326920002</v>
      </c>
      <c r="U667" s="153">
        <v>3013.9581316080003</v>
      </c>
      <c r="V667" s="153">
        <v>3104.639539412</v>
      </c>
      <c r="W667" s="153">
        <v>2959.3692042160001</v>
      </c>
      <c r="X667" s="153">
        <v>2964.250964416</v>
      </c>
      <c r="Y667" s="153">
        <v>2819.110809492</v>
      </c>
    </row>
    <row r="668" spans="1:25" s="66" customFormat="1" ht="15.75" outlineLevel="1" x14ac:dyDescent="0.25">
      <c r="A668" s="74">
        <v>21</v>
      </c>
      <c r="B668" s="153">
        <v>2732.6602605280004</v>
      </c>
      <c r="C668" s="153">
        <v>2706.3204521600001</v>
      </c>
      <c r="D668" s="153">
        <v>2698.2601236520004</v>
      </c>
      <c r="E668" s="153">
        <v>2518.5137130880003</v>
      </c>
      <c r="F668" s="153">
        <v>2698.4228489919997</v>
      </c>
      <c r="G668" s="153">
        <v>2728.7223073</v>
      </c>
      <c r="H668" s="153">
        <v>2814.3700779199999</v>
      </c>
      <c r="I668" s="153">
        <v>2860.0091116120002</v>
      </c>
      <c r="J668" s="153">
        <v>2991.03555538</v>
      </c>
      <c r="K668" s="153">
        <v>3150.8643843280001</v>
      </c>
      <c r="L668" s="153">
        <v>3148.8465901119998</v>
      </c>
      <c r="M668" s="153">
        <v>3133.0405354200002</v>
      </c>
      <c r="N668" s="153">
        <v>3131.7387327000001</v>
      </c>
      <c r="O668" s="153">
        <v>3122.1704827080002</v>
      </c>
      <c r="P668" s="153">
        <v>3108.9897301679998</v>
      </c>
      <c r="Q668" s="153">
        <v>2993.4655871240002</v>
      </c>
      <c r="R668" s="153">
        <v>2983.2138907039998</v>
      </c>
      <c r="S668" s="153">
        <v>2996.470581736</v>
      </c>
      <c r="T668" s="153">
        <v>3015.9867741799999</v>
      </c>
      <c r="U668" s="153">
        <v>3021.5085873840003</v>
      </c>
      <c r="V668" s="153">
        <v>3014.1317053040002</v>
      </c>
      <c r="W668" s="153">
        <v>3001.862214668</v>
      </c>
      <c r="X668" s="153">
        <v>2958.902724908</v>
      </c>
      <c r="Y668" s="153">
        <v>2818.9155390840001</v>
      </c>
    </row>
    <row r="669" spans="1:25" s="66" customFormat="1" ht="15.75" outlineLevel="1" x14ac:dyDescent="0.25">
      <c r="A669" s="74">
        <v>22</v>
      </c>
      <c r="B669" s="153">
        <v>2721.6057857639998</v>
      </c>
      <c r="C669" s="153">
        <v>2518.5137130880003</v>
      </c>
      <c r="D669" s="153">
        <v>2149.3875518320001</v>
      </c>
      <c r="E669" s="153">
        <v>2143.1714438440004</v>
      </c>
      <c r="F669" s="153">
        <v>2182.767943244</v>
      </c>
      <c r="G669" s="153">
        <v>2526.1184106440001</v>
      </c>
      <c r="H669" s="153">
        <v>2756.7219141360001</v>
      </c>
      <c r="I669" s="153">
        <v>2805.5395161360002</v>
      </c>
      <c r="J669" s="153">
        <v>2840.5146158799998</v>
      </c>
      <c r="K669" s="153">
        <v>2986.3707623</v>
      </c>
      <c r="L669" s="153">
        <v>2989.5927240320002</v>
      </c>
      <c r="M669" s="153">
        <v>2874.3614865999998</v>
      </c>
      <c r="N669" s="153">
        <v>2864.1097901799999</v>
      </c>
      <c r="O669" s="153">
        <v>2990.0700516960005</v>
      </c>
      <c r="P669" s="153">
        <v>2860.74679982</v>
      </c>
      <c r="Q669" s="153">
        <v>2851.4389103719996</v>
      </c>
      <c r="R669" s="153">
        <v>2829.7096533039999</v>
      </c>
      <c r="S669" s="153">
        <v>2808.1105765080001</v>
      </c>
      <c r="T669" s="153">
        <v>2893.1074457680002</v>
      </c>
      <c r="U669" s="153">
        <v>3007.6443884159999</v>
      </c>
      <c r="V669" s="153">
        <v>3001.0160428999998</v>
      </c>
      <c r="W669" s="153">
        <v>2900.3324508639998</v>
      </c>
      <c r="X669" s="153">
        <v>2951.156998724</v>
      </c>
      <c r="Y669" s="153">
        <v>2807.9912445919999</v>
      </c>
    </row>
    <row r="670" spans="1:25" s="66" customFormat="1" ht="15.75" outlineLevel="1" x14ac:dyDescent="0.25">
      <c r="A670" s="74">
        <v>23</v>
      </c>
      <c r="B670" s="153">
        <v>2803.6302054799999</v>
      </c>
      <c r="C670" s="153">
        <v>2714.9991369599998</v>
      </c>
      <c r="D670" s="153">
        <v>2481.4014872119997</v>
      </c>
      <c r="E670" s="153">
        <v>2374.6536641719999</v>
      </c>
      <c r="F670" s="153">
        <v>2379.7089980680003</v>
      </c>
      <c r="G670" s="153">
        <v>2280.771991348</v>
      </c>
      <c r="H670" s="153">
        <v>2718.1234634880002</v>
      </c>
      <c r="I670" s="153">
        <v>2773.6236527840001</v>
      </c>
      <c r="J670" s="153">
        <v>2798.5097814479996</v>
      </c>
      <c r="K670" s="153">
        <v>2877.67023518</v>
      </c>
      <c r="L670" s="153">
        <v>2895.1577850520002</v>
      </c>
      <c r="M670" s="153">
        <v>2888.3124724159998</v>
      </c>
      <c r="N670" s="153">
        <v>2869.3603944840002</v>
      </c>
      <c r="O670" s="153">
        <v>2864.8257816760001</v>
      </c>
      <c r="P670" s="153">
        <v>2859.8246895599996</v>
      </c>
      <c r="Q670" s="153">
        <v>2858.0781042440003</v>
      </c>
      <c r="R670" s="153">
        <v>2822.0073205440003</v>
      </c>
      <c r="S670" s="153">
        <v>2812.8404597239996</v>
      </c>
      <c r="T670" s="153">
        <v>2896.4378910599999</v>
      </c>
      <c r="U670" s="153">
        <v>2918.0152711440001</v>
      </c>
      <c r="V670" s="153">
        <v>2901.417286464</v>
      </c>
      <c r="W670" s="153">
        <v>2865.5851665959999</v>
      </c>
      <c r="X670" s="153">
        <v>2873.2007125079999</v>
      </c>
      <c r="Y670" s="153">
        <v>2773.2548086799998</v>
      </c>
    </row>
    <row r="671" spans="1:25" s="66" customFormat="1" ht="15.75" outlineLevel="1" x14ac:dyDescent="0.25">
      <c r="A671" s="74">
        <v>24</v>
      </c>
      <c r="B671" s="153">
        <v>2731.5645765720001</v>
      </c>
      <c r="C671" s="153">
        <v>2716.2033044760001</v>
      </c>
      <c r="D671" s="153">
        <v>2708.2948529519999</v>
      </c>
      <c r="E671" s="153">
        <v>2462.2975322960001</v>
      </c>
      <c r="F671" s="153">
        <v>2484.015941008</v>
      </c>
      <c r="G671" s="153">
        <v>2710.5838560679999</v>
      </c>
      <c r="H671" s="153">
        <v>2721.4539087800003</v>
      </c>
      <c r="I671" s="153">
        <v>2733.6040674999999</v>
      </c>
      <c r="J671" s="153">
        <v>2766.0189552279999</v>
      </c>
      <c r="K671" s="153">
        <v>2846.7198755119998</v>
      </c>
      <c r="L671" s="153">
        <v>2855.0839579880003</v>
      </c>
      <c r="M671" s="153">
        <v>2849.19330068</v>
      </c>
      <c r="N671" s="153">
        <v>2836.5875110080001</v>
      </c>
      <c r="O671" s="153">
        <v>2828.0607031919999</v>
      </c>
      <c r="P671" s="153">
        <v>2825.467946108</v>
      </c>
      <c r="Q671" s="153">
        <v>2795.8953276520001</v>
      </c>
      <c r="R671" s="153">
        <v>2771.4539815840003</v>
      </c>
      <c r="S671" s="153">
        <v>2779.3407363960005</v>
      </c>
      <c r="T671" s="153">
        <v>2876.1297686280004</v>
      </c>
      <c r="U671" s="153">
        <v>2902.6539990480001</v>
      </c>
      <c r="V671" s="153">
        <v>2880.9247419799999</v>
      </c>
      <c r="W671" s="153">
        <v>2910.7685693359999</v>
      </c>
      <c r="X671" s="153">
        <v>2838.9199075480001</v>
      </c>
      <c r="Y671" s="153">
        <v>2748.0974711159997</v>
      </c>
    </row>
    <row r="672" spans="1:25" s="66" customFormat="1" ht="15.75" outlineLevel="1" x14ac:dyDescent="0.25">
      <c r="A672" s="74">
        <v>25</v>
      </c>
      <c r="B672" s="153">
        <v>2746.5570045640002</v>
      </c>
      <c r="C672" s="153">
        <v>2421.3449883960002</v>
      </c>
      <c r="D672" s="153">
        <v>2226.0528836840003</v>
      </c>
      <c r="E672" s="153">
        <v>2182.6269146160002</v>
      </c>
      <c r="F672" s="153">
        <v>2200.8738494079998</v>
      </c>
      <c r="G672" s="153">
        <v>2250.4182912599999</v>
      </c>
      <c r="H672" s="153">
        <v>2366.8536962080002</v>
      </c>
      <c r="I672" s="153">
        <v>2460.3448282159998</v>
      </c>
      <c r="J672" s="153">
        <v>2763.0248089719998</v>
      </c>
      <c r="K672" s="153">
        <v>2789.462252544</v>
      </c>
      <c r="L672" s="153">
        <v>2800.4950305960001</v>
      </c>
      <c r="M672" s="153">
        <v>2791.2305345719997</v>
      </c>
      <c r="N672" s="153">
        <v>2781.6514362239996</v>
      </c>
      <c r="O672" s="153">
        <v>2771.877067468</v>
      </c>
      <c r="P672" s="153">
        <v>2771.5407684319998</v>
      </c>
      <c r="Q672" s="153">
        <v>2770.16302722</v>
      </c>
      <c r="R672" s="153">
        <v>2764.4567919640003</v>
      </c>
      <c r="S672" s="153">
        <v>2771.4431332280001</v>
      </c>
      <c r="T672" s="153">
        <v>2803.90141438</v>
      </c>
      <c r="U672" s="153">
        <v>2870.9984962400003</v>
      </c>
      <c r="V672" s="153">
        <v>2846.4052731880001</v>
      </c>
      <c r="W672" s="153">
        <v>2819.41456346</v>
      </c>
      <c r="X672" s="153">
        <v>2766.8542786400003</v>
      </c>
      <c r="Y672" s="153">
        <v>2751.080769016</v>
      </c>
    </row>
    <row r="673" spans="1:25" s="66" customFormat="1" ht="15.75" outlineLevel="1" x14ac:dyDescent="0.25">
      <c r="A673" s="74">
        <v>26</v>
      </c>
      <c r="B673" s="153">
        <v>2741.3823387520001</v>
      </c>
      <c r="C673" s="153">
        <v>2645.0163924039998</v>
      </c>
      <c r="D673" s="153">
        <v>2228.3527351559997</v>
      </c>
      <c r="E673" s="153">
        <v>2199.53950162</v>
      </c>
      <c r="F673" s="153">
        <v>2228.6130957</v>
      </c>
      <c r="G673" s="153">
        <v>2498.9975206439999</v>
      </c>
      <c r="H673" s="153">
        <v>2555.343881708</v>
      </c>
      <c r="I673" s="153">
        <v>2608.424887616</v>
      </c>
      <c r="J673" s="153">
        <v>2771.3238013119999</v>
      </c>
      <c r="K673" s="153">
        <v>2935.2424604719999</v>
      </c>
      <c r="L673" s="153">
        <v>2934.5481656880002</v>
      </c>
      <c r="M673" s="153">
        <v>2931.130933548</v>
      </c>
      <c r="N673" s="153">
        <v>2920.8466920600004</v>
      </c>
      <c r="O673" s="153">
        <v>2915.5960877560001</v>
      </c>
      <c r="P673" s="153">
        <v>2919.3496189320003</v>
      </c>
      <c r="Q673" s="153">
        <v>2925.9454193800002</v>
      </c>
      <c r="R673" s="153">
        <v>2921.7904990320003</v>
      </c>
      <c r="S673" s="153">
        <v>2819.175899628</v>
      </c>
      <c r="T673" s="153">
        <v>2885.0145721919998</v>
      </c>
      <c r="U673" s="153">
        <v>2985.9585247719997</v>
      </c>
      <c r="V673" s="153">
        <v>2974.8932016520002</v>
      </c>
      <c r="W673" s="153">
        <v>2951.2980273520002</v>
      </c>
      <c r="X673" s="153">
        <v>2826.3683596560004</v>
      </c>
      <c r="Y673" s="153">
        <v>2792.4672471559998</v>
      </c>
    </row>
    <row r="674" spans="1:25" s="66" customFormat="1" ht="15.75" outlineLevel="1" x14ac:dyDescent="0.25">
      <c r="A674" s="74">
        <v>27</v>
      </c>
      <c r="B674" s="153">
        <v>2720.0002290760003</v>
      </c>
      <c r="C674" s="153">
        <v>2493.5191008639999</v>
      </c>
      <c r="D674" s="153">
        <v>2212.9697663480001</v>
      </c>
      <c r="E674" s="153">
        <v>2469.7503528679999</v>
      </c>
      <c r="F674" s="153">
        <v>2700.3430080039998</v>
      </c>
      <c r="G674" s="153">
        <v>2632.9855656</v>
      </c>
      <c r="H674" s="153">
        <v>2788.8005028280004</v>
      </c>
      <c r="I674" s="153">
        <v>2948.0435205520002</v>
      </c>
      <c r="J674" s="153">
        <v>2920.9660239760001</v>
      </c>
      <c r="K674" s="153">
        <v>3068.7206326960004</v>
      </c>
      <c r="L674" s="153">
        <v>2978.0609216040002</v>
      </c>
      <c r="M674" s="153">
        <v>2956.4076030280003</v>
      </c>
      <c r="N674" s="153">
        <v>2939.2346554799997</v>
      </c>
      <c r="O674" s="153">
        <v>2926.5637756719998</v>
      </c>
      <c r="P674" s="153">
        <v>2913.675928744</v>
      </c>
      <c r="Q674" s="153">
        <v>2914.7716126999999</v>
      </c>
      <c r="R674" s="153">
        <v>2910.59499564</v>
      </c>
      <c r="S674" s="153">
        <v>2817.8957936200004</v>
      </c>
      <c r="T674" s="153">
        <v>2906.0712311879997</v>
      </c>
      <c r="U674" s="153">
        <v>2926.3902019759998</v>
      </c>
      <c r="V674" s="153">
        <v>2901.178622632</v>
      </c>
      <c r="W674" s="153">
        <v>2926.9434681319999</v>
      </c>
      <c r="X674" s="153">
        <v>2829.3299608440002</v>
      </c>
      <c r="Y674" s="153">
        <v>2740.2866547960002</v>
      </c>
    </row>
    <row r="675" spans="1:25" s="66" customFormat="1" ht="15.75" x14ac:dyDescent="0.25">
      <c r="A675" s="74">
        <v>28</v>
      </c>
      <c r="B675" s="153">
        <v>2461.6140858680001</v>
      </c>
      <c r="C675" s="153">
        <v>2143.3775626080001</v>
      </c>
      <c r="D675" s="153">
        <v>2099.181360264</v>
      </c>
      <c r="E675" s="153">
        <v>2147.3046674799998</v>
      </c>
      <c r="F675" s="153">
        <v>2302.425309924</v>
      </c>
      <c r="G675" s="153">
        <v>2542.8248788840001</v>
      </c>
      <c r="H675" s="153">
        <v>2726.9974186959998</v>
      </c>
      <c r="I675" s="153">
        <v>2841.1980623079999</v>
      </c>
      <c r="J675" s="153">
        <v>2955.8109434480002</v>
      </c>
      <c r="K675" s="153">
        <v>2968.1238275080004</v>
      </c>
      <c r="L675" s="153">
        <v>2970.1850151479998</v>
      </c>
      <c r="M675" s="153">
        <v>2914.3485268159998</v>
      </c>
      <c r="N675" s="153">
        <v>2886.5441903880001</v>
      </c>
      <c r="O675" s="153">
        <v>2896.0581985999997</v>
      </c>
      <c r="P675" s="153">
        <v>2895.9497150400002</v>
      </c>
      <c r="Q675" s="153">
        <v>2879.3300336479997</v>
      </c>
      <c r="R675" s="153">
        <v>2791.9356777120001</v>
      </c>
      <c r="S675" s="153">
        <v>2792.2719767480003</v>
      </c>
      <c r="T675" s="153">
        <v>2826.986715948</v>
      </c>
      <c r="U675" s="153">
        <v>2866.5181252120001</v>
      </c>
      <c r="V675" s="153">
        <v>2820.3692187880001</v>
      </c>
      <c r="W675" s="153">
        <v>2814.1205657320002</v>
      </c>
      <c r="X675" s="153">
        <v>2796.7740444880001</v>
      </c>
      <c r="Y675" s="153">
        <v>2735.0794439159999</v>
      </c>
    </row>
    <row r="676" spans="1:25" s="66" customFormat="1" ht="15.75" x14ac:dyDescent="0.25">
      <c r="A676" s="55" t="s">
        <v>57</v>
      </c>
    </row>
    <row r="677" spans="1:25" s="66" customFormat="1" ht="15.75" x14ac:dyDescent="0.25">
      <c r="A677" s="55"/>
    </row>
    <row r="678" spans="1:25" s="66" customFormat="1" ht="12.75" customHeight="1" x14ac:dyDescent="0.25">
      <c r="A678" s="55"/>
    </row>
    <row r="679" spans="1:25" s="66" customFormat="1" ht="15.75" customHeight="1" x14ac:dyDescent="0.25">
      <c r="A679" s="113" t="s">
        <v>32</v>
      </c>
      <c r="B679" s="113" t="s">
        <v>68</v>
      </c>
      <c r="C679" s="113"/>
      <c r="D679" s="113"/>
      <c r="E679" s="113"/>
      <c r="F679" s="113"/>
      <c r="G679" s="113"/>
      <c r="H679" s="113"/>
      <c r="I679" s="113"/>
      <c r="J679" s="113"/>
      <c r="K679" s="113"/>
      <c r="L679" s="113"/>
      <c r="M679" s="113"/>
      <c r="N679" s="113"/>
      <c r="O679" s="113"/>
      <c r="P679" s="113"/>
      <c r="Q679" s="113"/>
      <c r="R679" s="113"/>
      <c r="S679" s="113"/>
      <c r="T679" s="113"/>
      <c r="U679" s="113"/>
      <c r="V679" s="113"/>
      <c r="W679" s="113"/>
      <c r="X679" s="113"/>
      <c r="Y679" s="113"/>
    </row>
    <row r="680" spans="1:25" s="66" customFormat="1" ht="15.75" x14ac:dyDescent="0.25">
      <c r="A680" s="113"/>
      <c r="B680" s="113" t="s">
        <v>69</v>
      </c>
      <c r="C680" s="113"/>
      <c r="D680" s="113"/>
      <c r="E680" s="113"/>
      <c r="F680" s="113"/>
      <c r="G680" s="113"/>
      <c r="H680" s="113"/>
      <c r="I680" s="113"/>
      <c r="J680" s="113"/>
      <c r="K680" s="113"/>
      <c r="L680" s="113"/>
      <c r="M680" s="113"/>
      <c r="N680" s="113"/>
      <c r="O680" s="113"/>
      <c r="P680" s="113"/>
      <c r="Q680" s="113"/>
      <c r="R680" s="113"/>
      <c r="S680" s="113"/>
      <c r="T680" s="113"/>
      <c r="U680" s="113"/>
      <c r="V680" s="113"/>
      <c r="W680" s="113"/>
      <c r="X680" s="113"/>
      <c r="Y680" s="113"/>
    </row>
    <row r="681" spans="1:25" s="133" customFormat="1" ht="12.75" x14ac:dyDescent="0.2">
      <c r="A681" s="113"/>
      <c r="B681" s="132" t="s">
        <v>33</v>
      </c>
      <c r="C681" s="132" t="s">
        <v>34</v>
      </c>
      <c r="D681" s="132" t="s">
        <v>35</v>
      </c>
      <c r="E681" s="132" t="s">
        <v>36</v>
      </c>
      <c r="F681" s="132" t="s">
        <v>37</v>
      </c>
      <c r="G681" s="132" t="s">
        <v>38</v>
      </c>
      <c r="H681" s="132" t="s">
        <v>39</v>
      </c>
      <c r="I681" s="132" t="s">
        <v>40</v>
      </c>
      <c r="J681" s="132" t="s">
        <v>41</v>
      </c>
      <c r="K681" s="132" t="s">
        <v>42</v>
      </c>
      <c r="L681" s="132" t="s">
        <v>43</v>
      </c>
      <c r="M681" s="132" t="s">
        <v>44</v>
      </c>
      <c r="N681" s="132" t="s">
        <v>45</v>
      </c>
      <c r="O681" s="132" t="s">
        <v>46</v>
      </c>
      <c r="P681" s="132" t="s">
        <v>47</v>
      </c>
      <c r="Q681" s="132" t="s">
        <v>48</v>
      </c>
      <c r="R681" s="132" t="s">
        <v>49</v>
      </c>
      <c r="S681" s="132" t="s">
        <v>50</v>
      </c>
      <c r="T681" s="132" t="s">
        <v>51</v>
      </c>
      <c r="U681" s="132" t="s">
        <v>52</v>
      </c>
      <c r="V681" s="132" t="s">
        <v>53</v>
      </c>
      <c r="W681" s="132" t="s">
        <v>54</v>
      </c>
      <c r="X681" s="132" t="s">
        <v>55</v>
      </c>
      <c r="Y681" s="132" t="s">
        <v>56</v>
      </c>
    </row>
    <row r="682" spans="1:25" s="66" customFormat="1" ht="15.75" x14ac:dyDescent="0.25">
      <c r="A682" s="74">
        <v>1</v>
      </c>
      <c r="B682" s="131">
        <v>0</v>
      </c>
      <c r="C682" s="131">
        <v>0</v>
      </c>
      <c r="D682" s="131">
        <v>25.645513584</v>
      </c>
      <c r="E682" s="131">
        <v>48.253487487999998</v>
      </c>
      <c r="F682" s="131">
        <v>81.492850271999998</v>
      </c>
      <c r="G682" s="131">
        <v>1.160774092</v>
      </c>
      <c r="H682" s="131">
        <v>194.07708884000002</v>
      </c>
      <c r="I682" s="131">
        <v>258.22341786800001</v>
      </c>
      <c r="J682" s="131">
        <v>537.36246610399996</v>
      </c>
      <c r="K682" s="131">
        <v>436.787357628</v>
      </c>
      <c r="L682" s="131">
        <v>528.83565828799999</v>
      </c>
      <c r="M682" s="131">
        <v>414.06005180800003</v>
      </c>
      <c r="N682" s="131">
        <v>107.49635960400001</v>
      </c>
      <c r="O682" s="131">
        <v>0</v>
      </c>
      <c r="P682" s="131">
        <v>0</v>
      </c>
      <c r="Q682" s="131">
        <v>0.44478259599999997</v>
      </c>
      <c r="R682" s="131">
        <v>151.93122578000001</v>
      </c>
      <c r="S682" s="131">
        <v>452.094387944</v>
      </c>
      <c r="T682" s="131">
        <v>477.5988729</v>
      </c>
      <c r="U682" s="131">
        <v>174.12696215599999</v>
      </c>
      <c r="V682" s="131">
        <v>58.917421436000005</v>
      </c>
      <c r="W682" s="131">
        <v>0</v>
      </c>
      <c r="X682" s="131">
        <v>4.4261292480000005</v>
      </c>
      <c r="Y682" s="131">
        <v>59.416445812000006</v>
      </c>
    </row>
    <row r="683" spans="1:25" s="66" customFormat="1" ht="15.75" outlineLevel="1" x14ac:dyDescent="0.25">
      <c r="A683" s="74">
        <v>2</v>
      </c>
      <c r="B683" s="131">
        <v>5.2614526599999998</v>
      </c>
      <c r="C683" s="131">
        <v>4.3610391119999994</v>
      </c>
      <c r="D683" s="131">
        <v>94.087791588000002</v>
      </c>
      <c r="E683" s="131">
        <v>102.5169642</v>
      </c>
      <c r="F683" s="131">
        <v>115.20954072000001</v>
      </c>
      <c r="G683" s="131">
        <v>64.450082995999992</v>
      </c>
      <c r="H683" s="131">
        <v>124.137737708</v>
      </c>
      <c r="I683" s="131">
        <v>29.453286540000001</v>
      </c>
      <c r="J683" s="131">
        <v>30.950359668000001</v>
      </c>
      <c r="K683" s="131">
        <v>462.270145872</v>
      </c>
      <c r="L683" s="131">
        <v>147.13625242800001</v>
      </c>
      <c r="M683" s="131">
        <v>0</v>
      </c>
      <c r="N683" s="131">
        <v>201.99638872</v>
      </c>
      <c r="O683" s="131">
        <v>179.952529328</v>
      </c>
      <c r="P683" s="131">
        <v>212.97492499199998</v>
      </c>
      <c r="Q683" s="131">
        <v>513.30081249600005</v>
      </c>
      <c r="R683" s="131">
        <v>111.03292365999999</v>
      </c>
      <c r="S683" s="131">
        <v>469.59278617199999</v>
      </c>
      <c r="T683" s="131">
        <v>458.10437716799998</v>
      </c>
      <c r="U683" s="131">
        <v>359.09143195600001</v>
      </c>
      <c r="V683" s="131">
        <v>4.4695226720000001</v>
      </c>
      <c r="W683" s="131">
        <v>2.7446340679999999</v>
      </c>
      <c r="X683" s="131">
        <v>40.041281995999995</v>
      </c>
      <c r="Y683" s="131">
        <v>0</v>
      </c>
    </row>
    <row r="684" spans="1:25" s="66" customFormat="1" ht="15.75" outlineLevel="1" x14ac:dyDescent="0.25">
      <c r="A684" s="74">
        <v>3</v>
      </c>
      <c r="B684" s="131">
        <v>0</v>
      </c>
      <c r="C684" s="131">
        <v>0.10848356000000001</v>
      </c>
      <c r="D684" s="131">
        <v>4.3067973320000004</v>
      </c>
      <c r="E684" s="131">
        <v>13.853350612</v>
      </c>
      <c r="F684" s="131">
        <v>0</v>
      </c>
      <c r="G684" s="131">
        <v>117.10800302</v>
      </c>
      <c r="H684" s="131">
        <v>163.97290094000002</v>
      </c>
      <c r="I684" s="131">
        <v>50.412310331999997</v>
      </c>
      <c r="J684" s="131">
        <v>0</v>
      </c>
      <c r="K684" s="131">
        <v>0</v>
      </c>
      <c r="L684" s="131">
        <v>0</v>
      </c>
      <c r="M684" s="131">
        <v>0</v>
      </c>
      <c r="N684" s="131">
        <v>189.08684508000002</v>
      </c>
      <c r="O684" s="131">
        <v>175.84100240399999</v>
      </c>
      <c r="P684" s="131">
        <v>181.81844655999998</v>
      </c>
      <c r="Q684" s="131">
        <v>3.7101377520000001</v>
      </c>
      <c r="R684" s="131">
        <v>25.113944139999997</v>
      </c>
      <c r="S684" s="131">
        <v>79.073666884000005</v>
      </c>
      <c r="T684" s="131">
        <v>225.949558768</v>
      </c>
      <c r="U684" s="131">
        <v>161.72729124800003</v>
      </c>
      <c r="V684" s="131">
        <v>0</v>
      </c>
      <c r="W684" s="131">
        <v>0</v>
      </c>
      <c r="X684" s="131">
        <v>0</v>
      </c>
      <c r="Y684" s="131">
        <v>0.10848356000000001</v>
      </c>
    </row>
    <row r="685" spans="1:25" s="66" customFormat="1" ht="15.75" outlineLevel="1" x14ac:dyDescent="0.25">
      <c r="A685" s="74">
        <v>4</v>
      </c>
      <c r="B685" s="131">
        <v>0</v>
      </c>
      <c r="C685" s="131">
        <v>0</v>
      </c>
      <c r="D685" s="131">
        <v>0</v>
      </c>
      <c r="E685" s="131">
        <v>0</v>
      </c>
      <c r="F685" s="131">
        <v>0</v>
      </c>
      <c r="G685" s="131">
        <v>26.209628095999999</v>
      </c>
      <c r="H685" s="131">
        <v>12.323732415999999</v>
      </c>
      <c r="I685" s="131">
        <v>45.573943555999996</v>
      </c>
      <c r="J685" s="131">
        <v>131.08068554799999</v>
      </c>
      <c r="K685" s="131">
        <v>8.2230538479999993</v>
      </c>
      <c r="L685" s="131">
        <v>0</v>
      </c>
      <c r="M685" s="131">
        <v>0</v>
      </c>
      <c r="N685" s="131">
        <v>0</v>
      </c>
      <c r="O685" s="131">
        <v>0</v>
      </c>
      <c r="P685" s="131">
        <v>0</v>
      </c>
      <c r="Q685" s="131">
        <v>0</v>
      </c>
      <c r="R685" s="131">
        <v>0</v>
      </c>
      <c r="S685" s="131">
        <v>31.123933364000003</v>
      </c>
      <c r="T685" s="131">
        <v>28.672204908000001</v>
      </c>
      <c r="U685" s="131">
        <v>0</v>
      </c>
      <c r="V685" s="131">
        <v>0</v>
      </c>
      <c r="W685" s="131">
        <v>0</v>
      </c>
      <c r="X685" s="131">
        <v>0</v>
      </c>
      <c r="Y685" s="131">
        <v>0</v>
      </c>
    </row>
    <row r="686" spans="1:25" s="66" customFormat="1" ht="15.75" outlineLevel="1" x14ac:dyDescent="0.25">
      <c r="A686" s="74">
        <v>5</v>
      </c>
      <c r="B686" s="131">
        <v>0</v>
      </c>
      <c r="C686" s="131">
        <v>0</v>
      </c>
      <c r="D686" s="131">
        <v>0</v>
      </c>
      <c r="E686" s="131">
        <v>46.734717648</v>
      </c>
      <c r="F686" s="131">
        <v>81.19994466</v>
      </c>
      <c r="G686" s="131">
        <v>227.0018493</v>
      </c>
      <c r="H686" s="131">
        <v>0</v>
      </c>
      <c r="I686" s="131">
        <v>0</v>
      </c>
      <c r="J686" s="131">
        <v>0</v>
      </c>
      <c r="K686" s="131">
        <v>26.415746860000002</v>
      </c>
      <c r="L686" s="131">
        <v>0</v>
      </c>
      <c r="M686" s="131">
        <v>0</v>
      </c>
      <c r="N686" s="131">
        <v>0</v>
      </c>
      <c r="O686" s="131">
        <v>0</v>
      </c>
      <c r="P686" s="131">
        <v>0</v>
      </c>
      <c r="Q686" s="131">
        <v>0</v>
      </c>
      <c r="R686" s="131">
        <v>0</v>
      </c>
      <c r="S686" s="131">
        <v>0</v>
      </c>
      <c r="T686" s="131">
        <v>0</v>
      </c>
      <c r="U686" s="131">
        <v>0</v>
      </c>
      <c r="V686" s="131">
        <v>0</v>
      </c>
      <c r="W686" s="131">
        <v>0</v>
      </c>
      <c r="X686" s="131">
        <v>0</v>
      </c>
      <c r="Y686" s="131">
        <v>0</v>
      </c>
    </row>
    <row r="687" spans="1:25" s="66" customFormat="1" ht="15.75" outlineLevel="1" x14ac:dyDescent="0.25">
      <c r="A687" s="74">
        <v>6</v>
      </c>
      <c r="B687" s="131">
        <v>23.182936772000001</v>
      </c>
      <c r="C687" s="131">
        <v>144.478405208</v>
      </c>
      <c r="D687" s="131">
        <v>0</v>
      </c>
      <c r="E687" s="131">
        <v>16.70646824</v>
      </c>
      <c r="F687" s="131">
        <v>122.08739842400001</v>
      </c>
      <c r="G687" s="131">
        <v>94.185426791999987</v>
      </c>
      <c r="H687" s="131">
        <v>33.770932227999999</v>
      </c>
      <c r="I687" s="131">
        <v>0</v>
      </c>
      <c r="J687" s="131">
        <v>51.703264695999998</v>
      </c>
      <c r="K687" s="131">
        <v>0</v>
      </c>
      <c r="L687" s="131">
        <v>0</v>
      </c>
      <c r="M687" s="131">
        <v>0</v>
      </c>
      <c r="N687" s="131">
        <v>0</v>
      </c>
      <c r="O687" s="131">
        <v>0</v>
      </c>
      <c r="P687" s="131">
        <v>0</v>
      </c>
      <c r="Q687" s="131">
        <v>0</v>
      </c>
      <c r="R687" s="131">
        <v>0</v>
      </c>
      <c r="S687" s="131">
        <v>22.716457464000001</v>
      </c>
      <c r="T687" s="131">
        <v>0</v>
      </c>
      <c r="U687" s="131">
        <v>2.3974866759999998</v>
      </c>
      <c r="V687" s="131">
        <v>0</v>
      </c>
      <c r="W687" s="131">
        <v>0</v>
      </c>
      <c r="X687" s="131">
        <v>0</v>
      </c>
      <c r="Y687" s="131">
        <v>0</v>
      </c>
    </row>
    <row r="688" spans="1:25" s="66" customFormat="1" ht="15.75" outlineLevel="1" x14ac:dyDescent="0.25">
      <c r="A688" s="74">
        <v>7</v>
      </c>
      <c r="B688" s="131">
        <v>0</v>
      </c>
      <c r="C688" s="131">
        <v>0</v>
      </c>
      <c r="D688" s="131">
        <v>0</v>
      </c>
      <c r="E688" s="131">
        <v>0.62920464799999998</v>
      </c>
      <c r="F688" s="131">
        <v>63.723243144000001</v>
      </c>
      <c r="G688" s="131">
        <v>121.957218152</v>
      </c>
      <c r="H688" s="131">
        <v>256.79143487600004</v>
      </c>
      <c r="I688" s="131">
        <v>40.084675420000003</v>
      </c>
      <c r="J688" s="131">
        <v>107.789265216</v>
      </c>
      <c r="K688" s="131">
        <v>63.679849720000007</v>
      </c>
      <c r="L688" s="131">
        <v>3.0266913240000002</v>
      </c>
      <c r="M688" s="131">
        <v>0</v>
      </c>
      <c r="N688" s="131">
        <v>0</v>
      </c>
      <c r="O688" s="131">
        <v>0.55326615600000006</v>
      </c>
      <c r="P688" s="131">
        <v>0.90041354799999995</v>
      </c>
      <c r="Q688" s="131">
        <v>0</v>
      </c>
      <c r="R688" s="131">
        <v>27.543975884000002</v>
      </c>
      <c r="S688" s="131">
        <v>54.936074783999999</v>
      </c>
      <c r="T688" s="131">
        <v>8.6895331559999995</v>
      </c>
      <c r="U688" s="131">
        <v>32.263010743999999</v>
      </c>
      <c r="V688" s="131">
        <v>25.157337564000002</v>
      </c>
      <c r="W688" s="131">
        <v>0</v>
      </c>
      <c r="X688" s="131">
        <v>0</v>
      </c>
      <c r="Y688" s="131">
        <v>0</v>
      </c>
    </row>
    <row r="689" spans="1:25" s="66" customFormat="1" ht="15.75" outlineLevel="1" x14ac:dyDescent="0.25">
      <c r="A689" s="74">
        <v>8</v>
      </c>
      <c r="B689" s="131">
        <v>0</v>
      </c>
      <c r="C689" s="131">
        <v>0</v>
      </c>
      <c r="D689" s="131">
        <v>24.289469084</v>
      </c>
      <c r="E689" s="131">
        <v>35.398185628</v>
      </c>
      <c r="F689" s="131">
        <v>56.671811744000003</v>
      </c>
      <c r="G689" s="131">
        <v>380.7772956</v>
      </c>
      <c r="H689" s="131">
        <v>90.876678212000002</v>
      </c>
      <c r="I689" s="131">
        <v>66.489573923999998</v>
      </c>
      <c r="J689" s="131">
        <v>166.63074816</v>
      </c>
      <c r="K689" s="131">
        <v>14.601887176000002</v>
      </c>
      <c r="L689" s="131">
        <v>0.48817601999999999</v>
      </c>
      <c r="M689" s="131">
        <v>0</v>
      </c>
      <c r="N689" s="131">
        <v>313.45239826400001</v>
      </c>
      <c r="O689" s="131">
        <v>188.04540290400001</v>
      </c>
      <c r="P689" s="131">
        <v>475.7004106</v>
      </c>
      <c r="Q689" s="131">
        <v>0</v>
      </c>
      <c r="R689" s="131">
        <v>56.46569298</v>
      </c>
      <c r="S689" s="131">
        <v>0</v>
      </c>
      <c r="T689" s="131">
        <v>12.009130091999999</v>
      </c>
      <c r="U689" s="131">
        <v>0</v>
      </c>
      <c r="V689" s="131">
        <v>2.3215481840000001</v>
      </c>
      <c r="W689" s="131">
        <v>363.84301188399996</v>
      </c>
      <c r="X689" s="131">
        <v>0</v>
      </c>
      <c r="Y689" s="131">
        <v>34.00959606</v>
      </c>
    </row>
    <row r="690" spans="1:25" s="66" customFormat="1" ht="15.75" outlineLevel="1" x14ac:dyDescent="0.25">
      <c r="A690" s="74">
        <v>9</v>
      </c>
      <c r="B690" s="131">
        <v>127.988904088</v>
      </c>
      <c r="C690" s="131">
        <v>142.569094552</v>
      </c>
      <c r="D690" s="131">
        <v>169.96119345199997</v>
      </c>
      <c r="E690" s="131">
        <v>407.94157902400002</v>
      </c>
      <c r="F690" s="131">
        <v>290.70339573200005</v>
      </c>
      <c r="G690" s="131">
        <v>0</v>
      </c>
      <c r="H690" s="131">
        <v>41.343084716</v>
      </c>
      <c r="I690" s="131">
        <v>237.60069311200002</v>
      </c>
      <c r="J690" s="131">
        <v>491.73428076799996</v>
      </c>
      <c r="K690" s="131">
        <v>542.94936944400001</v>
      </c>
      <c r="L690" s="131">
        <v>5.1312723880000002</v>
      </c>
      <c r="M690" s="131">
        <v>517.56421640399992</v>
      </c>
      <c r="N690" s="131">
        <v>2.234761336</v>
      </c>
      <c r="O690" s="131">
        <v>526.96974105599998</v>
      </c>
      <c r="P690" s="131">
        <v>2.2022162679999999</v>
      </c>
      <c r="Q690" s="131">
        <v>513.17063222399997</v>
      </c>
      <c r="R690" s="131">
        <v>0</v>
      </c>
      <c r="S690" s="131">
        <v>4.1874654160000002</v>
      </c>
      <c r="T690" s="131">
        <v>0</v>
      </c>
      <c r="U690" s="131">
        <v>381.75364764</v>
      </c>
      <c r="V690" s="131">
        <v>0</v>
      </c>
      <c r="W690" s="131">
        <v>0</v>
      </c>
      <c r="X690" s="131">
        <v>0</v>
      </c>
      <c r="Y690" s="131">
        <v>289.03274890800003</v>
      </c>
    </row>
    <row r="691" spans="1:25" s="66" customFormat="1" ht="15.75" outlineLevel="1" x14ac:dyDescent="0.25">
      <c r="A691" s="74">
        <v>10</v>
      </c>
      <c r="B691" s="131">
        <v>109.40567025999999</v>
      </c>
      <c r="C691" s="131">
        <v>3.36299036</v>
      </c>
      <c r="D691" s="131">
        <v>2.0286425720000003</v>
      </c>
      <c r="E691" s="131">
        <v>2.2239129799999997</v>
      </c>
      <c r="F691" s="131">
        <v>2.2781547600000001</v>
      </c>
      <c r="G691" s="131">
        <v>27.663307799999998</v>
      </c>
      <c r="H691" s="131">
        <v>129.77888282800001</v>
      </c>
      <c r="I691" s="131">
        <v>54.914378071999998</v>
      </c>
      <c r="J691" s="131">
        <v>54.610624104000003</v>
      </c>
      <c r="K691" s="131">
        <v>33.033244019999998</v>
      </c>
      <c r="L691" s="131">
        <v>0</v>
      </c>
      <c r="M691" s="131">
        <v>0</v>
      </c>
      <c r="N691" s="131">
        <v>0</v>
      </c>
      <c r="O691" s="131">
        <v>0</v>
      </c>
      <c r="P691" s="131">
        <v>0</v>
      </c>
      <c r="Q691" s="131">
        <v>0</v>
      </c>
      <c r="R691" s="131">
        <v>16.934283715999999</v>
      </c>
      <c r="S691" s="131">
        <v>100.314747932</v>
      </c>
      <c r="T691" s="131">
        <v>205.10986689199999</v>
      </c>
      <c r="U691" s="131">
        <v>86.960421695999997</v>
      </c>
      <c r="V691" s="131">
        <v>0</v>
      </c>
      <c r="W691" s="131">
        <v>0</v>
      </c>
      <c r="X691" s="131">
        <v>0</v>
      </c>
      <c r="Y691" s="131">
        <v>0</v>
      </c>
    </row>
    <row r="692" spans="1:25" s="66" customFormat="1" ht="15.75" outlineLevel="1" x14ac:dyDescent="0.25">
      <c r="A692" s="74">
        <v>11</v>
      </c>
      <c r="B692" s="131">
        <v>6.357136616</v>
      </c>
      <c r="C692" s="131">
        <v>0.82447505600000004</v>
      </c>
      <c r="D692" s="131">
        <v>4.3393424E-2</v>
      </c>
      <c r="E692" s="131">
        <v>0.32545067999999999</v>
      </c>
      <c r="F692" s="131">
        <v>0.94380697199999997</v>
      </c>
      <c r="G692" s="131">
        <v>38.837114479999997</v>
      </c>
      <c r="H692" s="131">
        <v>85.398258432000006</v>
      </c>
      <c r="I692" s="131">
        <v>0</v>
      </c>
      <c r="J692" s="131">
        <v>169.603197704</v>
      </c>
      <c r="K692" s="131">
        <v>0</v>
      </c>
      <c r="L692" s="131">
        <v>0.21696712000000001</v>
      </c>
      <c r="M692" s="131">
        <v>0</v>
      </c>
      <c r="N692" s="131">
        <v>0</v>
      </c>
      <c r="O692" s="131">
        <v>0</v>
      </c>
      <c r="P692" s="131">
        <v>1.0631388879999999</v>
      </c>
      <c r="Q692" s="131">
        <v>4.0355884319999999</v>
      </c>
      <c r="R692" s="131">
        <v>0</v>
      </c>
      <c r="S692" s="131">
        <v>145.67172436800001</v>
      </c>
      <c r="T692" s="131">
        <v>144.79300753199999</v>
      </c>
      <c r="U692" s="131">
        <v>51.063211692000003</v>
      </c>
      <c r="V692" s="131">
        <v>0</v>
      </c>
      <c r="W692" s="131">
        <v>0</v>
      </c>
      <c r="X692" s="131">
        <v>0</v>
      </c>
      <c r="Y692" s="131">
        <v>0.42308588400000002</v>
      </c>
    </row>
    <row r="693" spans="1:25" s="66" customFormat="1" ht="15.75" outlineLevel="1" x14ac:dyDescent="0.25">
      <c r="A693" s="74">
        <v>12</v>
      </c>
      <c r="B693" s="131">
        <v>0</v>
      </c>
      <c r="C693" s="131">
        <v>1.258409296</v>
      </c>
      <c r="D693" s="131">
        <v>20.969872147999997</v>
      </c>
      <c r="E693" s="131">
        <v>0</v>
      </c>
      <c r="F693" s="131">
        <v>0</v>
      </c>
      <c r="G693" s="131">
        <v>32.675248272000005</v>
      </c>
      <c r="H693" s="131">
        <v>35.094431659999998</v>
      </c>
      <c r="I693" s="131">
        <v>0</v>
      </c>
      <c r="J693" s="131">
        <v>74.57159914399999</v>
      </c>
      <c r="K693" s="131">
        <v>106.10777003600001</v>
      </c>
      <c r="L693" s="131">
        <v>0</v>
      </c>
      <c r="M693" s="131">
        <v>0</v>
      </c>
      <c r="N693" s="131">
        <v>0</v>
      </c>
      <c r="O693" s="131">
        <v>0</v>
      </c>
      <c r="P693" s="131">
        <v>0</v>
      </c>
      <c r="Q693" s="131">
        <v>0</v>
      </c>
      <c r="R693" s="131">
        <v>9.9479424519999995</v>
      </c>
      <c r="S693" s="131">
        <v>43.914145087999998</v>
      </c>
      <c r="T693" s="131">
        <v>71.805268364</v>
      </c>
      <c r="U693" s="131">
        <v>0.52072108799999994</v>
      </c>
      <c r="V693" s="131">
        <v>0</v>
      </c>
      <c r="W693" s="131">
        <v>0</v>
      </c>
      <c r="X693" s="131">
        <v>0</v>
      </c>
      <c r="Y693" s="131">
        <v>0</v>
      </c>
    </row>
    <row r="694" spans="1:25" s="66" customFormat="1" ht="15.75" outlineLevel="1" x14ac:dyDescent="0.25">
      <c r="A694" s="74">
        <v>13</v>
      </c>
      <c r="B694" s="131">
        <v>0</v>
      </c>
      <c r="C694" s="131">
        <v>0.72683985200000001</v>
      </c>
      <c r="D694" s="131">
        <v>0</v>
      </c>
      <c r="E694" s="131">
        <v>0</v>
      </c>
      <c r="F694" s="131">
        <v>0</v>
      </c>
      <c r="G694" s="131">
        <v>0</v>
      </c>
      <c r="H694" s="131">
        <v>77.261991432000002</v>
      </c>
      <c r="I694" s="131">
        <v>1.5730116199999999</v>
      </c>
      <c r="J694" s="131">
        <v>176.17730144000001</v>
      </c>
      <c r="K694" s="131">
        <v>13.115662404</v>
      </c>
      <c r="L694" s="131">
        <v>0</v>
      </c>
      <c r="M694" s="131">
        <v>0</v>
      </c>
      <c r="N694" s="131">
        <v>6.6174971599999992</v>
      </c>
      <c r="O694" s="131">
        <v>6.3788333279999998</v>
      </c>
      <c r="P694" s="131">
        <v>6.4439234640000009</v>
      </c>
      <c r="Q694" s="131">
        <v>0</v>
      </c>
      <c r="R694" s="131">
        <v>0</v>
      </c>
      <c r="S694" s="131">
        <v>235.30084164000002</v>
      </c>
      <c r="T694" s="131">
        <v>125.2985118</v>
      </c>
      <c r="U694" s="131">
        <v>0</v>
      </c>
      <c r="V694" s="131">
        <v>0</v>
      </c>
      <c r="W694" s="131">
        <v>0</v>
      </c>
      <c r="X694" s="131">
        <v>0</v>
      </c>
      <c r="Y694" s="131">
        <v>0</v>
      </c>
    </row>
    <row r="695" spans="1:25" s="66" customFormat="1" ht="15.75" outlineLevel="1" x14ac:dyDescent="0.25">
      <c r="A695" s="74">
        <v>14</v>
      </c>
      <c r="B695" s="131">
        <v>0</v>
      </c>
      <c r="C695" s="131">
        <v>0</v>
      </c>
      <c r="D695" s="131">
        <v>0</v>
      </c>
      <c r="E695" s="131">
        <v>34.541165503999999</v>
      </c>
      <c r="F695" s="131">
        <v>48.600634879999994</v>
      </c>
      <c r="G695" s="131">
        <v>66.424483788000003</v>
      </c>
      <c r="H695" s="131">
        <v>84.053062288000007</v>
      </c>
      <c r="I695" s="131">
        <v>162.497524524</v>
      </c>
      <c r="J695" s="131">
        <v>211.27173310000001</v>
      </c>
      <c r="K695" s="131">
        <v>0</v>
      </c>
      <c r="L695" s="131">
        <v>0</v>
      </c>
      <c r="M695" s="131">
        <v>0</v>
      </c>
      <c r="N695" s="131">
        <v>5.3048460839999994</v>
      </c>
      <c r="O695" s="131">
        <v>0</v>
      </c>
      <c r="P695" s="131">
        <v>0</v>
      </c>
      <c r="Q695" s="131">
        <v>0</v>
      </c>
      <c r="R695" s="131">
        <v>0</v>
      </c>
      <c r="S695" s="131">
        <v>59.004208284000001</v>
      </c>
      <c r="T695" s="131">
        <v>85.669467331999996</v>
      </c>
      <c r="U695" s="131">
        <v>6.18356292</v>
      </c>
      <c r="V695" s="131">
        <v>0</v>
      </c>
      <c r="W695" s="131">
        <v>0</v>
      </c>
      <c r="X695" s="131">
        <v>24.788493460000002</v>
      </c>
      <c r="Y695" s="131">
        <v>34.00959606</v>
      </c>
    </row>
    <row r="696" spans="1:25" s="66" customFormat="1" ht="15.75" outlineLevel="1" x14ac:dyDescent="0.25">
      <c r="A696" s="74">
        <v>15</v>
      </c>
      <c r="B696" s="131">
        <v>51.486297575999998</v>
      </c>
      <c r="C696" s="131">
        <v>1.2258642279999998</v>
      </c>
      <c r="D696" s="131">
        <v>5.7387803240000004</v>
      </c>
      <c r="E696" s="131">
        <v>72.499563147999993</v>
      </c>
      <c r="F696" s="131">
        <v>80.375469604000003</v>
      </c>
      <c r="G696" s="131">
        <v>124.49573345600001</v>
      </c>
      <c r="H696" s="131">
        <v>173.606241068</v>
      </c>
      <c r="I696" s="131">
        <v>181.98117189999999</v>
      </c>
      <c r="J696" s="131">
        <v>815.10207641600005</v>
      </c>
      <c r="K696" s="131">
        <v>102.13727174</v>
      </c>
      <c r="L696" s="131">
        <v>0</v>
      </c>
      <c r="M696" s="131">
        <v>0</v>
      </c>
      <c r="N696" s="131">
        <v>0</v>
      </c>
      <c r="O696" s="131">
        <v>27.001558084000003</v>
      </c>
      <c r="P696" s="131">
        <v>18.65917232</v>
      </c>
      <c r="Q696" s="131">
        <v>25.005460580000001</v>
      </c>
      <c r="R696" s="131">
        <v>0</v>
      </c>
      <c r="S696" s="131">
        <v>0.80277834400000003</v>
      </c>
      <c r="T696" s="131">
        <v>1.0848356E-2</v>
      </c>
      <c r="U696" s="131">
        <v>0</v>
      </c>
      <c r="V696" s="131">
        <v>0</v>
      </c>
      <c r="W696" s="131">
        <v>0</v>
      </c>
      <c r="X696" s="131">
        <v>0</v>
      </c>
      <c r="Y696" s="131">
        <v>0</v>
      </c>
    </row>
    <row r="697" spans="1:25" s="66" customFormat="1" ht="15.75" outlineLevel="1" x14ac:dyDescent="0.25">
      <c r="A697" s="74">
        <v>16</v>
      </c>
      <c r="B697" s="131">
        <v>0</v>
      </c>
      <c r="C697" s="131">
        <v>0</v>
      </c>
      <c r="D697" s="131">
        <v>0.14102862800000002</v>
      </c>
      <c r="E697" s="131">
        <v>0.119331916</v>
      </c>
      <c r="F697" s="131">
        <v>0</v>
      </c>
      <c r="G697" s="131">
        <v>89.564027136000007</v>
      </c>
      <c r="H697" s="131">
        <v>128.574715312</v>
      </c>
      <c r="I697" s="131">
        <v>19.028016424</v>
      </c>
      <c r="J697" s="131">
        <v>280.15879369999999</v>
      </c>
      <c r="K697" s="131">
        <v>2.4408801000000002</v>
      </c>
      <c r="L697" s="131">
        <v>0</v>
      </c>
      <c r="M697" s="131">
        <v>0</v>
      </c>
      <c r="N697" s="131">
        <v>0</v>
      </c>
      <c r="O697" s="131">
        <v>0</v>
      </c>
      <c r="P697" s="131">
        <v>0</v>
      </c>
      <c r="Q697" s="131">
        <v>0</v>
      </c>
      <c r="R697" s="131">
        <v>0</v>
      </c>
      <c r="S697" s="131">
        <v>0</v>
      </c>
      <c r="T697" s="131">
        <v>0</v>
      </c>
      <c r="U697" s="131">
        <v>0.29290561200000004</v>
      </c>
      <c r="V697" s="131">
        <v>400.98778282799998</v>
      </c>
      <c r="W697" s="131">
        <v>0</v>
      </c>
      <c r="X697" s="131">
        <v>0</v>
      </c>
      <c r="Y697" s="131">
        <v>0</v>
      </c>
    </row>
    <row r="698" spans="1:25" s="66" customFormat="1" ht="15.75" outlineLevel="1" x14ac:dyDescent="0.25">
      <c r="A698" s="74">
        <v>17</v>
      </c>
      <c r="B698" s="131">
        <v>4.751579928</v>
      </c>
      <c r="C698" s="131">
        <v>0</v>
      </c>
      <c r="D698" s="131">
        <v>9.7635204000000003E-2</v>
      </c>
      <c r="E698" s="131">
        <v>0</v>
      </c>
      <c r="F698" s="131">
        <v>8.8848035640000003</v>
      </c>
      <c r="G698" s="131">
        <v>37.893307507999999</v>
      </c>
      <c r="H698" s="131">
        <v>60.935215652000004</v>
      </c>
      <c r="I698" s="131">
        <v>155.684756956</v>
      </c>
      <c r="J698" s="131">
        <v>639.80349181199995</v>
      </c>
      <c r="K698" s="131">
        <v>0</v>
      </c>
      <c r="L698" s="131">
        <v>0</v>
      </c>
      <c r="M698" s="131">
        <v>0</v>
      </c>
      <c r="N698" s="131">
        <v>0</v>
      </c>
      <c r="O698" s="131">
        <v>0</v>
      </c>
      <c r="P698" s="131">
        <v>0</v>
      </c>
      <c r="Q698" s="131">
        <v>0</v>
      </c>
      <c r="R698" s="131">
        <v>0</v>
      </c>
      <c r="S698" s="131">
        <v>44.554198092</v>
      </c>
      <c r="T698" s="131">
        <v>0.119331916</v>
      </c>
      <c r="U698" s="131">
        <v>0.37969245999999995</v>
      </c>
      <c r="V698" s="131">
        <v>0</v>
      </c>
      <c r="W698" s="131">
        <v>0</v>
      </c>
      <c r="X698" s="131">
        <v>0</v>
      </c>
      <c r="Y698" s="131">
        <v>0</v>
      </c>
    </row>
    <row r="699" spans="1:25" s="66" customFormat="1" ht="15.75" outlineLevel="1" x14ac:dyDescent="0.25">
      <c r="A699" s="74">
        <v>18</v>
      </c>
      <c r="B699" s="131">
        <v>0</v>
      </c>
      <c r="C699" s="131">
        <v>5.5977516960000004</v>
      </c>
      <c r="D699" s="131">
        <v>0.19527040800000001</v>
      </c>
      <c r="E699" s="131">
        <v>6.2920464799999998</v>
      </c>
      <c r="F699" s="131">
        <v>15.632480996</v>
      </c>
      <c r="G699" s="131">
        <v>74.593295856000012</v>
      </c>
      <c r="H699" s="131">
        <v>21.75095378</v>
      </c>
      <c r="I699" s="131">
        <v>72.803317116000002</v>
      </c>
      <c r="J699" s="131">
        <v>4.2308588399999998</v>
      </c>
      <c r="K699" s="131">
        <v>12.443064332000001</v>
      </c>
      <c r="L699" s="131">
        <v>5.0987273200000001</v>
      </c>
      <c r="M699" s="131">
        <v>6.5632553800000002</v>
      </c>
      <c r="N699" s="131">
        <v>2.646998864</v>
      </c>
      <c r="O699" s="131">
        <v>0</v>
      </c>
      <c r="P699" s="131">
        <v>0</v>
      </c>
      <c r="Q699" s="131">
        <v>0</v>
      </c>
      <c r="R699" s="131">
        <v>0</v>
      </c>
      <c r="S699" s="131">
        <v>0</v>
      </c>
      <c r="T699" s="131">
        <v>0</v>
      </c>
      <c r="U699" s="131">
        <v>0</v>
      </c>
      <c r="V699" s="131">
        <v>0</v>
      </c>
      <c r="W699" s="131">
        <v>0</v>
      </c>
      <c r="X699" s="131">
        <v>0</v>
      </c>
      <c r="Y699" s="131">
        <v>0</v>
      </c>
    </row>
    <row r="700" spans="1:25" s="66" customFormat="1" ht="15.75" outlineLevel="1" x14ac:dyDescent="0.25">
      <c r="A700" s="74">
        <v>19</v>
      </c>
      <c r="B700" s="131">
        <v>0</v>
      </c>
      <c r="C700" s="131">
        <v>0</v>
      </c>
      <c r="D700" s="131">
        <v>0</v>
      </c>
      <c r="E700" s="131">
        <v>8.3423857640000012</v>
      </c>
      <c r="F700" s="131">
        <v>9.5790983480000005</v>
      </c>
      <c r="G700" s="131">
        <v>13.159055828000001</v>
      </c>
      <c r="H700" s="131">
        <v>46.441812036000002</v>
      </c>
      <c r="I700" s="131">
        <v>69.396933332000003</v>
      </c>
      <c r="J700" s="131">
        <v>108.201502744</v>
      </c>
      <c r="K700" s="131">
        <v>0</v>
      </c>
      <c r="L700" s="131">
        <v>0</v>
      </c>
      <c r="M700" s="131">
        <v>0</v>
      </c>
      <c r="N700" s="131">
        <v>0</v>
      </c>
      <c r="O700" s="131">
        <v>0</v>
      </c>
      <c r="P700" s="131">
        <v>0</v>
      </c>
      <c r="Q700" s="131">
        <v>0</v>
      </c>
      <c r="R700" s="131">
        <v>0</v>
      </c>
      <c r="S700" s="131">
        <v>0.45563095199999998</v>
      </c>
      <c r="T700" s="131">
        <v>0</v>
      </c>
      <c r="U700" s="131">
        <v>0</v>
      </c>
      <c r="V700" s="131">
        <v>0</v>
      </c>
      <c r="W700" s="131">
        <v>0</v>
      </c>
      <c r="X700" s="131">
        <v>0</v>
      </c>
      <c r="Y700" s="131">
        <v>0.119331916</v>
      </c>
    </row>
    <row r="701" spans="1:25" s="66" customFormat="1" ht="15.75" outlineLevel="1" x14ac:dyDescent="0.25">
      <c r="A701" s="74">
        <v>20</v>
      </c>
      <c r="B701" s="131">
        <v>0</v>
      </c>
      <c r="C701" s="131">
        <v>0.36884410400000001</v>
      </c>
      <c r="D701" s="131">
        <v>0</v>
      </c>
      <c r="E701" s="131">
        <v>0.10848356000000001</v>
      </c>
      <c r="F701" s="131">
        <v>0</v>
      </c>
      <c r="G701" s="131">
        <v>23.063604856000001</v>
      </c>
      <c r="H701" s="131">
        <v>19.548737511999999</v>
      </c>
      <c r="I701" s="131">
        <v>0</v>
      </c>
      <c r="J701" s="131">
        <v>0</v>
      </c>
      <c r="K701" s="131">
        <v>0</v>
      </c>
      <c r="L701" s="131">
        <v>0</v>
      </c>
      <c r="M701" s="131">
        <v>0</v>
      </c>
      <c r="N701" s="131">
        <v>0</v>
      </c>
      <c r="O701" s="131">
        <v>0</v>
      </c>
      <c r="P701" s="131">
        <v>0</v>
      </c>
      <c r="Q701" s="131">
        <v>0</v>
      </c>
      <c r="R701" s="131">
        <v>0</v>
      </c>
      <c r="S701" s="131">
        <v>0</v>
      </c>
      <c r="T701" s="131">
        <v>0</v>
      </c>
      <c r="U701" s="131">
        <v>0</v>
      </c>
      <c r="V701" s="131">
        <v>0</v>
      </c>
      <c r="W701" s="131">
        <v>0</v>
      </c>
      <c r="X701" s="131">
        <v>0</v>
      </c>
      <c r="Y701" s="131">
        <v>0</v>
      </c>
    </row>
    <row r="702" spans="1:25" s="66" customFormat="1" ht="15.75" outlineLevel="1" x14ac:dyDescent="0.25">
      <c r="A702" s="74">
        <v>21</v>
      </c>
      <c r="B702" s="131">
        <v>0</v>
      </c>
      <c r="C702" s="131">
        <v>0</v>
      </c>
      <c r="D702" s="131">
        <v>0</v>
      </c>
      <c r="E702" s="131">
        <v>0</v>
      </c>
      <c r="F702" s="131">
        <v>0</v>
      </c>
      <c r="G702" s="131">
        <v>29.572618456000001</v>
      </c>
      <c r="H702" s="131">
        <v>26.394050147999998</v>
      </c>
      <c r="I702" s="131">
        <v>0</v>
      </c>
      <c r="J702" s="131">
        <v>0</v>
      </c>
      <c r="K702" s="131">
        <v>0</v>
      </c>
      <c r="L702" s="131">
        <v>0</v>
      </c>
      <c r="M702" s="131">
        <v>0</v>
      </c>
      <c r="N702" s="131">
        <v>0</v>
      </c>
      <c r="O702" s="131">
        <v>0</v>
      </c>
      <c r="P702" s="131">
        <v>0</v>
      </c>
      <c r="Q702" s="131">
        <v>0</v>
      </c>
      <c r="R702" s="131">
        <v>0</v>
      </c>
      <c r="S702" s="131">
        <v>0</v>
      </c>
      <c r="T702" s="131">
        <v>0</v>
      </c>
      <c r="U702" s="131">
        <v>0</v>
      </c>
      <c r="V702" s="131">
        <v>0</v>
      </c>
      <c r="W702" s="131">
        <v>0</v>
      </c>
      <c r="X702" s="131">
        <v>0</v>
      </c>
      <c r="Y702" s="131">
        <v>0</v>
      </c>
    </row>
    <row r="703" spans="1:25" s="66" customFormat="1" ht="15.75" outlineLevel="1" x14ac:dyDescent="0.25">
      <c r="A703" s="74">
        <v>22</v>
      </c>
      <c r="B703" s="131">
        <v>0</v>
      </c>
      <c r="C703" s="131">
        <v>0</v>
      </c>
      <c r="D703" s="131">
        <v>0</v>
      </c>
      <c r="E703" s="131">
        <v>0</v>
      </c>
      <c r="F703" s="131">
        <v>0</v>
      </c>
      <c r="G703" s="131">
        <v>228.57486091999999</v>
      </c>
      <c r="H703" s="131">
        <v>18.865291083999999</v>
      </c>
      <c r="I703" s="131">
        <v>0</v>
      </c>
      <c r="J703" s="131">
        <v>0</v>
      </c>
      <c r="K703" s="131">
        <v>13.386871304</v>
      </c>
      <c r="L703" s="131">
        <v>0</v>
      </c>
      <c r="M703" s="131">
        <v>51.649022916</v>
      </c>
      <c r="N703" s="131">
        <v>39.249352008000002</v>
      </c>
      <c r="O703" s="131">
        <v>0</v>
      </c>
      <c r="P703" s="131">
        <v>0</v>
      </c>
      <c r="Q703" s="131">
        <v>28.194877243999997</v>
      </c>
      <c r="R703" s="131">
        <v>27.370402188</v>
      </c>
      <c r="S703" s="131">
        <v>66.706541044000005</v>
      </c>
      <c r="T703" s="131">
        <v>0</v>
      </c>
      <c r="U703" s="131">
        <v>0</v>
      </c>
      <c r="V703" s="131">
        <v>0</v>
      </c>
      <c r="W703" s="131">
        <v>0</v>
      </c>
      <c r="X703" s="131">
        <v>0</v>
      </c>
      <c r="Y703" s="131">
        <v>0</v>
      </c>
    </row>
    <row r="704" spans="1:25" s="66" customFormat="1" ht="15.75" outlineLevel="1" x14ac:dyDescent="0.25">
      <c r="A704" s="74">
        <v>23</v>
      </c>
      <c r="B704" s="131">
        <v>0</v>
      </c>
      <c r="C704" s="131">
        <v>0</v>
      </c>
      <c r="D704" s="131">
        <v>0</v>
      </c>
      <c r="E704" s="131">
        <v>0</v>
      </c>
      <c r="F704" s="131">
        <v>0</v>
      </c>
      <c r="G704" s="131">
        <v>0</v>
      </c>
      <c r="H704" s="131">
        <v>0</v>
      </c>
      <c r="I704" s="131">
        <v>0</v>
      </c>
      <c r="J704" s="131">
        <v>0</v>
      </c>
      <c r="K704" s="131">
        <v>0</v>
      </c>
      <c r="L704" s="131">
        <v>0</v>
      </c>
      <c r="M704" s="131">
        <v>0</v>
      </c>
      <c r="N704" s="131">
        <v>0</v>
      </c>
      <c r="O704" s="131">
        <v>0</v>
      </c>
      <c r="P704" s="131">
        <v>0.53156944399999995</v>
      </c>
      <c r="Q704" s="131">
        <v>0.96550368399999997</v>
      </c>
      <c r="R704" s="131">
        <v>0</v>
      </c>
      <c r="S704" s="131">
        <v>69.830867572000002</v>
      </c>
      <c r="T704" s="131">
        <v>0</v>
      </c>
      <c r="U704" s="131">
        <v>0</v>
      </c>
      <c r="V704" s="131">
        <v>0</v>
      </c>
      <c r="W704" s="131">
        <v>0</v>
      </c>
      <c r="X704" s="131">
        <v>0</v>
      </c>
      <c r="Y704" s="131">
        <v>0</v>
      </c>
    </row>
    <row r="705" spans="1:25" s="66" customFormat="1" ht="15.75" outlineLevel="1" x14ac:dyDescent="0.25">
      <c r="A705" s="74">
        <v>24</v>
      </c>
      <c r="B705" s="131">
        <v>0</v>
      </c>
      <c r="C705" s="131">
        <v>0.37969245999999995</v>
      </c>
      <c r="D705" s="131">
        <v>0</v>
      </c>
      <c r="E705" s="131">
        <v>0</v>
      </c>
      <c r="F705" s="131">
        <v>0</v>
      </c>
      <c r="G705" s="131">
        <v>0</v>
      </c>
      <c r="H705" s="131">
        <v>0</v>
      </c>
      <c r="I705" s="131">
        <v>0</v>
      </c>
      <c r="J705" s="131">
        <v>0</v>
      </c>
      <c r="K705" s="131">
        <v>0</v>
      </c>
      <c r="L705" s="131">
        <v>0</v>
      </c>
      <c r="M705" s="131">
        <v>0</v>
      </c>
      <c r="N705" s="131">
        <v>0</v>
      </c>
      <c r="O705" s="131">
        <v>0</v>
      </c>
      <c r="P705" s="131">
        <v>0</v>
      </c>
      <c r="Q705" s="131">
        <v>0</v>
      </c>
      <c r="R705" s="131">
        <v>0</v>
      </c>
      <c r="S705" s="131">
        <v>0</v>
      </c>
      <c r="T705" s="131">
        <v>0</v>
      </c>
      <c r="U705" s="131">
        <v>0</v>
      </c>
      <c r="V705" s="131">
        <v>0</v>
      </c>
      <c r="W705" s="131">
        <v>0</v>
      </c>
      <c r="X705" s="131">
        <v>0</v>
      </c>
      <c r="Y705" s="131">
        <v>0</v>
      </c>
    </row>
    <row r="706" spans="1:25" s="66" customFormat="1" ht="15.75" outlineLevel="1" x14ac:dyDescent="0.25">
      <c r="A706" s="74">
        <v>25</v>
      </c>
      <c r="B706" s="131">
        <v>0</v>
      </c>
      <c r="C706" s="131">
        <v>0</v>
      </c>
      <c r="D706" s="131">
        <v>0</v>
      </c>
      <c r="E706" s="131">
        <v>0</v>
      </c>
      <c r="F706" s="131">
        <v>0</v>
      </c>
      <c r="G706" s="131">
        <v>0</v>
      </c>
      <c r="H706" s="131">
        <v>0</v>
      </c>
      <c r="I706" s="131">
        <v>0</v>
      </c>
      <c r="J706" s="131">
        <v>0</v>
      </c>
      <c r="K706" s="131">
        <v>0</v>
      </c>
      <c r="L706" s="131">
        <v>0</v>
      </c>
      <c r="M706" s="131">
        <v>0</v>
      </c>
      <c r="N706" s="131">
        <v>0</v>
      </c>
      <c r="O706" s="131">
        <v>0</v>
      </c>
      <c r="P706" s="131">
        <v>0</v>
      </c>
      <c r="Q706" s="131">
        <v>0</v>
      </c>
      <c r="R706" s="131">
        <v>0</v>
      </c>
      <c r="S706" s="131">
        <v>0</v>
      </c>
      <c r="T706" s="131">
        <v>0</v>
      </c>
      <c r="U706" s="131">
        <v>0</v>
      </c>
      <c r="V706" s="131">
        <v>0</v>
      </c>
      <c r="W706" s="131">
        <v>0</v>
      </c>
      <c r="X706" s="131">
        <v>0</v>
      </c>
      <c r="Y706" s="131">
        <v>0</v>
      </c>
    </row>
    <row r="707" spans="1:25" s="66" customFormat="1" ht="15.75" outlineLevel="1" x14ac:dyDescent="0.25">
      <c r="A707" s="74">
        <v>26</v>
      </c>
      <c r="B707" s="131">
        <v>0</v>
      </c>
      <c r="C707" s="131">
        <v>0</v>
      </c>
      <c r="D707" s="131">
        <v>0</v>
      </c>
      <c r="E707" s="131">
        <v>0</v>
      </c>
      <c r="F707" s="131">
        <v>0</v>
      </c>
      <c r="G707" s="131">
        <v>0</v>
      </c>
      <c r="H707" s="131">
        <v>0</v>
      </c>
      <c r="I707" s="131">
        <v>56.910475576000003</v>
      </c>
      <c r="J707" s="131">
        <v>0</v>
      </c>
      <c r="K707" s="131">
        <v>0</v>
      </c>
      <c r="L707" s="131">
        <v>0</v>
      </c>
      <c r="M707" s="131">
        <v>0</v>
      </c>
      <c r="N707" s="131">
        <v>0</v>
      </c>
      <c r="O707" s="131">
        <v>0</v>
      </c>
      <c r="P707" s="131">
        <v>0</v>
      </c>
      <c r="Q707" s="131">
        <v>0</v>
      </c>
      <c r="R707" s="131">
        <v>0</v>
      </c>
      <c r="S707" s="131">
        <v>0</v>
      </c>
      <c r="T707" s="131">
        <v>0</v>
      </c>
      <c r="U707" s="131">
        <v>0</v>
      </c>
      <c r="V707" s="131">
        <v>0</v>
      </c>
      <c r="W707" s="131">
        <v>0</v>
      </c>
      <c r="X707" s="131">
        <v>0</v>
      </c>
      <c r="Y707" s="131">
        <v>0</v>
      </c>
    </row>
    <row r="708" spans="1:25" s="66" customFormat="1" ht="15.75" outlineLevel="1" x14ac:dyDescent="0.25">
      <c r="A708" s="74">
        <v>27</v>
      </c>
      <c r="B708" s="131">
        <v>0</v>
      </c>
      <c r="C708" s="131">
        <v>0</v>
      </c>
      <c r="D708" s="131">
        <v>0</v>
      </c>
      <c r="E708" s="131">
        <v>0</v>
      </c>
      <c r="F708" s="131">
        <v>0</v>
      </c>
      <c r="G708" s="131">
        <v>0</v>
      </c>
      <c r="H708" s="131">
        <v>5.1312723880000002</v>
      </c>
      <c r="I708" s="131">
        <v>0</v>
      </c>
      <c r="J708" s="131">
        <v>0</v>
      </c>
      <c r="K708" s="131">
        <v>0</v>
      </c>
      <c r="L708" s="131">
        <v>0</v>
      </c>
      <c r="M708" s="131">
        <v>0</v>
      </c>
      <c r="N708" s="131">
        <v>0</v>
      </c>
      <c r="O708" s="131">
        <v>0</v>
      </c>
      <c r="P708" s="131">
        <v>0</v>
      </c>
      <c r="Q708" s="131">
        <v>0</v>
      </c>
      <c r="R708" s="131">
        <v>0</v>
      </c>
      <c r="S708" s="131">
        <v>0</v>
      </c>
      <c r="T708" s="131">
        <v>0</v>
      </c>
      <c r="U708" s="131">
        <v>0</v>
      </c>
      <c r="V708" s="131">
        <v>0</v>
      </c>
      <c r="W708" s="131">
        <v>0</v>
      </c>
      <c r="X708" s="131">
        <v>0</v>
      </c>
      <c r="Y708" s="131">
        <v>0</v>
      </c>
    </row>
    <row r="709" spans="1:25" s="66" customFormat="1" ht="15.75" x14ac:dyDescent="0.25">
      <c r="A709" s="74">
        <v>28</v>
      </c>
      <c r="B709" s="131">
        <v>0</v>
      </c>
      <c r="C709" s="131">
        <v>0</v>
      </c>
      <c r="D709" s="131">
        <v>0</v>
      </c>
      <c r="E709" s="131">
        <v>1.117380668</v>
      </c>
      <c r="F709" s="131">
        <v>1.0848355999999999</v>
      </c>
      <c r="G709" s="131">
        <v>190.594766564</v>
      </c>
      <c r="H709" s="131">
        <v>65.751885716000004</v>
      </c>
      <c r="I709" s="131">
        <v>4.1657687039999995</v>
      </c>
      <c r="J709" s="131">
        <v>0</v>
      </c>
      <c r="K709" s="131">
        <v>0</v>
      </c>
      <c r="L709" s="131">
        <v>0</v>
      </c>
      <c r="M709" s="131">
        <v>0</v>
      </c>
      <c r="N709" s="131">
        <v>0</v>
      </c>
      <c r="O709" s="131">
        <v>0</v>
      </c>
      <c r="P709" s="131">
        <v>0</v>
      </c>
      <c r="Q709" s="131">
        <v>0</v>
      </c>
      <c r="R709" s="131">
        <v>0</v>
      </c>
      <c r="S709" s="131">
        <v>0</v>
      </c>
      <c r="T709" s="131">
        <v>0</v>
      </c>
      <c r="U709" s="131">
        <v>0</v>
      </c>
      <c r="V709" s="131">
        <v>0</v>
      </c>
      <c r="W709" s="131">
        <v>0</v>
      </c>
      <c r="X709" s="131">
        <v>0</v>
      </c>
      <c r="Y709" s="131">
        <v>0</v>
      </c>
    </row>
    <row r="710" spans="1:25" s="66" customFormat="1" ht="20.45" customHeight="1" x14ac:dyDescent="0.25">
      <c r="A710" s="55"/>
    </row>
    <row r="711" spans="1:25" s="66" customFormat="1" ht="15.75" customHeight="1" x14ac:dyDescent="0.25">
      <c r="A711" s="113" t="s">
        <v>32</v>
      </c>
      <c r="B711" s="113" t="s">
        <v>70</v>
      </c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</row>
    <row r="712" spans="1:25" s="66" customFormat="1" ht="15.75" x14ac:dyDescent="0.25">
      <c r="A712" s="113"/>
      <c r="B712" s="113" t="s">
        <v>71</v>
      </c>
      <c r="C712" s="113"/>
      <c r="D712" s="113"/>
      <c r="E712" s="113"/>
      <c r="F712" s="113"/>
      <c r="G712" s="113"/>
      <c r="H712" s="113"/>
      <c r="I712" s="113"/>
      <c r="J712" s="113"/>
      <c r="K712" s="113"/>
      <c r="L712" s="113"/>
      <c r="M712" s="113"/>
      <c r="N712" s="113"/>
      <c r="O712" s="113"/>
      <c r="P712" s="113"/>
      <c r="Q712" s="113"/>
      <c r="R712" s="113"/>
      <c r="S712" s="113"/>
      <c r="T712" s="113"/>
      <c r="U712" s="113"/>
      <c r="V712" s="113"/>
      <c r="W712" s="113"/>
      <c r="X712" s="113"/>
      <c r="Y712" s="113"/>
    </row>
    <row r="713" spans="1:25" s="133" customFormat="1" ht="12.75" x14ac:dyDescent="0.2">
      <c r="A713" s="113"/>
      <c r="B713" s="132" t="s">
        <v>33</v>
      </c>
      <c r="C713" s="132" t="s">
        <v>34</v>
      </c>
      <c r="D713" s="132" t="s">
        <v>35</v>
      </c>
      <c r="E713" s="132" t="s">
        <v>36</v>
      </c>
      <c r="F713" s="132" t="s">
        <v>37</v>
      </c>
      <c r="G713" s="132" t="s">
        <v>38</v>
      </c>
      <c r="H713" s="132" t="s">
        <v>39</v>
      </c>
      <c r="I713" s="132" t="s">
        <v>40</v>
      </c>
      <c r="J713" s="132" t="s">
        <v>41</v>
      </c>
      <c r="K713" s="132" t="s">
        <v>42</v>
      </c>
      <c r="L713" s="132" t="s">
        <v>43</v>
      </c>
      <c r="M713" s="132" t="s">
        <v>44</v>
      </c>
      <c r="N713" s="132" t="s">
        <v>45</v>
      </c>
      <c r="O713" s="132" t="s">
        <v>46</v>
      </c>
      <c r="P713" s="132" t="s">
        <v>47</v>
      </c>
      <c r="Q713" s="132" t="s">
        <v>48</v>
      </c>
      <c r="R713" s="132" t="s">
        <v>49</v>
      </c>
      <c r="S713" s="132" t="s">
        <v>50</v>
      </c>
      <c r="T713" s="132" t="s">
        <v>51</v>
      </c>
      <c r="U713" s="132" t="s">
        <v>52</v>
      </c>
      <c r="V713" s="132" t="s">
        <v>53</v>
      </c>
      <c r="W713" s="132" t="s">
        <v>54</v>
      </c>
      <c r="X713" s="132" t="s">
        <v>55</v>
      </c>
      <c r="Y713" s="132" t="s">
        <v>56</v>
      </c>
    </row>
    <row r="714" spans="1:25" s="66" customFormat="1" ht="15.75" x14ac:dyDescent="0.25">
      <c r="A714" s="74">
        <v>1</v>
      </c>
      <c r="B714" s="131">
        <v>555.67449103199999</v>
      </c>
      <c r="C714" s="131">
        <v>420.94875786799997</v>
      </c>
      <c r="D714" s="131">
        <v>1.5187698399999998</v>
      </c>
      <c r="E714" s="131">
        <v>0</v>
      </c>
      <c r="F714" s="131">
        <v>0</v>
      </c>
      <c r="G714" s="131">
        <v>33.195969359999999</v>
      </c>
      <c r="H714" s="131">
        <v>0</v>
      </c>
      <c r="I714" s="131">
        <v>0</v>
      </c>
      <c r="J714" s="131">
        <v>0</v>
      </c>
      <c r="K714" s="131">
        <v>0</v>
      </c>
      <c r="L714" s="131">
        <v>0</v>
      </c>
      <c r="M714" s="131">
        <v>0</v>
      </c>
      <c r="N714" s="131">
        <v>4.7624282839999994</v>
      </c>
      <c r="O714" s="131">
        <v>168.17121471200002</v>
      </c>
      <c r="P714" s="131">
        <v>389.987549844</v>
      </c>
      <c r="Q714" s="131">
        <v>338.93518650800002</v>
      </c>
      <c r="R714" s="131">
        <v>6.8887060599999996</v>
      </c>
      <c r="S714" s="131">
        <v>0</v>
      </c>
      <c r="T714" s="131">
        <v>107.1275155</v>
      </c>
      <c r="U714" s="131">
        <v>112.464906652</v>
      </c>
      <c r="V714" s="131">
        <v>0.29290561200000004</v>
      </c>
      <c r="W714" s="131">
        <v>255.46793544400001</v>
      </c>
      <c r="X714" s="131">
        <v>90.008809732000003</v>
      </c>
      <c r="Y714" s="131">
        <v>13.549596644000001</v>
      </c>
    </row>
    <row r="715" spans="1:25" s="66" customFormat="1" ht="15.75" outlineLevel="1" x14ac:dyDescent="0.25">
      <c r="A715" s="74">
        <v>2</v>
      </c>
      <c r="B715" s="131">
        <v>2.2890031159999999</v>
      </c>
      <c r="C715" s="131">
        <v>1.4211346360000001</v>
      </c>
      <c r="D715" s="131">
        <v>0</v>
      </c>
      <c r="E715" s="131">
        <v>0</v>
      </c>
      <c r="F715" s="131">
        <v>0</v>
      </c>
      <c r="G715" s="131">
        <v>0</v>
      </c>
      <c r="H715" s="131">
        <v>0</v>
      </c>
      <c r="I715" s="131">
        <v>0</v>
      </c>
      <c r="J715" s="131">
        <v>0</v>
      </c>
      <c r="K715" s="131">
        <v>0</v>
      </c>
      <c r="L715" s="131">
        <v>0</v>
      </c>
      <c r="M715" s="131">
        <v>144.26143808799998</v>
      </c>
      <c r="N715" s="131">
        <v>0</v>
      </c>
      <c r="O715" s="131">
        <v>0</v>
      </c>
      <c r="P715" s="131">
        <v>0</v>
      </c>
      <c r="Q715" s="131">
        <v>0</v>
      </c>
      <c r="R715" s="131">
        <v>0</v>
      </c>
      <c r="S715" s="131">
        <v>0</v>
      </c>
      <c r="T715" s="131">
        <v>112.247939532</v>
      </c>
      <c r="U715" s="131">
        <v>0</v>
      </c>
      <c r="V715" s="131">
        <v>87.470294427999988</v>
      </c>
      <c r="W715" s="131">
        <v>75.721524880000004</v>
      </c>
      <c r="X715" s="131">
        <v>0.47732766399999998</v>
      </c>
      <c r="Y715" s="131">
        <v>220.46029063200001</v>
      </c>
    </row>
    <row r="716" spans="1:25" s="66" customFormat="1" ht="15.75" outlineLevel="1" x14ac:dyDescent="0.25">
      <c r="A716" s="74">
        <v>3</v>
      </c>
      <c r="B716" s="131">
        <v>614.63530589200002</v>
      </c>
      <c r="C716" s="131">
        <v>11.466712292</v>
      </c>
      <c r="D716" s="131">
        <v>21.317019539999997</v>
      </c>
      <c r="E716" s="131">
        <v>0</v>
      </c>
      <c r="F716" s="131">
        <v>220.94846665199998</v>
      </c>
      <c r="G716" s="131">
        <v>0</v>
      </c>
      <c r="H716" s="131">
        <v>0</v>
      </c>
      <c r="I716" s="131">
        <v>0</v>
      </c>
      <c r="J716" s="131">
        <v>106.43322071599999</v>
      </c>
      <c r="K716" s="131">
        <v>112.17200104000001</v>
      </c>
      <c r="L716" s="131">
        <v>231.55815881999999</v>
      </c>
      <c r="M716" s="131">
        <v>277.46840141199999</v>
      </c>
      <c r="N716" s="131">
        <v>0</v>
      </c>
      <c r="O716" s="131">
        <v>0</v>
      </c>
      <c r="P716" s="131">
        <v>0</v>
      </c>
      <c r="Q716" s="131">
        <v>36.374537668000002</v>
      </c>
      <c r="R716" s="131">
        <v>0.58581122400000007</v>
      </c>
      <c r="S716" s="131">
        <v>0</v>
      </c>
      <c r="T716" s="131">
        <v>0</v>
      </c>
      <c r="U716" s="131">
        <v>0</v>
      </c>
      <c r="V716" s="131">
        <v>495.41187345200001</v>
      </c>
      <c r="W716" s="131">
        <v>570.00516930799995</v>
      </c>
      <c r="X716" s="131">
        <v>533.90184053999997</v>
      </c>
      <c r="Y716" s="131">
        <v>29.041049011999998</v>
      </c>
    </row>
    <row r="717" spans="1:25" s="66" customFormat="1" ht="15.75" outlineLevel="1" x14ac:dyDescent="0.25">
      <c r="A717" s="74">
        <v>4</v>
      </c>
      <c r="B717" s="131">
        <v>359.03719017599997</v>
      </c>
      <c r="C717" s="131">
        <v>465.19920199199998</v>
      </c>
      <c r="D717" s="131">
        <v>437.94813171999999</v>
      </c>
      <c r="E717" s="131">
        <v>253.11384219199999</v>
      </c>
      <c r="F717" s="131">
        <v>205.73907154</v>
      </c>
      <c r="G717" s="131">
        <v>2.234761336</v>
      </c>
      <c r="H717" s="131">
        <v>0</v>
      </c>
      <c r="I717" s="131">
        <v>0</v>
      </c>
      <c r="J717" s="131">
        <v>1.0848356E-2</v>
      </c>
      <c r="K717" s="131">
        <v>22.423551852000003</v>
      </c>
      <c r="L717" s="131">
        <v>127.25121587999999</v>
      </c>
      <c r="M717" s="131">
        <v>431.47166318800004</v>
      </c>
      <c r="N717" s="131">
        <v>545.60721666400002</v>
      </c>
      <c r="O717" s="131">
        <v>438.84854526799995</v>
      </c>
      <c r="P717" s="131">
        <v>237.99123392799999</v>
      </c>
      <c r="Q717" s="131">
        <v>474.40945623599998</v>
      </c>
      <c r="R717" s="131">
        <v>335.87595011600001</v>
      </c>
      <c r="S717" s="131">
        <v>0</v>
      </c>
      <c r="T717" s="131">
        <v>1.073987244</v>
      </c>
      <c r="U717" s="131">
        <v>516.79398312800004</v>
      </c>
      <c r="V717" s="131">
        <v>873.14078101600001</v>
      </c>
      <c r="W717" s="131">
        <v>214.49369483199999</v>
      </c>
      <c r="X717" s="131">
        <v>181.98117189999999</v>
      </c>
      <c r="Y717" s="131">
        <v>365.57874884400002</v>
      </c>
    </row>
    <row r="718" spans="1:25" s="66" customFormat="1" ht="15.75" outlineLevel="1" x14ac:dyDescent="0.25">
      <c r="A718" s="74">
        <v>5</v>
      </c>
      <c r="B718" s="131">
        <v>612.11848729999997</v>
      </c>
      <c r="C718" s="131">
        <v>725.19090188799998</v>
      </c>
      <c r="D718" s="131">
        <v>379.00901357200001</v>
      </c>
      <c r="E718" s="131">
        <v>0</v>
      </c>
      <c r="F718" s="131">
        <v>0</v>
      </c>
      <c r="G718" s="131">
        <v>0</v>
      </c>
      <c r="H718" s="131">
        <v>532.30713220799998</v>
      </c>
      <c r="I718" s="131">
        <v>229.54036460399999</v>
      </c>
      <c r="J718" s="131">
        <v>401.40002035599997</v>
      </c>
      <c r="K718" s="131">
        <v>0</v>
      </c>
      <c r="L718" s="131">
        <v>301.07442406799998</v>
      </c>
      <c r="M718" s="131">
        <v>559.51480905599999</v>
      </c>
      <c r="N718" s="131">
        <v>487.27560645200003</v>
      </c>
      <c r="O718" s="131">
        <v>523.08602960799999</v>
      </c>
      <c r="P718" s="131">
        <v>518.68159707200005</v>
      </c>
      <c r="Q718" s="131">
        <v>544.35965572400005</v>
      </c>
      <c r="R718" s="131">
        <v>411.14184404399998</v>
      </c>
      <c r="S718" s="131">
        <v>270.330183164</v>
      </c>
      <c r="T718" s="131">
        <v>352.46308643999998</v>
      </c>
      <c r="U718" s="131">
        <v>714.64629985600004</v>
      </c>
      <c r="V718" s="131">
        <v>521.66489497199996</v>
      </c>
      <c r="W718" s="131">
        <v>498.503654912</v>
      </c>
      <c r="X718" s="131">
        <v>163.65829861600002</v>
      </c>
      <c r="Y718" s="131">
        <v>31.004601447999999</v>
      </c>
    </row>
    <row r="719" spans="1:25" s="66" customFormat="1" ht="15.75" outlineLevel="1" x14ac:dyDescent="0.25">
      <c r="A719" s="74">
        <v>6</v>
      </c>
      <c r="B719" s="131">
        <v>3.135174884</v>
      </c>
      <c r="C719" s="131">
        <v>0</v>
      </c>
      <c r="D719" s="131">
        <v>30.982904735999998</v>
      </c>
      <c r="E719" s="131">
        <v>0.94380697199999997</v>
      </c>
      <c r="F719" s="131">
        <v>0</v>
      </c>
      <c r="G719" s="131">
        <v>0</v>
      </c>
      <c r="H719" s="131">
        <v>0.43393424000000003</v>
      </c>
      <c r="I719" s="131">
        <v>56.509086404000001</v>
      </c>
      <c r="J719" s="131">
        <v>0</v>
      </c>
      <c r="K719" s="131">
        <v>186.96056730399999</v>
      </c>
      <c r="L719" s="131">
        <v>271.26314178000001</v>
      </c>
      <c r="M719" s="131">
        <v>273.32432941999997</v>
      </c>
      <c r="N719" s="131">
        <v>333.51100850800003</v>
      </c>
      <c r="O719" s="131">
        <v>263.71268600400003</v>
      </c>
      <c r="P719" s="131">
        <v>166.18596556399999</v>
      </c>
      <c r="Q719" s="131">
        <v>354.28561024800001</v>
      </c>
      <c r="R719" s="131">
        <v>317.93276929199999</v>
      </c>
      <c r="S719" s="131">
        <v>5.4241780000000003E-2</v>
      </c>
      <c r="T719" s="131">
        <v>342.76465617599996</v>
      </c>
      <c r="U719" s="131">
        <v>8.7112298680000002</v>
      </c>
      <c r="V719" s="131">
        <v>518.15002762799998</v>
      </c>
      <c r="W719" s="131">
        <v>440.90973290800002</v>
      </c>
      <c r="X719" s="131">
        <v>562.34622997200006</v>
      </c>
      <c r="Y719" s="131">
        <v>596.99587903599991</v>
      </c>
    </row>
    <row r="720" spans="1:25" s="66" customFormat="1" ht="15.75" outlineLevel="1" x14ac:dyDescent="0.25">
      <c r="A720" s="74">
        <v>7</v>
      </c>
      <c r="B720" s="131">
        <v>263.23535834</v>
      </c>
      <c r="C720" s="131">
        <v>45.552246844000003</v>
      </c>
      <c r="D720" s="131">
        <v>63.560517804000007</v>
      </c>
      <c r="E720" s="131">
        <v>5.2180592359999993</v>
      </c>
      <c r="F720" s="131">
        <v>0</v>
      </c>
      <c r="G720" s="131">
        <v>0</v>
      </c>
      <c r="H720" s="131">
        <v>0</v>
      </c>
      <c r="I720" s="131">
        <v>0.336299036</v>
      </c>
      <c r="J720" s="131">
        <v>0</v>
      </c>
      <c r="K720" s="131">
        <v>0</v>
      </c>
      <c r="L720" s="131">
        <v>65.057590931999997</v>
      </c>
      <c r="M720" s="131">
        <v>23.020211432</v>
      </c>
      <c r="N720" s="131">
        <v>183.977269404</v>
      </c>
      <c r="O720" s="131">
        <v>115.58923317999999</v>
      </c>
      <c r="P720" s="131">
        <v>20.318970788000001</v>
      </c>
      <c r="Q720" s="131">
        <v>34.248259892</v>
      </c>
      <c r="R720" s="131">
        <v>1.008897108</v>
      </c>
      <c r="S720" s="131">
        <v>0</v>
      </c>
      <c r="T720" s="131">
        <v>0.93295861599999996</v>
      </c>
      <c r="U720" s="131">
        <v>0</v>
      </c>
      <c r="V720" s="131">
        <v>0.36884410400000001</v>
      </c>
      <c r="W720" s="131">
        <v>45.172554384000001</v>
      </c>
      <c r="X720" s="131">
        <v>625.20160463599996</v>
      </c>
      <c r="Y720" s="131">
        <v>336.40751956000003</v>
      </c>
    </row>
    <row r="721" spans="1:25" s="66" customFormat="1" ht="15.75" outlineLevel="1" x14ac:dyDescent="0.25">
      <c r="A721" s="74">
        <v>8</v>
      </c>
      <c r="B721" s="131">
        <v>684.39023497200003</v>
      </c>
      <c r="C721" s="131">
        <v>129.73548940399999</v>
      </c>
      <c r="D721" s="131">
        <v>0</v>
      </c>
      <c r="E721" s="131">
        <v>0</v>
      </c>
      <c r="F721" s="131">
        <v>0</v>
      </c>
      <c r="G721" s="131">
        <v>0</v>
      </c>
      <c r="H721" s="131">
        <v>5.4241780000000003E-2</v>
      </c>
      <c r="I721" s="131">
        <v>0.119331916</v>
      </c>
      <c r="J721" s="131">
        <v>0</v>
      </c>
      <c r="K721" s="131">
        <v>2.9616011879999999</v>
      </c>
      <c r="L721" s="131">
        <v>34.476075368000004</v>
      </c>
      <c r="M721" s="131">
        <v>177.25128868399997</v>
      </c>
      <c r="N721" s="131">
        <v>0</v>
      </c>
      <c r="O721" s="131">
        <v>1.117380668</v>
      </c>
      <c r="P721" s="131">
        <v>0</v>
      </c>
      <c r="Q721" s="131">
        <v>443.01431397200002</v>
      </c>
      <c r="R721" s="131">
        <v>2.863965984</v>
      </c>
      <c r="S721" s="131">
        <v>504.36176715200003</v>
      </c>
      <c r="T721" s="131">
        <v>4.9685470480000005</v>
      </c>
      <c r="U721" s="131">
        <v>535.93048311199993</v>
      </c>
      <c r="V721" s="131">
        <v>59.579171152000001</v>
      </c>
      <c r="W721" s="131">
        <v>0</v>
      </c>
      <c r="X721" s="131">
        <v>1525.9297549599999</v>
      </c>
      <c r="Y721" s="131">
        <v>122.000611576</v>
      </c>
    </row>
    <row r="722" spans="1:25" s="66" customFormat="1" ht="15.75" outlineLevel="1" x14ac:dyDescent="0.25">
      <c r="A722" s="74">
        <v>9</v>
      </c>
      <c r="B722" s="131">
        <v>0</v>
      </c>
      <c r="C722" s="131">
        <v>2.0069458600000001</v>
      </c>
      <c r="D722" s="131">
        <v>0</v>
      </c>
      <c r="E722" s="131">
        <v>0</v>
      </c>
      <c r="F722" s="131">
        <v>0</v>
      </c>
      <c r="G722" s="131">
        <v>268.19305703200001</v>
      </c>
      <c r="H722" s="131">
        <v>0</v>
      </c>
      <c r="I722" s="131">
        <v>0</v>
      </c>
      <c r="J722" s="131">
        <v>0</v>
      </c>
      <c r="K722" s="131">
        <v>0</v>
      </c>
      <c r="L722" s="131">
        <v>19.028016424</v>
      </c>
      <c r="M722" s="131">
        <v>0</v>
      </c>
      <c r="N722" s="131">
        <v>22.304219935999999</v>
      </c>
      <c r="O722" s="131">
        <v>0</v>
      </c>
      <c r="P722" s="131">
        <v>34.139776331999997</v>
      </c>
      <c r="Q722" s="131">
        <v>0</v>
      </c>
      <c r="R722" s="131">
        <v>131.818373756</v>
      </c>
      <c r="S722" s="131">
        <v>2.5276669480000002</v>
      </c>
      <c r="T722" s="131">
        <v>336.46176133999995</v>
      </c>
      <c r="U722" s="131">
        <v>0</v>
      </c>
      <c r="V722" s="131">
        <v>684.36853826000004</v>
      </c>
      <c r="W722" s="131">
        <v>919.89719537600001</v>
      </c>
      <c r="X722" s="131">
        <v>1086.1807961439999</v>
      </c>
      <c r="Y722" s="131">
        <v>15.35042374</v>
      </c>
    </row>
    <row r="723" spans="1:25" s="66" customFormat="1" ht="15.75" outlineLevel="1" x14ac:dyDescent="0.25">
      <c r="A723" s="74">
        <v>10</v>
      </c>
      <c r="B723" s="131">
        <v>5.5326615599999993</v>
      </c>
      <c r="C723" s="131">
        <v>350.56462413999998</v>
      </c>
      <c r="D723" s="131">
        <v>426.64414476799999</v>
      </c>
      <c r="E723" s="131">
        <v>453.69994463200004</v>
      </c>
      <c r="F723" s="131">
        <v>439.59708183200001</v>
      </c>
      <c r="G723" s="131">
        <v>6.584952092</v>
      </c>
      <c r="H723" s="131">
        <v>0.45563095199999998</v>
      </c>
      <c r="I723" s="131">
        <v>3.2979002240000002</v>
      </c>
      <c r="J723" s="131">
        <v>2.147974488</v>
      </c>
      <c r="K723" s="131">
        <v>4.3176456879999998</v>
      </c>
      <c r="L723" s="131">
        <v>278.574933724</v>
      </c>
      <c r="M723" s="131">
        <v>383.13138885200004</v>
      </c>
      <c r="N723" s="131">
        <v>372.95563092400005</v>
      </c>
      <c r="O723" s="131">
        <v>307.49665082000001</v>
      </c>
      <c r="P723" s="131">
        <v>279.540437408</v>
      </c>
      <c r="Q723" s="131">
        <v>305.94533591199996</v>
      </c>
      <c r="R723" s="131">
        <v>105.30499169199999</v>
      </c>
      <c r="S723" s="131">
        <v>4.7732766400000006</v>
      </c>
      <c r="T723" s="131">
        <v>0</v>
      </c>
      <c r="U723" s="131">
        <v>0.184422052</v>
      </c>
      <c r="V723" s="131">
        <v>95.270262391999992</v>
      </c>
      <c r="W723" s="131">
        <v>872.81533033599999</v>
      </c>
      <c r="X723" s="131">
        <v>94.055246519999997</v>
      </c>
      <c r="Y723" s="131">
        <v>154.69755656000001</v>
      </c>
    </row>
    <row r="724" spans="1:25" s="66" customFormat="1" ht="15.75" outlineLevel="1" x14ac:dyDescent="0.25">
      <c r="A724" s="74">
        <v>11</v>
      </c>
      <c r="B724" s="131">
        <v>0.95465532799999997</v>
      </c>
      <c r="C724" s="131">
        <v>279.25838015200003</v>
      </c>
      <c r="D724" s="131">
        <v>6.2378046999999999</v>
      </c>
      <c r="E724" s="131">
        <v>2.8748143399999999</v>
      </c>
      <c r="F724" s="131">
        <v>1.366892856</v>
      </c>
      <c r="G724" s="131">
        <v>0.36884410400000001</v>
      </c>
      <c r="H724" s="131">
        <v>0</v>
      </c>
      <c r="I724" s="131">
        <v>145.69342108000001</v>
      </c>
      <c r="J724" s="131">
        <v>0</v>
      </c>
      <c r="K724" s="131">
        <v>17.791303839999998</v>
      </c>
      <c r="L724" s="131">
        <v>17.151250835999999</v>
      </c>
      <c r="M724" s="131">
        <v>209.32987737600001</v>
      </c>
      <c r="N724" s="131">
        <v>230.51671664400001</v>
      </c>
      <c r="O724" s="131">
        <v>279.57298247599999</v>
      </c>
      <c r="P724" s="131">
        <v>3.2762035119999999</v>
      </c>
      <c r="Q724" s="131">
        <v>2.6361505080000001</v>
      </c>
      <c r="R724" s="131">
        <v>400.77081570799999</v>
      </c>
      <c r="S724" s="131">
        <v>0</v>
      </c>
      <c r="T724" s="131">
        <v>0.15187698400000002</v>
      </c>
      <c r="U724" s="131">
        <v>1.1282290240000001</v>
      </c>
      <c r="V724" s="131">
        <v>54.350263560000002</v>
      </c>
      <c r="W724" s="131">
        <v>540.02031332399997</v>
      </c>
      <c r="X724" s="131">
        <v>845.31474787600007</v>
      </c>
      <c r="Y724" s="131">
        <v>19.68976614</v>
      </c>
    </row>
    <row r="725" spans="1:25" s="66" customFormat="1" ht="15.75" outlineLevel="1" x14ac:dyDescent="0.25">
      <c r="A725" s="74">
        <v>12</v>
      </c>
      <c r="B725" s="131">
        <v>358.65749771600002</v>
      </c>
      <c r="C725" s="131">
        <v>7.6263942680000003</v>
      </c>
      <c r="D725" s="131">
        <v>0</v>
      </c>
      <c r="E725" s="131">
        <v>246.10580421600002</v>
      </c>
      <c r="F725" s="131">
        <v>270.28678974000002</v>
      </c>
      <c r="G725" s="131">
        <v>0</v>
      </c>
      <c r="H725" s="131">
        <v>0</v>
      </c>
      <c r="I725" s="131">
        <v>297.09307741600003</v>
      </c>
      <c r="J725" s="131">
        <v>0</v>
      </c>
      <c r="K725" s="131">
        <v>0</v>
      </c>
      <c r="L725" s="131">
        <v>111.57534145999999</v>
      </c>
      <c r="M725" s="131">
        <v>113.658225812</v>
      </c>
      <c r="N725" s="131">
        <v>120.807292416</v>
      </c>
      <c r="O725" s="131">
        <v>520.08103499599997</v>
      </c>
      <c r="P725" s="131">
        <v>738.66456003999997</v>
      </c>
      <c r="Q725" s="131">
        <v>780.13782502799995</v>
      </c>
      <c r="R725" s="131">
        <v>1.182470804</v>
      </c>
      <c r="S725" s="131">
        <v>0</v>
      </c>
      <c r="T725" s="131">
        <v>0</v>
      </c>
      <c r="U725" s="131">
        <v>359.78572673999997</v>
      </c>
      <c r="V725" s="131">
        <v>540.94242358400004</v>
      </c>
      <c r="W725" s="131">
        <v>159.25386608000002</v>
      </c>
      <c r="X725" s="131">
        <v>556.35793746000002</v>
      </c>
      <c r="Y725" s="131">
        <v>32.870518680000004</v>
      </c>
    </row>
    <row r="726" spans="1:25" s="66" customFormat="1" ht="15.75" outlineLevel="1" x14ac:dyDescent="0.25">
      <c r="A726" s="74">
        <v>13</v>
      </c>
      <c r="B726" s="131">
        <v>316.761146844</v>
      </c>
      <c r="C726" s="131">
        <v>10.262544776</v>
      </c>
      <c r="D726" s="131">
        <v>622.12067153200007</v>
      </c>
      <c r="E726" s="131">
        <v>795.46655205599995</v>
      </c>
      <c r="F726" s="131">
        <v>218.24722600800001</v>
      </c>
      <c r="G726" s="131">
        <v>349.544878676</v>
      </c>
      <c r="H726" s="131">
        <v>0</v>
      </c>
      <c r="I726" s="131">
        <v>152.67976234400001</v>
      </c>
      <c r="J726" s="131">
        <v>0</v>
      </c>
      <c r="K726" s="131">
        <v>26.263869876000001</v>
      </c>
      <c r="L726" s="131">
        <v>114.12470512</v>
      </c>
      <c r="M726" s="131">
        <v>400.18500448399999</v>
      </c>
      <c r="N726" s="131">
        <v>38.728630920000001</v>
      </c>
      <c r="O726" s="131">
        <v>41.419023207999999</v>
      </c>
      <c r="P726" s="131">
        <v>38.099426271999995</v>
      </c>
      <c r="Q726" s="131">
        <v>458.00674196400001</v>
      </c>
      <c r="R726" s="131">
        <v>449.816233184</v>
      </c>
      <c r="S726" s="131">
        <v>0</v>
      </c>
      <c r="T726" s="131">
        <v>32.165375539999999</v>
      </c>
      <c r="U726" s="131">
        <v>583.80427813999995</v>
      </c>
      <c r="V726" s="131">
        <v>500.79265802800001</v>
      </c>
      <c r="W726" s="131">
        <v>230.78792554400002</v>
      </c>
      <c r="X726" s="131">
        <v>204.38302704</v>
      </c>
      <c r="Y726" s="131">
        <v>184.79089610400001</v>
      </c>
    </row>
    <row r="727" spans="1:25" s="66" customFormat="1" ht="15.75" outlineLevel="1" x14ac:dyDescent="0.25">
      <c r="A727" s="74">
        <v>14</v>
      </c>
      <c r="B727" s="131">
        <v>357.43163348800005</v>
      </c>
      <c r="C727" s="131">
        <v>775.82017933999998</v>
      </c>
      <c r="D727" s="131">
        <v>281.21108423200002</v>
      </c>
      <c r="E727" s="131">
        <v>0.119331916</v>
      </c>
      <c r="F727" s="131">
        <v>0</v>
      </c>
      <c r="G727" s="131">
        <v>0</v>
      </c>
      <c r="H727" s="131">
        <v>0</v>
      </c>
      <c r="I727" s="131">
        <v>0</v>
      </c>
      <c r="J727" s="131">
        <v>0</v>
      </c>
      <c r="K727" s="131">
        <v>211.955179528</v>
      </c>
      <c r="L727" s="131">
        <v>366.77206800399995</v>
      </c>
      <c r="M727" s="131">
        <v>364.21185598800002</v>
      </c>
      <c r="N727" s="131">
        <v>12.898695284</v>
      </c>
      <c r="O727" s="131">
        <v>405.75021111199999</v>
      </c>
      <c r="P727" s="131">
        <v>476.22113168800001</v>
      </c>
      <c r="Q727" s="131">
        <v>530.84260414799996</v>
      </c>
      <c r="R727" s="131">
        <v>651.42208108800003</v>
      </c>
      <c r="S727" s="131">
        <v>0</v>
      </c>
      <c r="T727" s="131">
        <v>0</v>
      </c>
      <c r="U727" s="131">
        <v>49.707167192</v>
      </c>
      <c r="V727" s="131">
        <v>223.183227988</v>
      </c>
      <c r="W727" s="131">
        <v>234.584850144</v>
      </c>
      <c r="X727" s="131">
        <v>4.0355884319999999</v>
      </c>
      <c r="Y727" s="131">
        <v>2.7554824240000002</v>
      </c>
    </row>
    <row r="728" spans="1:25" s="66" customFormat="1" ht="15.75" outlineLevel="1" x14ac:dyDescent="0.25">
      <c r="A728" s="74">
        <v>15</v>
      </c>
      <c r="B728" s="131">
        <v>0</v>
      </c>
      <c r="C728" s="131">
        <v>5.1204240319999998</v>
      </c>
      <c r="D728" s="131">
        <v>0.98720039599999998</v>
      </c>
      <c r="E728" s="131">
        <v>0</v>
      </c>
      <c r="F728" s="131">
        <v>0</v>
      </c>
      <c r="G728" s="131">
        <v>0</v>
      </c>
      <c r="H728" s="131">
        <v>0</v>
      </c>
      <c r="I728" s="131">
        <v>0</v>
      </c>
      <c r="J728" s="131">
        <v>0</v>
      </c>
      <c r="K728" s="131">
        <v>0</v>
      </c>
      <c r="L728" s="131">
        <v>329.56220692400001</v>
      </c>
      <c r="M728" s="131">
        <v>432.91449453600001</v>
      </c>
      <c r="N728" s="131">
        <v>385.94111305600001</v>
      </c>
      <c r="O728" s="131">
        <v>3.1894166639999999</v>
      </c>
      <c r="P728" s="131">
        <v>5.1638174559999994</v>
      </c>
      <c r="Q728" s="131">
        <v>3.623350904</v>
      </c>
      <c r="R728" s="131">
        <v>758.82080548800002</v>
      </c>
      <c r="S728" s="131">
        <v>19.049713135999998</v>
      </c>
      <c r="T728" s="131">
        <v>32.642703204</v>
      </c>
      <c r="U728" s="131">
        <v>496.65943439199998</v>
      </c>
      <c r="V728" s="131">
        <v>176.27493664400001</v>
      </c>
      <c r="W728" s="131">
        <v>814.68983888800005</v>
      </c>
      <c r="X728" s="131">
        <v>1105.197964212</v>
      </c>
      <c r="Y728" s="131">
        <v>483.57631705599999</v>
      </c>
    </row>
    <row r="729" spans="1:25" s="66" customFormat="1" ht="15.75" outlineLevel="1" x14ac:dyDescent="0.25">
      <c r="A729" s="74">
        <v>16</v>
      </c>
      <c r="B729" s="131">
        <v>405.43560878800002</v>
      </c>
      <c r="C729" s="131">
        <v>588.97894395200001</v>
      </c>
      <c r="D729" s="131">
        <v>6.3028948359999992</v>
      </c>
      <c r="E729" s="131">
        <v>1.2909543639999999</v>
      </c>
      <c r="F729" s="131">
        <v>241.82070359599999</v>
      </c>
      <c r="G729" s="131">
        <v>0</v>
      </c>
      <c r="H729" s="131">
        <v>0</v>
      </c>
      <c r="I729" s="131">
        <v>4.3393424E-2</v>
      </c>
      <c r="J729" s="131">
        <v>63.517124379999998</v>
      </c>
      <c r="K729" s="131">
        <v>27.587369308</v>
      </c>
      <c r="L729" s="131">
        <v>402.083466784</v>
      </c>
      <c r="M729" s="131">
        <v>142.86200016399999</v>
      </c>
      <c r="N729" s="131">
        <v>135.756326984</v>
      </c>
      <c r="O729" s="131">
        <v>510.31751459600002</v>
      </c>
      <c r="P729" s="131">
        <v>511.90137457200001</v>
      </c>
      <c r="Q729" s="131">
        <v>144.966581228</v>
      </c>
      <c r="R729" s="131">
        <v>522.04458743200007</v>
      </c>
      <c r="S729" s="131">
        <v>537.32992103599997</v>
      </c>
      <c r="T729" s="131">
        <v>166.76092843200001</v>
      </c>
      <c r="U729" s="131">
        <v>192.677650916</v>
      </c>
      <c r="V729" s="131">
        <v>0</v>
      </c>
      <c r="W729" s="131">
        <v>632.02522055999998</v>
      </c>
      <c r="X729" s="131">
        <v>858.35447178800007</v>
      </c>
      <c r="Y729" s="131">
        <v>488.01329466000004</v>
      </c>
    </row>
    <row r="730" spans="1:25" s="66" customFormat="1" ht="15.75" outlineLevel="1" x14ac:dyDescent="0.25">
      <c r="A730" s="74">
        <v>17</v>
      </c>
      <c r="B730" s="131">
        <v>21.523138304</v>
      </c>
      <c r="C730" s="131">
        <v>229.779028436</v>
      </c>
      <c r="D730" s="131">
        <v>6.3354399040000002</v>
      </c>
      <c r="E730" s="131">
        <v>210.251987636</v>
      </c>
      <c r="F730" s="131">
        <v>1.0848356E-2</v>
      </c>
      <c r="G730" s="131">
        <v>0</v>
      </c>
      <c r="H730" s="131">
        <v>0</v>
      </c>
      <c r="I730" s="131">
        <v>0</v>
      </c>
      <c r="J730" s="131">
        <v>0</v>
      </c>
      <c r="K730" s="131">
        <v>90.431895616000006</v>
      </c>
      <c r="L730" s="131">
        <v>223.573768804</v>
      </c>
      <c r="M730" s="131">
        <v>472.72796105599997</v>
      </c>
      <c r="N730" s="131">
        <v>78.856699763999998</v>
      </c>
      <c r="O730" s="131">
        <v>86.927876627999993</v>
      </c>
      <c r="P730" s="131">
        <v>99.577059724000009</v>
      </c>
      <c r="Q730" s="131">
        <v>66.608905840000006</v>
      </c>
      <c r="R730" s="131">
        <v>497.02827849600004</v>
      </c>
      <c r="S730" s="131">
        <v>0</v>
      </c>
      <c r="T730" s="131">
        <v>89.954567952000005</v>
      </c>
      <c r="U730" s="131">
        <v>89.846084391999995</v>
      </c>
      <c r="V730" s="131">
        <v>220.785741312</v>
      </c>
      <c r="W730" s="131">
        <v>932.37280477600007</v>
      </c>
      <c r="X730" s="131">
        <v>220.30841364800003</v>
      </c>
      <c r="Y730" s="131">
        <v>170.99178727200001</v>
      </c>
    </row>
    <row r="731" spans="1:25" s="66" customFormat="1" ht="15.75" outlineLevel="1" x14ac:dyDescent="0.25">
      <c r="A731" s="74">
        <v>18</v>
      </c>
      <c r="B731" s="131">
        <v>128.79168243199999</v>
      </c>
      <c r="C731" s="131">
        <v>41.104420884</v>
      </c>
      <c r="D731" s="131">
        <v>42.156711416</v>
      </c>
      <c r="E731" s="131">
        <v>0</v>
      </c>
      <c r="F731" s="131">
        <v>0</v>
      </c>
      <c r="G731" s="131">
        <v>0.41223752800000002</v>
      </c>
      <c r="H731" s="131">
        <v>0</v>
      </c>
      <c r="I731" s="131">
        <v>0</v>
      </c>
      <c r="J731" s="131">
        <v>98.633252752000004</v>
      </c>
      <c r="K731" s="131">
        <v>104.03573404000001</v>
      </c>
      <c r="L731" s="131">
        <v>105.61959401600001</v>
      </c>
      <c r="M731" s="131">
        <v>85.86473774000001</v>
      </c>
      <c r="N731" s="131">
        <v>51.931080171999994</v>
      </c>
      <c r="O731" s="131">
        <v>259.612007436</v>
      </c>
      <c r="P731" s="131">
        <v>311.380362268</v>
      </c>
      <c r="Q731" s="131">
        <v>430.35428251999997</v>
      </c>
      <c r="R731" s="131">
        <v>151.074205656</v>
      </c>
      <c r="S731" s="131">
        <v>367.16260882</v>
      </c>
      <c r="T731" s="131">
        <v>377.42515359600003</v>
      </c>
      <c r="U731" s="131">
        <v>413.05115469999998</v>
      </c>
      <c r="V731" s="131">
        <v>130.39723911999999</v>
      </c>
      <c r="W731" s="131">
        <v>775.40794181199999</v>
      </c>
      <c r="X731" s="131">
        <v>806.19557613999996</v>
      </c>
      <c r="Y731" s="131">
        <v>449.33890551999997</v>
      </c>
    </row>
    <row r="732" spans="1:25" s="66" customFormat="1" ht="15.75" outlineLevel="1" x14ac:dyDescent="0.25">
      <c r="A732" s="74">
        <v>19</v>
      </c>
      <c r="B732" s="131">
        <v>432.68667906000002</v>
      </c>
      <c r="C732" s="131">
        <v>196.11657976800001</v>
      </c>
      <c r="D732" s="131">
        <v>210.56658995999999</v>
      </c>
      <c r="E732" s="131">
        <v>0</v>
      </c>
      <c r="F732" s="131">
        <v>0</v>
      </c>
      <c r="G732" s="131">
        <v>0</v>
      </c>
      <c r="H732" s="131">
        <v>0</v>
      </c>
      <c r="I732" s="131">
        <v>0</v>
      </c>
      <c r="J732" s="131">
        <v>0</v>
      </c>
      <c r="K732" s="131">
        <v>370.40626726400001</v>
      </c>
      <c r="L732" s="131">
        <v>387.63345659200002</v>
      </c>
      <c r="M732" s="131">
        <v>53.070157552000005</v>
      </c>
      <c r="N732" s="131">
        <v>482.37214953999995</v>
      </c>
      <c r="O732" s="131">
        <v>109.145309716</v>
      </c>
      <c r="P732" s="131">
        <v>152.15904125599999</v>
      </c>
      <c r="Q732" s="131">
        <v>123.758045248</v>
      </c>
      <c r="R732" s="131">
        <v>163.10503245999999</v>
      </c>
      <c r="S732" s="131">
        <v>26.882226168000003</v>
      </c>
      <c r="T732" s="131">
        <v>39.563954332000002</v>
      </c>
      <c r="U732" s="131">
        <v>122.86848005600001</v>
      </c>
      <c r="V732" s="131">
        <v>482.69760021999997</v>
      </c>
      <c r="W732" s="131">
        <v>493.35068581199999</v>
      </c>
      <c r="X732" s="131">
        <v>160.97875468399999</v>
      </c>
      <c r="Y732" s="131">
        <v>18.33372164</v>
      </c>
    </row>
    <row r="733" spans="1:25" s="66" customFormat="1" ht="15.75" outlineLevel="1" x14ac:dyDescent="0.25">
      <c r="A733" s="74">
        <v>20</v>
      </c>
      <c r="B733" s="131">
        <v>232.61044935199999</v>
      </c>
      <c r="C733" s="131">
        <v>8.418324256</v>
      </c>
      <c r="D733" s="131">
        <v>186.90632552399998</v>
      </c>
      <c r="E733" s="131">
        <v>9.9479424519999995</v>
      </c>
      <c r="F733" s="131">
        <v>196.12742812400001</v>
      </c>
      <c r="G733" s="131">
        <v>0.15187698400000002</v>
      </c>
      <c r="H733" s="131">
        <v>0.39054081600000001</v>
      </c>
      <c r="I733" s="131">
        <v>224.47418235199999</v>
      </c>
      <c r="J733" s="131">
        <v>87.242478951999999</v>
      </c>
      <c r="K733" s="131">
        <v>205.63058798</v>
      </c>
      <c r="L733" s="131">
        <v>310.42570694</v>
      </c>
      <c r="M733" s="131">
        <v>372.358971344</v>
      </c>
      <c r="N733" s="131">
        <v>349.77269415200004</v>
      </c>
      <c r="O733" s="131">
        <v>368.47525989600001</v>
      </c>
      <c r="P733" s="131">
        <v>414.49398604800001</v>
      </c>
      <c r="Q733" s="131">
        <v>405.06676468399996</v>
      </c>
      <c r="R733" s="131">
        <v>445.94337009200001</v>
      </c>
      <c r="S733" s="131">
        <v>348.91567402800001</v>
      </c>
      <c r="T733" s="131">
        <v>85.202988024000007</v>
      </c>
      <c r="U733" s="131">
        <v>582.65435240400006</v>
      </c>
      <c r="V733" s="131">
        <v>771.05775105600003</v>
      </c>
      <c r="W733" s="131">
        <v>511.543378824</v>
      </c>
      <c r="X733" s="131">
        <v>195.54161690000001</v>
      </c>
      <c r="Y733" s="131">
        <v>346.40970379200002</v>
      </c>
    </row>
    <row r="734" spans="1:25" s="66" customFormat="1" ht="15.75" outlineLevel="1" x14ac:dyDescent="0.25">
      <c r="A734" s="74">
        <v>21</v>
      </c>
      <c r="B734" s="131">
        <v>610.32850856000005</v>
      </c>
      <c r="C734" s="131">
        <v>725.93943845199999</v>
      </c>
      <c r="D734" s="131">
        <v>570.20043971600001</v>
      </c>
      <c r="E734" s="131">
        <v>528.44511747199999</v>
      </c>
      <c r="F734" s="131">
        <v>176.969231428</v>
      </c>
      <c r="G734" s="131">
        <v>0.27120889999999997</v>
      </c>
      <c r="H734" s="131">
        <v>0.40138917200000002</v>
      </c>
      <c r="I734" s="131">
        <v>63.343550684</v>
      </c>
      <c r="J734" s="131">
        <v>101.98539475600001</v>
      </c>
      <c r="K734" s="131">
        <v>293.740935412</v>
      </c>
      <c r="L734" s="131">
        <v>355.96710542799997</v>
      </c>
      <c r="M734" s="131">
        <v>452.83207615200001</v>
      </c>
      <c r="N734" s="131">
        <v>511.51083375600001</v>
      </c>
      <c r="O734" s="131">
        <v>536.16914694399998</v>
      </c>
      <c r="P734" s="131">
        <v>574.14924129999997</v>
      </c>
      <c r="Q734" s="131">
        <v>434.88889532799999</v>
      </c>
      <c r="R734" s="131">
        <v>415.80663712400002</v>
      </c>
      <c r="S734" s="131">
        <v>133.18526661199999</v>
      </c>
      <c r="T734" s="131">
        <v>403.24424087599999</v>
      </c>
      <c r="U734" s="131">
        <v>561.83635723999998</v>
      </c>
      <c r="V734" s="131">
        <v>693.10146483999995</v>
      </c>
      <c r="W734" s="131">
        <v>518.09578584799999</v>
      </c>
      <c r="X734" s="131">
        <v>481.92736694400003</v>
      </c>
      <c r="Y734" s="131">
        <v>850.34838506000006</v>
      </c>
    </row>
    <row r="735" spans="1:25" s="66" customFormat="1" ht="15.75" outlineLevel="1" x14ac:dyDescent="0.25">
      <c r="A735" s="74">
        <v>22</v>
      </c>
      <c r="B735" s="131">
        <v>26.372353435999997</v>
      </c>
      <c r="C735" s="131">
        <v>534.08626259200003</v>
      </c>
      <c r="D735" s="131">
        <v>144.93403616000001</v>
      </c>
      <c r="E735" s="131">
        <v>154.31786410000001</v>
      </c>
      <c r="F735" s="131">
        <v>14.710370736000002</v>
      </c>
      <c r="G735" s="131">
        <v>0</v>
      </c>
      <c r="H735" s="131">
        <v>0.62920464799999998</v>
      </c>
      <c r="I735" s="131">
        <v>192.297958456</v>
      </c>
      <c r="J735" s="131">
        <v>116.576433576</v>
      </c>
      <c r="K735" s="131">
        <v>1.30180272</v>
      </c>
      <c r="L735" s="131">
        <v>291.07223983599999</v>
      </c>
      <c r="M735" s="131">
        <v>0.357995748</v>
      </c>
      <c r="N735" s="131">
        <v>0</v>
      </c>
      <c r="O735" s="131">
        <v>489.60800299199997</v>
      </c>
      <c r="P735" s="131">
        <v>347.613871308</v>
      </c>
      <c r="Q735" s="131">
        <v>0.336299036</v>
      </c>
      <c r="R735" s="131">
        <v>0.61835629199999997</v>
      </c>
      <c r="S735" s="131">
        <v>0</v>
      </c>
      <c r="T735" s="131">
        <v>401.56274569600004</v>
      </c>
      <c r="U735" s="131">
        <v>505.64187316000005</v>
      </c>
      <c r="V735" s="131">
        <v>497.950388756</v>
      </c>
      <c r="W735" s="131">
        <v>106.62849112400001</v>
      </c>
      <c r="X735" s="131">
        <v>198.22116083200001</v>
      </c>
      <c r="Y735" s="131">
        <v>785.45351946799997</v>
      </c>
    </row>
    <row r="736" spans="1:25" s="66" customFormat="1" ht="15.75" outlineLevel="1" x14ac:dyDescent="0.25">
      <c r="A736" s="74">
        <v>23</v>
      </c>
      <c r="B736" s="131">
        <v>93.198226395999995</v>
      </c>
      <c r="C736" s="131">
        <v>263.32214518799998</v>
      </c>
      <c r="D736" s="131">
        <v>493.02523513200003</v>
      </c>
      <c r="E736" s="131">
        <v>346.50733899600004</v>
      </c>
      <c r="F736" s="131">
        <v>248.12359843199999</v>
      </c>
      <c r="G736" s="131">
        <v>79.583539615999996</v>
      </c>
      <c r="H736" s="131">
        <v>422.91231030399996</v>
      </c>
      <c r="I736" s="131">
        <v>443.12279753200005</v>
      </c>
      <c r="J736" s="131">
        <v>335.12741355200001</v>
      </c>
      <c r="K736" s="131">
        <v>266.46816842800001</v>
      </c>
      <c r="L736" s="131">
        <v>231.08083115599999</v>
      </c>
      <c r="M736" s="131">
        <v>30.180126392000002</v>
      </c>
      <c r="N736" s="131">
        <v>354.03609806000003</v>
      </c>
      <c r="O736" s="131">
        <v>353.90591778800001</v>
      </c>
      <c r="P736" s="131">
        <v>12.25864228</v>
      </c>
      <c r="Q736" s="131">
        <v>8.1037219319999991</v>
      </c>
      <c r="R736" s="131">
        <v>324.593659876</v>
      </c>
      <c r="S736" s="131">
        <v>0</v>
      </c>
      <c r="T736" s="131">
        <v>396.65928878399995</v>
      </c>
      <c r="U736" s="131">
        <v>522.87991084400005</v>
      </c>
      <c r="V736" s="131">
        <v>63.571366160000004</v>
      </c>
      <c r="W736" s="131">
        <v>730.19199400399998</v>
      </c>
      <c r="X736" s="131">
        <v>527.34943351599998</v>
      </c>
      <c r="Y736" s="131">
        <v>804.36220397600005</v>
      </c>
    </row>
    <row r="737" spans="1:25" s="66" customFormat="1" ht="15.75" outlineLevel="1" x14ac:dyDescent="0.25">
      <c r="A737" s="74">
        <v>24</v>
      </c>
      <c r="B737" s="131">
        <v>6.7368290760000002</v>
      </c>
      <c r="C737" s="131">
        <v>5.5109648480000004</v>
      </c>
      <c r="D737" s="131">
        <v>731.39616152000008</v>
      </c>
      <c r="E737" s="131">
        <v>502.59348512400004</v>
      </c>
      <c r="F737" s="131">
        <v>471.100707656</v>
      </c>
      <c r="G737" s="131">
        <v>594.0342778480001</v>
      </c>
      <c r="H737" s="131">
        <v>593.94749100000001</v>
      </c>
      <c r="I737" s="131">
        <v>590.58450063999999</v>
      </c>
      <c r="J737" s="131">
        <v>268.45341757599999</v>
      </c>
      <c r="K737" s="131">
        <v>110.826804896</v>
      </c>
      <c r="L737" s="131">
        <v>191.58196695999999</v>
      </c>
      <c r="M737" s="131">
        <v>233.69528495199998</v>
      </c>
      <c r="N737" s="131">
        <v>176.54614554400001</v>
      </c>
      <c r="O737" s="131">
        <v>213.72346155599999</v>
      </c>
      <c r="P737" s="131">
        <v>307.01932315599998</v>
      </c>
      <c r="Q737" s="131">
        <v>184.87768295199999</v>
      </c>
      <c r="R737" s="131">
        <v>96.897515791999993</v>
      </c>
      <c r="S737" s="131">
        <v>40.073827064</v>
      </c>
      <c r="T737" s="131">
        <v>150.596877992</v>
      </c>
      <c r="U737" s="131">
        <v>164.8950112</v>
      </c>
      <c r="V737" s="131">
        <v>402.22449541200001</v>
      </c>
      <c r="W737" s="131">
        <v>478.770495348</v>
      </c>
      <c r="X737" s="131">
        <v>594.26209332399992</v>
      </c>
      <c r="Y737" s="131">
        <v>776.56871590399999</v>
      </c>
    </row>
    <row r="738" spans="1:25" s="66" customFormat="1" ht="15.75" outlineLevel="1" x14ac:dyDescent="0.25">
      <c r="A738" s="74">
        <v>25</v>
      </c>
      <c r="B738" s="131">
        <v>566.92423620400007</v>
      </c>
      <c r="C738" s="131">
        <v>275.09261144800001</v>
      </c>
      <c r="D738" s="131">
        <v>209.1020619</v>
      </c>
      <c r="E738" s="131">
        <v>157.27946528799998</v>
      </c>
      <c r="F738" s="131">
        <v>118.7894982</v>
      </c>
      <c r="G738" s="131">
        <v>85.235533091999997</v>
      </c>
      <c r="H738" s="131">
        <v>98.318650427999998</v>
      </c>
      <c r="I738" s="131">
        <v>6.4005300400000005</v>
      </c>
      <c r="J738" s="131">
        <v>225.90616534400002</v>
      </c>
      <c r="K738" s="131">
        <v>207.22529631200001</v>
      </c>
      <c r="L738" s="131">
        <v>159.77458716800001</v>
      </c>
      <c r="M738" s="131">
        <v>108.04962576</v>
      </c>
      <c r="N738" s="131">
        <v>221.23052390800001</v>
      </c>
      <c r="O738" s="131">
        <v>194.02284706</v>
      </c>
      <c r="P738" s="131">
        <v>227.956504628</v>
      </c>
      <c r="Q738" s="131">
        <v>232.75147798</v>
      </c>
      <c r="R738" s="131">
        <v>228.444680648</v>
      </c>
      <c r="S738" s="131">
        <v>271.23059671200002</v>
      </c>
      <c r="T738" s="131">
        <v>178.900238796</v>
      </c>
      <c r="U738" s="131">
        <v>20.058610243999997</v>
      </c>
      <c r="V738" s="131">
        <v>413.88647811199996</v>
      </c>
      <c r="W738" s="131">
        <v>807.42144036799994</v>
      </c>
      <c r="X738" s="131">
        <v>724.17115642399995</v>
      </c>
      <c r="Y738" s="131">
        <v>1019.5393452359999</v>
      </c>
    </row>
    <row r="739" spans="1:25" s="66" customFormat="1" ht="15.75" outlineLevel="1" x14ac:dyDescent="0.25">
      <c r="A739" s="74">
        <v>26</v>
      </c>
      <c r="B739" s="131">
        <v>768.1503916480001</v>
      </c>
      <c r="C739" s="131">
        <v>741.00780493599996</v>
      </c>
      <c r="D739" s="131">
        <v>218.83303723200001</v>
      </c>
      <c r="E739" s="131">
        <v>149.24083349199998</v>
      </c>
      <c r="F739" s="131">
        <v>100.45577655999999</v>
      </c>
      <c r="G739" s="131">
        <v>354.48088065600001</v>
      </c>
      <c r="H739" s="131">
        <v>384.57422020000001</v>
      </c>
      <c r="I739" s="131">
        <v>19.939278328</v>
      </c>
      <c r="J739" s="131">
        <v>315.53528261600002</v>
      </c>
      <c r="K739" s="131">
        <v>363.45247106799997</v>
      </c>
      <c r="L739" s="131">
        <v>470.514896432</v>
      </c>
      <c r="M739" s="131">
        <v>474.26842760800002</v>
      </c>
      <c r="N739" s="131">
        <v>465.05817336400003</v>
      </c>
      <c r="O739" s="131">
        <v>456.57475897199998</v>
      </c>
      <c r="P739" s="131">
        <v>459.93774933200001</v>
      </c>
      <c r="Q739" s="131">
        <v>458.48406962799999</v>
      </c>
      <c r="R739" s="131">
        <v>480.92931819199998</v>
      </c>
      <c r="S739" s="131">
        <v>303.38512389600004</v>
      </c>
      <c r="T739" s="131">
        <v>162.692794932</v>
      </c>
      <c r="U739" s="131">
        <v>445.84573488800004</v>
      </c>
      <c r="V739" s="131">
        <v>177.03432156400001</v>
      </c>
      <c r="W739" s="131">
        <v>240.323630468</v>
      </c>
      <c r="X739" s="131">
        <v>205.74991989599999</v>
      </c>
      <c r="Y739" s="131">
        <v>831.38545877199999</v>
      </c>
    </row>
    <row r="740" spans="1:25" s="66" customFormat="1" ht="15.75" outlineLevel="1" x14ac:dyDescent="0.25">
      <c r="A740" s="74">
        <v>27</v>
      </c>
      <c r="B740" s="131">
        <v>312.93167717599999</v>
      </c>
      <c r="C740" s="131">
        <v>591.19200857600003</v>
      </c>
      <c r="D740" s="131">
        <v>250.09799922399998</v>
      </c>
      <c r="E740" s="131">
        <v>456.36864020799999</v>
      </c>
      <c r="F740" s="131">
        <v>606.78109614800007</v>
      </c>
      <c r="G740" s="131">
        <v>212.063663088</v>
      </c>
      <c r="H740" s="131">
        <v>153.970716708</v>
      </c>
      <c r="I740" s="131">
        <v>379.822640272</v>
      </c>
      <c r="J740" s="131">
        <v>293.66499691999996</v>
      </c>
      <c r="K740" s="131">
        <v>494.06667730800001</v>
      </c>
      <c r="L740" s="131">
        <v>463.17055942000002</v>
      </c>
      <c r="M740" s="131">
        <v>428.42327515200003</v>
      </c>
      <c r="N740" s="131">
        <v>479.41054835200003</v>
      </c>
      <c r="O740" s="131">
        <v>451.77978561999998</v>
      </c>
      <c r="P740" s="131">
        <v>443.849637384</v>
      </c>
      <c r="Q740" s="131">
        <v>468.63813084399999</v>
      </c>
      <c r="R740" s="131">
        <v>503.05996443200002</v>
      </c>
      <c r="S740" s="131">
        <v>350.00050962799997</v>
      </c>
      <c r="T740" s="131">
        <v>435.31198121199998</v>
      </c>
      <c r="U740" s="131">
        <v>82.870591484000002</v>
      </c>
      <c r="V740" s="131">
        <v>75.211652147999999</v>
      </c>
      <c r="W740" s="131">
        <v>475.299021428</v>
      </c>
      <c r="X740" s="131">
        <v>731.56973521600003</v>
      </c>
      <c r="Y740" s="131">
        <v>739.96636276000004</v>
      </c>
    </row>
    <row r="741" spans="1:25" s="66" customFormat="1" ht="15.75" x14ac:dyDescent="0.25">
      <c r="A741" s="74">
        <v>28</v>
      </c>
      <c r="B741" s="131">
        <v>282.16573956000002</v>
      </c>
      <c r="C741" s="131">
        <v>278.92208111600002</v>
      </c>
      <c r="D741" s="131">
        <v>244.46770246</v>
      </c>
      <c r="E741" s="131">
        <v>1.073987244</v>
      </c>
      <c r="F741" s="131">
        <v>2.0937327080000001</v>
      </c>
      <c r="G741" s="131">
        <v>6.0967760719999999</v>
      </c>
      <c r="H741" s="131">
        <v>4.6105513</v>
      </c>
      <c r="I741" s="131">
        <v>213.202740468</v>
      </c>
      <c r="J741" s="131">
        <v>251.80119111600001</v>
      </c>
      <c r="K741" s="131">
        <v>334.21615164799999</v>
      </c>
      <c r="L741" s="131">
        <v>333.70627891600003</v>
      </c>
      <c r="M741" s="131">
        <v>407.67037012400004</v>
      </c>
      <c r="N741" s="131">
        <v>426.26445230799999</v>
      </c>
      <c r="O741" s="131">
        <v>434.55259629199998</v>
      </c>
      <c r="P741" s="131">
        <v>626.72037447600007</v>
      </c>
      <c r="Q741" s="131">
        <v>642.16843342000004</v>
      </c>
      <c r="R741" s="131">
        <v>659.178655628</v>
      </c>
      <c r="S741" s="131">
        <v>697.26723354399996</v>
      </c>
      <c r="T741" s="131">
        <v>439.22823772800001</v>
      </c>
      <c r="U741" s="131">
        <v>585.76783057600005</v>
      </c>
      <c r="V741" s="131">
        <v>363.55010627199999</v>
      </c>
      <c r="W741" s="131">
        <v>701.51978909599995</v>
      </c>
      <c r="X741" s="131">
        <v>803.08209796799997</v>
      </c>
      <c r="Y741" s="131">
        <v>779.41098517600005</v>
      </c>
    </row>
    <row r="742" spans="1:25" s="66" customFormat="1" ht="12" customHeight="1" x14ac:dyDescent="0.25">
      <c r="A742" s="55"/>
    </row>
    <row r="743" spans="1:25" s="66" customFormat="1" ht="41.25" customHeight="1" x14ac:dyDescent="0.3">
      <c r="A743" s="154" t="s">
        <v>65</v>
      </c>
      <c r="B743" s="154"/>
      <c r="C743" s="154"/>
      <c r="D743" s="154"/>
      <c r="E743" s="154"/>
      <c r="F743" s="154"/>
      <c r="G743" s="154"/>
      <c r="H743" s="154"/>
      <c r="I743" s="154"/>
      <c r="J743" s="154"/>
      <c r="K743" s="155"/>
      <c r="L743" s="156"/>
      <c r="M743" s="157">
        <v>10.967687915999999</v>
      </c>
      <c r="N743" s="158"/>
    </row>
    <row r="744" spans="1:25" s="66" customFormat="1" ht="39.75" customHeight="1" x14ac:dyDescent="0.3">
      <c r="A744" s="154" t="s">
        <v>66</v>
      </c>
      <c r="B744" s="154"/>
      <c r="C744" s="154"/>
      <c r="D744" s="154"/>
      <c r="E744" s="154"/>
      <c r="F744" s="154"/>
      <c r="G744" s="154"/>
      <c r="H744" s="154"/>
      <c r="I744" s="154"/>
      <c r="J744" s="154"/>
      <c r="K744" s="155"/>
      <c r="L744" s="156"/>
      <c r="M744" s="157">
        <v>361.92285287200002</v>
      </c>
      <c r="N744" s="158"/>
    </row>
    <row r="745" spans="1:25" s="66" customFormat="1" ht="10.5" customHeight="1" x14ac:dyDescent="0.25">
      <c r="A745" s="55"/>
    </row>
    <row r="746" spans="1:25" s="110" customFormat="1" ht="18.75" x14ac:dyDescent="0.3">
      <c r="A746" s="104" t="s">
        <v>85</v>
      </c>
      <c r="R746" s="159">
        <v>769712.95</v>
      </c>
      <c r="S746" s="159"/>
    </row>
    <row r="747" spans="1:25" s="110" customFormat="1" ht="9.75" customHeight="1" x14ac:dyDescent="0.3">
      <c r="A747" s="104"/>
    </row>
    <row r="748" spans="1:25" s="110" customFormat="1" ht="18.75" x14ac:dyDescent="0.3">
      <c r="A748" s="104" t="s">
        <v>129</v>
      </c>
    </row>
    <row r="749" spans="1:25" s="66" customFormat="1" ht="8.25" customHeight="1" x14ac:dyDescent="0.25">
      <c r="A749" s="55"/>
    </row>
    <row r="750" spans="1:25" s="66" customFormat="1" ht="15.75" x14ac:dyDescent="0.25">
      <c r="A750" s="135"/>
      <c r="B750" s="136"/>
      <c r="C750" s="136"/>
      <c r="D750" s="136"/>
      <c r="E750" s="137"/>
      <c r="F750" s="138" t="s">
        <v>8</v>
      </c>
      <c r="G750" s="118"/>
      <c r="H750" s="118"/>
      <c r="I750" s="118"/>
    </row>
    <row r="751" spans="1:25" s="66" customFormat="1" ht="15.75" x14ac:dyDescent="0.25">
      <c r="A751" s="139"/>
      <c r="B751" s="140"/>
      <c r="C751" s="140"/>
      <c r="D751" s="140"/>
      <c r="E751" s="141"/>
      <c r="F751" s="142" t="s">
        <v>9</v>
      </c>
      <c r="G751" s="74" t="s">
        <v>10</v>
      </c>
      <c r="H751" s="74" t="s">
        <v>11</v>
      </c>
      <c r="I751" s="74" t="s">
        <v>12</v>
      </c>
    </row>
    <row r="752" spans="1:25" s="66" customFormat="1" ht="48" customHeight="1" x14ac:dyDescent="0.25">
      <c r="A752" s="143" t="s">
        <v>60</v>
      </c>
      <c r="B752" s="144"/>
      <c r="C752" s="144"/>
      <c r="D752" s="144"/>
      <c r="E752" s="145"/>
      <c r="F752" s="70">
        <v>1122452.19</v>
      </c>
      <c r="G752" s="70">
        <v>756781.47</v>
      </c>
      <c r="H752" s="70">
        <v>882134.68</v>
      </c>
      <c r="I752" s="70">
        <v>1405091.7999999998</v>
      </c>
    </row>
    <row r="753" spans="1:24" s="160" customFormat="1" ht="24" customHeight="1" x14ac:dyDescent="0.4">
      <c r="X753" s="161"/>
    </row>
    <row r="760" spans="1:24" ht="15.75" x14ac:dyDescent="0.25">
      <c r="A760" s="162"/>
    </row>
    <row r="761" spans="1:24" ht="15.75" x14ac:dyDescent="0.25">
      <c r="A761" s="162"/>
    </row>
  </sheetData>
  <dataConsolidate/>
  <mergeCells count="75">
    <mergeCell ref="O208:P208"/>
    <mergeCell ref="M52:N52"/>
    <mergeCell ref="J21:K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  <mergeCell ref="C72:F72"/>
    <mergeCell ref="A74:B74"/>
    <mergeCell ref="A75:B75"/>
    <mergeCell ref="A83:A84"/>
    <mergeCell ref="B83:Y83"/>
    <mergeCell ref="A114:A115"/>
    <mergeCell ref="B114:Y114"/>
    <mergeCell ref="A145:A146"/>
    <mergeCell ref="B145:Y145"/>
    <mergeCell ref="A176:A177"/>
    <mergeCell ref="B176:Y176"/>
    <mergeCell ref="A355:A356"/>
    <mergeCell ref="B355:Y355"/>
    <mergeCell ref="A216:A217"/>
    <mergeCell ref="B216:Y216"/>
    <mergeCell ref="A247:A248"/>
    <mergeCell ref="B247:Y247"/>
    <mergeCell ref="A278:A279"/>
    <mergeCell ref="B278:Y278"/>
    <mergeCell ref="A309:A310"/>
    <mergeCell ref="B309:Y309"/>
    <mergeCell ref="P341:Q341"/>
    <mergeCell ref="F345:I345"/>
    <mergeCell ref="A347:E347"/>
    <mergeCell ref="A543:F543"/>
    <mergeCell ref="G543:J543"/>
    <mergeCell ref="A386:A387"/>
    <mergeCell ref="B386:Y386"/>
    <mergeCell ref="A417:A418"/>
    <mergeCell ref="B417:Y417"/>
    <mergeCell ref="A448:A449"/>
    <mergeCell ref="B448:Y448"/>
    <mergeCell ref="A480:A481"/>
    <mergeCell ref="B480:Y480"/>
    <mergeCell ref="A511:A512"/>
    <mergeCell ref="B511:Y511"/>
    <mergeCell ref="A542:J542"/>
    <mergeCell ref="A544:F544"/>
    <mergeCell ref="G544:J544"/>
    <mergeCell ref="A553:A554"/>
    <mergeCell ref="B553:Y553"/>
    <mergeCell ref="A584:A585"/>
    <mergeCell ref="B584:Y584"/>
    <mergeCell ref="O546:P546"/>
    <mergeCell ref="A615:A616"/>
    <mergeCell ref="B615:Y615"/>
    <mergeCell ref="A646:A647"/>
    <mergeCell ref="B646:Y646"/>
    <mergeCell ref="A679:A681"/>
    <mergeCell ref="B679:Y679"/>
    <mergeCell ref="B680:Y680"/>
    <mergeCell ref="F750:I750"/>
    <mergeCell ref="A752:E752"/>
    <mergeCell ref="A711:A713"/>
    <mergeCell ref="B711:Y711"/>
    <mergeCell ref="B712:Y712"/>
    <mergeCell ref="A743:K743"/>
    <mergeCell ref="A744:K744"/>
    <mergeCell ref="R746:S74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2017-03-15T06:12:34Z</dcterms:modified>
</cp:coreProperties>
</file>