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<sst xmlns="http://schemas.openxmlformats.org/spreadsheetml/2006/main" count="1287" uniqueCount="138">
  <si>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</si>
  <si>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</si>
  <si>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</si>
  <si>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</si>
  <si>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</si>
  <si>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</si>
  <si>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</si>
  <si>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</si>
  <si>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</si>
  <si>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</si>
  <si>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</si>
  <si>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</si>
  <si>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</si>
  <si>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</si>
  <si>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</si>
  <si>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</si>
  <si>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</si>
  <si>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</si>
  <si>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</si>
  <si>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</si>
  <si>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</si>
  <si>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</si>
  <si>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</si>
  <si>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</si>
  <si>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</si>
  <si>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</si>
  <si>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</si>
  <si>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</si>
  <si>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</si>
  <si>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</si>
  <si>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</si>
  <si>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</si>
  <si>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</si>
  <si>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</si>
  <si>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</si>
  <si>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</si>
  <si>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</si>
  <si>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</si>
  <si>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</si>
  <si>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</si>
  <si>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</si>
  <si>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</si>
  <si>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</si>
  <si>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</si>
  <si>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</si>
  <si>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</si>
  <si>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</si>
  <si>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</si>
  <si>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</si>
  <si>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</si>
  <si>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</si>
  <si>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</si>
  <si>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</si>
  <si>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</si>
  <si>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</si>
  <si>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</si>
  <si>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</si>
  <si>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</si>
  <si>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</si>
  <si>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</si>
  <si>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</si>
  <si>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</si>
  <si>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</si>
  <si>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</si>
  <si>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</si>
  <si>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</si>
  <si>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</si>
  <si>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</si>
  <si>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</si>
  <si>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</si>
  <si>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</si>
  <si>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</si>
  <si>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</si>
  <si>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</si>
  <si>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</si>
  <si>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</si>
  <si>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</si>
  <si>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</si>
  <si>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</si>
  <si>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</si>
  <si>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</si>
  <si>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</si>
  <si>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</si>
  <si>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</si>
  <si>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</si>
  <si>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</si>
  <si>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</si>
  <si>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</si>
  <si>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</si>
  <si>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</si>
  <si>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</si>
  <si>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</si>
  <si>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</si>
  <si>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</si>
  <si>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</si>
  <si>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</si>
  <si>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</si>
  <si>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</si>
  <si>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</si>
  <si>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</si>
  <si>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</si>
  <si>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</si>
  <si>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</si>
  <si>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</si>
  <si>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</si>
  <si>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</si>
  <si>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</si>
  <si>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</si>
  <si>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</si>
  <si>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</si>
  <si>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</si>
  <si>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</si>
  <si>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</si>
  <si>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</si>
  <si>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</si>
  <si>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</si>
  <si>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</si>
  <si>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</si>
  <si>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</si>
  <si>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</si>
  <si>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</si>
  <si>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</si>
  <si>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</si>
  <si>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</si>
  <si>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</si>
  <si>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</si>
  <si>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</si>
  <si>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</si>
  <si>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</si>
  <si>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</si>
  <si>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</si>
  <si>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</si>
  <si>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</si>
  <si>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</si>
  <si>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</si>
  <si>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1500,74</t>
  </si>
  <si>
    <t>в марте 2017 года</t>
  </si>
  <si>
    <t>537383,28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</si>
</sst>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4"/>
      <c r="B15" s="84"/>
      <c r="C15" s="84"/>
      <c r="D15" s="84"/>
      <c r="E15" s="84"/>
      <c r="F15" s="89" t="s">
        <v>8</v>
      </c>
      <c r="G15" s="89"/>
      <c r="H15" s="89"/>
      <c r="I15" s="90"/>
    </row>
    <row r="16" spans="1:15" ht="15.75" x14ac:dyDescent="0.25">
      <c r="A16" s="84"/>
      <c r="B16" s="84"/>
      <c r="C16" s="84"/>
      <c r="D16" s="84"/>
      <c r="E16" s="8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6" t="s">
        <v>13</v>
      </c>
      <c r="B17" s="86"/>
      <c r="C17" s="86"/>
      <c r="D17" s="86"/>
      <c r="E17" s="8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2" t="s">
        <v>23</v>
      </c>
      <c r="B67" s="93"/>
      <c r="C67" s="91" t="s">
        <v>8</v>
      </c>
      <c r="D67" s="89"/>
      <c r="E67" s="89"/>
      <c r="F67" s="90"/>
    </row>
    <row r="68" spans="1:6" ht="15.75" x14ac:dyDescent="0.25">
      <c r="A68" s="94"/>
      <c r="B68" s="9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0" t="s">
        <v>24</v>
      </c>
      <c r="B69" s="8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0" t="s">
        <v>25</v>
      </c>
      <c r="B70" s="8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0" t="s">
        <v>26</v>
      </c>
      <c r="B71" s="8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0" t="s">
        <v>23</v>
      </c>
      <c r="B75" s="80"/>
      <c r="C75" s="91" t="s">
        <v>8</v>
      </c>
      <c r="D75" s="89"/>
      <c r="E75" s="89"/>
      <c r="F75" s="90"/>
    </row>
    <row r="76" spans="1:6" ht="15.75" x14ac:dyDescent="0.25">
      <c r="A76" s="80"/>
      <c r="B76" s="8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0" t="s">
        <v>24</v>
      </c>
      <c r="B77" s="8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0" t="s">
        <v>28</v>
      </c>
      <c r="B78" s="8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4" t="s">
        <v>32</v>
      </c>
      <c r="B86" s="84" t="s">
        <v>81</v>
      </c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</row>
    <row r="87" spans="1:25" s="32" customFormat="1" ht="25.5" x14ac:dyDescent="0.25">
      <c r="A87" s="8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4" t="s">
        <v>32</v>
      </c>
      <c r="B120" s="84" t="s">
        <v>82</v>
      </c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</row>
    <row r="121" spans="1:25" s="32" customFormat="1" ht="25.5" x14ac:dyDescent="0.25">
      <c r="A121" s="8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4" t="s">
        <v>32</v>
      </c>
      <c r="B154" s="84" t="s">
        <v>83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</row>
    <row r="155" spans="1:25" s="32" customFormat="1" ht="25.5" x14ac:dyDescent="0.25">
      <c r="A155" s="8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4" t="s">
        <v>32</v>
      </c>
      <c r="B188" s="84" t="s">
        <v>84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</row>
    <row r="189" spans="1:25" s="25" customFormat="1" ht="25.5" x14ac:dyDescent="0.2">
      <c r="A189" s="8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4" t="s">
        <v>32</v>
      </c>
      <c r="B231" s="84" t="s">
        <v>81</v>
      </c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</row>
    <row r="232" spans="1:25" s="25" customFormat="1" ht="25.5" x14ac:dyDescent="0.2">
      <c r="A232" s="8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4" t="s">
        <v>32</v>
      </c>
      <c r="B265" s="84" t="s">
        <v>82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</row>
    <row r="266" spans="1:25" s="25" customFormat="1" ht="25.5" x14ac:dyDescent="0.2">
      <c r="A266" s="8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4" t="s">
        <v>32</v>
      </c>
      <c r="B299" s="84" t="s">
        <v>83</v>
      </c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</row>
    <row r="300" spans="1:25" s="25" customFormat="1" ht="25.5" x14ac:dyDescent="0.2">
      <c r="A300" s="8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4" t="s">
        <v>32</v>
      </c>
      <c r="B333" s="84" t="s">
        <v>84</v>
      </c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</row>
    <row r="334" spans="1:25" s="25" customFormat="1" ht="25.5" x14ac:dyDescent="0.2">
      <c r="A334" s="8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5" t="s">
        <v>8</v>
      </c>
      <c r="G372" s="86"/>
      <c r="H372" s="86"/>
      <c r="I372" s="8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1" t="s">
        <v>60</v>
      </c>
      <c r="B374" s="82"/>
      <c r="C374" s="82"/>
      <c r="D374" s="82"/>
      <c r="E374" s="8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4" t="s">
        <v>32</v>
      </c>
      <c r="B382" s="84" t="s">
        <v>81</v>
      </c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</row>
    <row r="383" spans="1:25" s="25" customFormat="1" ht="25.5" x14ac:dyDescent="0.2">
      <c r="A383" s="8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4" t="s">
        <v>32</v>
      </c>
      <c r="B416" s="84" t="s">
        <v>82</v>
      </c>
      <c r="C416" s="84"/>
      <c r="D416" s="84"/>
      <c r="E416" s="84"/>
      <c r="F416" s="84"/>
      <c r="G416" s="84"/>
      <c r="H416" s="84"/>
      <c r="I416" s="84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</row>
    <row r="417" spans="1:25" s="25" customFormat="1" ht="25.5" x14ac:dyDescent="0.2">
      <c r="A417" s="8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4" t="s">
        <v>32</v>
      </c>
      <c r="B450" s="84" t="s">
        <v>83</v>
      </c>
      <c r="C450" s="84"/>
      <c r="D450" s="84"/>
      <c r="E450" s="84"/>
      <c r="F450" s="8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</row>
    <row r="451" spans="1:25" s="25" customFormat="1" ht="25.5" x14ac:dyDescent="0.2">
      <c r="A451" s="8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4" t="s">
        <v>32</v>
      </c>
      <c r="B484" s="84" t="s">
        <v>84</v>
      </c>
      <c r="C484" s="84"/>
      <c r="D484" s="84"/>
      <c r="E484" s="84"/>
      <c r="F484" s="84"/>
      <c r="G484" s="84"/>
      <c r="H484" s="84"/>
      <c r="I484" s="84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</row>
    <row r="485" spans="1:25" s="25" customFormat="1" ht="25.5" x14ac:dyDescent="0.2">
      <c r="A485" s="8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4" t="s">
        <v>32</v>
      </c>
      <c r="B519" s="84" t="s">
        <v>62</v>
      </c>
      <c r="C519" s="84"/>
      <c r="D519" s="84"/>
      <c r="E519" s="84"/>
      <c r="F519" s="84"/>
      <c r="G519" s="84"/>
      <c r="H519" s="84"/>
      <c r="I519" s="84"/>
      <c r="J519" s="84"/>
      <c r="K519" s="84"/>
      <c r="L519" s="84"/>
      <c r="M519" s="84"/>
      <c r="N519" s="84"/>
      <c r="O519" s="84"/>
      <c r="P519" s="84"/>
      <c r="Q519" s="84"/>
      <c r="R519" s="84"/>
      <c r="S519" s="84"/>
      <c r="T519" s="84"/>
      <c r="U519" s="84"/>
      <c r="V519" s="84"/>
      <c r="W519" s="84"/>
      <c r="X519" s="84"/>
      <c r="Y519" s="84"/>
    </row>
    <row r="520" spans="1:25" s="25" customFormat="1" ht="25.5" x14ac:dyDescent="0.2">
      <c r="A520" s="8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4" t="s">
        <v>32</v>
      </c>
      <c r="B553" s="84" t="s">
        <v>63</v>
      </c>
      <c r="C553" s="84"/>
      <c r="D553" s="84"/>
      <c r="E553" s="84"/>
      <c r="F553" s="84"/>
      <c r="G553" s="84"/>
      <c r="H553" s="84"/>
      <c r="I553" s="84"/>
      <c r="J553" s="84"/>
      <c r="K553" s="84"/>
      <c r="L553" s="84"/>
      <c r="M553" s="84"/>
      <c r="N553" s="84"/>
      <c r="O553" s="84"/>
      <c r="P553" s="84"/>
      <c r="Q553" s="84"/>
      <c r="R553" s="84"/>
      <c r="S553" s="84"/>
      <c r="T553" s="84"/>
      <c r="U553" s="84"/>
      <c r="V553" s="84"/>
      <c r="W553" s="84"/>
      <c r="X553" s="84"/>
      <c r="Y553" s="84"/>
    </row>
    <row r="554" spans="1:25" s="25" customFormat="1" ht="25.5" x14ac:dyDescent="0.2">
      <c r="A554" s="8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0" t="s">
        <v>64</v>
      </c>
      <c r="B587" s="80"/>
      <c r="C587" s="80"/>
      <c r="D587" s="80"/>
      <c r="E587" s="80"/>
      <c r="F587" s="80"/>
      <c r="G587" s="80"/>
      <c r="H587" s="80"/>
      <c r="I587" s="80"/>
      <c r="J587" s="80"/>
    </row>
    <row r="588" spans="1:25" ht="49.5" customHeight="1" x14ac:dyDescent="0.25">
      <c r="A588" s="87" t="s">
        <v>65</v>
      </c>
      <c r="B588" s="87"/>
      <c r="C588" s="87"/>
      <c r="D588" s="87"/>
      <c r="E588" s="87"/>
      <c r="F588" s="87"/>
      <c r="G588" s="81" t="e">
        <f>-#REF!</f>
        <v>#REF!</v>
      </c>
      <c r="H588" s="82"/>
      <c r="I588" s="82"/>
      <c r="J588" s="83"/>
    </row>
    <row r="589" spans="1:25" ht="65.25" customHeight="1" x14ac:dyDescent="0.25">
      <c r="A589" s="87" t="s">
        <v>66</v>
      </c>
      <c r="B589" s="87"/>
      <c r="C589" s="87"/>
      <c r="D589" s="87"/>
      <c r="E589" s="87"/>
      <c r="F589" s="87"/>
      <c r="G589" s="81" t="e">
        <f>#REF!</f>
        <v>#REF!</v>
      </c>
      <c r="H589" s="82"/>
      <c r="I589" s="82"/>
      <c r="J589" s="8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4" t="s">
        <v>32</v>
      </c>
      <c r="B598" s="84" t="s">
        <v>81</v>
      </c>
      <c r="C598" s="84"/>
      <c r="D598" s="84"/>
      <c r="E598" s="84"/>
      <c r="F598" s="84"/>
      <c r="G598" s="84"/>
      <c r="H598" s="84"/>
      <c r="I598" s="84"/>
      <c r="J598" s="84"/>
      <c r="K598" s="84"/>
      <c r="L598" s="84"/>
      <c r="M598" s="84"/>
      <c r="N598" s="84"/>
      <c r="O598" s="84"/>
      <c r="P598" s="84"/>
      <c r="Q598" s="84"/>
      <c r="R598" s="84"/>
      <c r="S598" s="84"/>
      <c r="T598" s="84"/>
      <c r="U598" s="84"/>
      <c r="V598" s="84"/>
      <c r="W598" s="84"/>
      <c r="X598" s="84"/>
      <c r="Y598" s="84"/>
    </row>
    <row r="599" spans="1:25" s="25" customFormat="1" ht="25.5" x14ac:dyDescent="0.2">
      <c r="A599" s="8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4" t="s">
        <v>32</v>
      </c>
      <c r="B632" s="84" t="s">
        <v>82</v>
      </c>
      <c r="C632" s="84"/>
      <c r="D632" s="84"/>
      <c r="E632" s="84"/>
      <c r="F632" s="84"/>
      <c r="G632" s="84"/>
      <c r="H632" s="84"/>
      <c r="I632" s="84"/>
      <c r="J632" s="84"/>
      <c r="K632" s="84"/>
      <c r="L632" s="84"/>
      <c r="M632" s="84"/>
      <c r="N632" s="84"/>
      <c r="O632" s="84"/>
      <c r="P632" s="84"/>
      <c r="Q632" s="84"/>
      <c r="R632" s="84"/>
      <c r="S632" s="84"/>
      <c r="T632" s="84"/>
      <c r="U632" s="84"/>
      <c r="V632" s="84"/>
      <c r="W632" s="84"/>
      <c r="X632" s="84"/>
      <c r="Y632" s="84"/>
    </row>
    <row r="633" spans="1:25" s="25" customFormat="1" ht="25.5" x14ac:dyDescent="0.2">
      <c r="A633" s="8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4" t="s">
        <v>32</v>
      </c>
      <c r="B666" s="84" t="s">
        <v>83</v>
      </c>
      <c r="C666" s="84"/>
      <c r="D666" s="84"/>
      <c r="E666" s="84"/>
      <c r="F666" s="84"/>
      <c r="G666" s="84"/>
      <c r="H666" s="84"/>
      <c r="I666" s="84"/>
      <c r="J666" s="84"/>
      <c r="K666" s="84"/>
      <c r="L666" s="84"/>
      <c r="M666" s="84"/>
      <c r="N666" s="84"/>
      <c r="O666" s="84"/>
      <c r="P666" s="84"/>
      <c r="Q666" s="84"/>
      <c r="R666" s="84"/>
      <c r="S666" s="84"/>
      <c r="T666" s="84"/>
      <c r="U666" s="84"/>
      <c r="V666" s="84"/>
      <c r="W666" s="84"/>
      <c r="X666" s="84"/>
      <c r="Y666" s="84"/>
    </row>
    <row r="667" spans="1:25" s="25" customFormat="1" ht="25.5" x14ac:dyDescent="0.2">
      <c r="A667" s="8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4" t="s">
        <v>32</v>
      </c>
      <c r="B700" s="84" t="s">
        <v>84</v>
      </c>
      <c r="C700" s="84"/>
      <c r="D700" s="84"/>
      <c r="E700" s="84"/>
      <c r="F700" s="84"/>
      <c r="G700" s="84"/>
      <c r="H700" s="84"/>
      <c r="I700" s="84"/>
      <c r="J700" s="84"/>
      <c r="K700" s="84"/>
      <c r="L700" s="84"/>
      <c r="M700" s="84"/>
      <c r="N700" s="84"/>
      <c r="O700" s="84"/>
      <c r="P700" s="84"/>
      <c r="Q700" s="84"/>
      <c r="R700" s="84"/>
      <c r="S700" s="84"/>
      <c r="T700" s="84"/>
      <c r="U700" s="84"/>
      <c r="V700" s="84"/>
      <c r="W700" s="84"/>
      <c r="X700" s="84"/>
      <c r="Y700" s="84"/>
    </row>
    <row r="701" spans="1:25" s="25" customFormat="1" ht="25.5" x14ac:dyDescent="0.2">
      <c r="A701" s="8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4" t="s">
        <v>32</v>
      </c>
      <c r="B736" s="84" t="s">
        <v>68</v>
      </c>
      <c r="C736" s="84"/>
      <c r="D736" s="84"/>
      <c r="E736" s="84"/>
      <c r="F736" s="84"/>
      <c r="G736" s="84"/>
      <c r="H736" s="84"/>
      <c r="I736" s="84"/>
      <c r="J736" s="84"/>
      <c r="K736" s="84"/>
      <c r="L736" s="84"/>
      <c r="M736" s="84"/>
      <c r="N736" s="84"/>
      <c r="O736" s="84"/>
      <c r="P736" s="84"/>
      <c r="Q736" s="84"/>
      <c r="R736" s="84"/>
      <c r="S736" s="84"/>
      <c r="T736" s="84"/>
      <c r="U736" s="84"/>
      <c r="V736" s="84"/>
      <c r="W736" s="84"/>
      <c r="X736" s="84"/>
      <c r="Y736" s="84"/>
    </row>
    <row r="737" spans="1:25" ht="15.75" x14ac:dyDescent="0.25">
      <c r="A737" s="84"/>
      <c r="B737" s="84" t="s">
        <v>69</v>
      </c>
      <c r="C737" s="84"/>
      <c r="D737" s="84"/>
      <c r="E737" s="84"/>
      <c r="F737" s="84"/>
      <c r="G737" s="84"/>
      <c r="H737" s="84"/>
      <c r="I737" s="84"/>
      <c r="J737" s="84"/>
      <c r="K737" s="84"/>
      <c r="L737" s="84"/>
      <c r="M737" s="84"/>
      <c r="N737" s="84"/>
      <c r="O737" s="84"/>
      <c r="P737" s="84"/>
      <c r="Q737" s="84"/>
      <c r="R737" s="84"/>
      <c r="S737" s="84"/>
      <c r="T737" s="84"/>
      <c r="U737" s="84"/>
      <c r="V737" s="84"/>
      <c r="W737" s="84"/>
      <c r="X737" s="84"/>
      <c r="Y737" s="84"/>
    </row>
    <row r="738" spans="1:25" s="25" customFormat="1" ht="25.5" x14ac:dyDescent="0.2">
      <c r="A738" s="8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4" t="s">
        <v>32</v>
      </c>
      <c r="B771" s="84" t="s">
        <v>70</v>
      </c>
      <c r="C771" s="84"/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84"/>
      <c r="O771" s="84"/>
      <c r="P771" s="84"/>
      <c r="Q771" s="84"/>
      <c r="R771" s="84"/>
      <c r="S771" s="84"/>
      <c r="T771" s="84"/>
      <c r="U771" s="84"/>
      <c r="V771" s="84"/>
      <c r="W771" s="84"/>
      <c r="X771" s="84"/>
      <c r="Y771" s="84"/>
    </row>
    <row r="772" spans="1:25" ht="15.75" x14ac:dyDescent="0.25">
      <c r="A772" s="84"/>
      <c r="B772" s="84" t="s">
        <v>71</v>
      </c>
      <c r="C772" s="84"/>
      <c r="D772" s="84"/>
      <c r="E772" s="84"/>
      <c r="F772" s="84"/>
      <c r="G772" s="84"/>
      <c r="H772" s="84"/>
      <c r="I772" s="84"/>
      <c r="J772" s="84"/>
      <c r="K772" s="84"/>
      <c r="L772" s="84"/>
      <c r="M772" s="84"/>
      <c r="N772" s="84"/>
      <c r="O772" s="84"/>
      <c r="P772" s="84"/>
      <c r="Q772" s="84"/>
      <c r="R772" s="84"/>
      <c r="S772" s="84"/>
      <c r="T772" s="84"/>
      <c r="U772" s="84"/>
      <c r="V772" s="84"/>
      <c r="W772" s="84"/>
      <c r="X772" s="84"/>
      <c r="Y772" s="84"/>
    </row>
    <row r="773" spans="1:25" s="25" customFormat="1" ht="25.5" x14ac:dyDescent="0.2">
      <c r="A773" s="8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0" t="s">
        <v>65</v>
      </c>
      <c r="B806" s="80"/>
      <c r="C806" s="80"/>
      <c r="D806" s="80"/>
      <c r="E806" s="80"/>
      <c r="F806" s="80"/>
      <c r="G806" s="80"/>
      <c r="H806" s="80"/>
      <c r="I806" s="80"/>
      <c r="J806" s="80"/>
      <c r="K806" s="81"/>
      <c r="L806" s="28"/>
      <c r="M806" s="37" t="e">
        <f>G588</f>
        <v>#REF!</v>
      </c>
      <c r="N806" s="29"/>
    </row>
    <row r="807" spans="1:25" ht="46.5" customHeight="1" x14ac:dyDescent="0.25">
      <c r="A807" s="80" t="s">
        <v>66</v>
      </c>
      <c r="B807" s="80"/>
      <c r="C807" s="80"/>
      <c r="D807" s="80"/>
      <c r="E807" s="80"/>
      <c r="F807" s="80"/>
      <c r="G807" s="80"/>
      <c r="H807" s="80"/>
      <c r="I807" s="80"/>
      <c r="J807" s="80"/>
      <c r="K807" s="8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5" t="s">
        <v>8</v>
      </c>
      <c r="G813" s="86"/>
      <c r="H813" s="86"/>
      <c r="I813" s="8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1" t="s">
        <v>60</v>
      </c>
      <c r="B815" s="82"/>
      <c r="C815" s="82"/>
      <c r="D815" s="82"/>
      <c r="E815" s="8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zoomScale="67" zoomScaleNormal="100" zoomScaleSheetLayoutView="67" workbookViewId="0">
      <selection sqref="A1:XFD1048576"/>
    </sheetView>
  </sheetViews>
  <sheetFormatPr defaultColWidth="8.85546875" defaultRowHeight="15" outlineLevelRow="1" x14ac:dyDescent="0.25"/>
  <cols>
    <col min="1" max="1" width="7" style="65" customWidth="1"/>
    <col min="2" max="2" width="13" style="65" customWidth="1"/>
    <col min="3" max="3" width="9.5703125" style="65" customWidth="1"/>
    <col min="4" max="4" width="10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3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05" customFormat="1" ht="18.75" x14ac:dyDescent="0.3">
      <c r="H1" s="106" t="s">
        <v>1</v>
      </c>
    </row>
    <row r="2" spans="1:19" s="105" customFormat="1" ht="3" customHeight="1" x14ac:dyDescent="0.3">
      <c r="A2" s="106"/>
    </row>
    <row r="3" spans="1:19" s="105" customFormat="1" ht="18.75" x14ac:dyDescent="0.3">
      <c r="H3" s="107" t="s">
        <v>2</v>
      </c>
    </row>
    <row r="4" spans="1:19" s="105" customFormat="1" ht="18.75" x14ac:dyDescent="0.3">
      <c r="H4" s="107" t="s">
        <v>3</v>
      </c>
    </row>
    <row r="5" spans="1:19" s="105" customFormat="1" ht="18.75" x14ac:dyDescent="0.3">
      <c r="H5" s="107" t="s">
        <v>132</v>
      </c>
    </row>
    <row r="6" spans="1:19" s="105" customFormat="1" ht="16.899999999999999" customHeight="1" x14ac:dyDescent="0.3">
      <c r="A6" s="108"/>
      <c r="H6" s="107" t="s">
        <v>133</v>
      </c>
    </row>
    <row r="7" spans="1:19" s="105" customFormat="1" ht="10.9" customHeight="1" x14ac:dyDescent="0.3">
      <c r="A7" s="108"/>
    </row>
    <row r="8" spans="1:19" s="105" customFormat="1" ht="20.25" x14ac:dyDescent="0.3">
      <c r="A8" s="105" t="s">
        <v>134</v>
      </c>
      <c r="S8" s="109" t="s">
        <v>136</v>
      </c>
    </row>
    <row r="9" spans="1:19" s="66" customFormat="1" ht="5.25" customHeight="1" x14ac:dyDescent="0.25">
      <c r="A9" s="110"/>
    </row>
    <row r="10" spans="1:19" s="111" customFormat="1" ht="18.75" x14ac:dyDescent="0.3">
      <c r="A10" s="106" t="s">
        <v>5</v>
      </c>
    </row>
    <row r="11" spans="1:19" s="66" customFormat="1" ht="15.75" x14ac:dyDescent="0.25">
      <c r="A11" s="112" t="s">
        <v>6</v>
      </c>
    </row>
    <row r="12" spans="1:19" s="66" customFormat="1" ht="15.75" x14ac:dyDescent="0.25">
      <c r="A12" s="113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14"/>
      <c r="B14" s="114"/>
      <c r="C14" s="114"/>
      <c r="D14" s="114"/>
      <c r="E14" s="114"/>
      <c r="F14" s="115" t="s">
        <v>8</v>
      </c>
      <c r="G14" s="115"/>
      <c r="H14" s="115"/>
      <c r="I14" s="116"/>
    </row>
    <row r="15" spans="1:19" ht="15.75" x14ac:dyDescent="0.25">
      <c r="A15" s="114"/>
      <c r="B15" s="114"/>
      <c r="C15" s="114"/>
      <c r="D15" s="114"/>
      <c r="E15" s="114"/>
      <c r="F15" s="117" t="s">
        <v>9</v>
      </c>
      <c r="G15" s="118" t="s">
        <v>10</v>
      </c>
      <c r="H15" s="118" t="s">
        <v>11</v>
      </c>
      <c r="I15" s="118" t="s">
        <v>12</v>
      </c>
    </row>
    <row r="16" spans="1:19" ht="34.5" customHeight="1" x14ac:dyDescent="0.25">
      <c r="A16" s="119" t="s">
        <v>13</v>
      </c>
      <c r="B16" s="119"/>
      <c r="C16" s="119"/>
      <c r="D16" s="119"/>
      <c r="E16" s="119"/>
      <c r="F16" s="120">
        <v>4738.3900000000003</v>
      </c>
      <c r="G16" s="120">
        <v>4860.3700000000008</v>
      </c>
      <c r="H16" s="120">
        <v>5867.96</v>
      </c>
      <c r="I16" s="120">
        <v>6620.13</v>
      </c>
    </row>
    <row r="17" spans="1:22" ht="9.75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8">
        <v>2435.5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8" t="s">
        <v>135</v>
      </c>
    </row>
    <row r="21" spans="1:22" s="55" customFormat="1" ht="19.149999999999999" customHeight="1" x14ac:dyDescent="0.25">
      <c r="A21" s="55" t="s">
        <v>89</v>
      </c>
      <c r="J21" s="102" t="s">
        <v>137</v>
      </c>
      <c r="K21" s="102"/>
    </row>
    <row r="22" spans="1:22" s="55" customFormat="1" ht="19.149999999999999" customHeight="1" x14ac:dyDescent="0.25">
      <c r="A22" s="55" t="s">
        <v>105</v>
      </c>
      <c r="O22" s="100">
        <v>1.7394651553783347E-3</v>
      </c>
      <c r="P22" s="100"/>
    </row>
    <row r="23" spans="1:22" s="55" customFormat="1" ht="19.149999999999999" customHeight="1" x14ac:dyDescent="0.25">
      <c r="A23" s="55" t="s">
        <v>87</v>
      </c>
      <c r="K23" s="71">
        <v>926.83199999999999</v>
      </c>
    </row>
    <row r="24" spans="1:22" s="55" customFormat="1" ht="19.149999999999999" customHeight="1" x14ac:dyDescent="0.25">
      <c r="A24" s="55" t="s">
        <v>88</v>
      </c>
      <c r="T24" s="79">
        <v>0</v>
      </c>
    </row>
    <row r="25" spans="1:22" s="55" customFormat="1" ht="19.149999999999999" customHeight="1" x14ac:dyDescent="0.25">
      <c r="A25" s="55" t="s">
        <v>95</v>
      </c>
      <c r="R25" s="79">
        <v>87.452085897060201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4.9200858970602006</v>
      </c>
    </row>
    <row r="28" spans="1:22" s="55" customFormat="1" ht="19.149999999999999" customHeight="1" x14ac:dyDescent="0.25">
      <c r="A28" s="67" t="s">
        <v>91</v>
      </c>
      <c r="F28" s="71">
        <v>52.472999999999999</v>
      </c>
    </row>
    <row r="29" spans="1:22" s="55" customFormat="1" ht="19.149999999999999" customHeight="1" x14ac:dyDescent="0.25">
      <c r="A29" s="67" t="s">
        <v>92</v>
      </c>
      <c r="F29" s="71">
        <v>30.059000000000001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385.67399999999998</v>
      </c>
    </row>
    <row r="33" spans="1:19" s="55" customFormat="1" ht="19.149999999999999" customHeight="1" x14ac:dyDescent="0.25">
      <c r="A33" s="55" t="s">
        <v>108</v>
      </c>
      <c r="P33" s="101">
        <v>2206.1990000000001</v>
      </c>
      <c r="Q33" s="101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3">
        <v>131.76400000000001</v>
      </c>
    </row>
    <row r="36" spans="1:19" s="55" customFormat="1" ht="19.149999999999999" customHeight="1" x14ac:dyDescent="0.25">
      <c r="A36" s="69" t="s">
        <v>126</v>
      </c>
      <c r="D36" s="72"/>
      <c r="F36" s="73">
        <v>39.381</v>
      </c>
    </row>
    <row r="37" spans="1:19" s="55" customFormat="1" ht="19.149999999999999" customHeight="1" x14ac:dyDescent="0.25">
      <c r="A37" s="69" t="s">
        <v>127</v>
      </c>
      <c r="D37" s="72"/>
      <c r="F37" s="73">
        <v>72.331000000000003</v>
      </c>
    </row>
    <row r="38" spans="1:19" s="55" customFormat="1" ht="19.149999999999999" customHeight="1" x14ac:dyDescent="0.25">
      <c r="A38" s="69" t="s">
        <v>128</v>
      </c>
      <c r="D38" s="72"/>
      <c r="F38" s="73">
        <v>20.052</v>
      </c>
    </row>
    <row r="39" spans="1:19" s="55" customFormat="1" ht="19.149999999999999" customHeight="1" x14ac:dyDescent="0.25">
      <c r="A39" s="68" t="s">
        <v>106</v>
      </c>
      <c r="D39" s="72"/>
      <c r="F39" s="73">
        <v>2074.4349999999999</v>
      </c>
    </row>
    <row r="40" spans="1:19" s="55" customFormat="1" ht="19.149999999999999" customHeight="1" x14ac:dyDescent="0.25">
      <c r="A40" s="69" t="s">
        <v>130</v>
      </c>
      <c r="D40" s="72"/>
      <c r="F40" s="73">
        <v>877.88800000000003</v>
      </c>
    </row>
    <row r="41" spans="1:19" s="55" customFormat="1" ht="19.149999999999999" customHeight="1" x14ac:dyDescent="0.25">
      <c r="A41" s="69" t="s">
        <v>131</v>
      </c>
      <c r="D41" s="72"/>
      <c r="F41" s="73">
        <v>1196.547</v>
      </c>
    </row>
    <row r="42" spans="1:19" s="55" customFormat="1" ht="19.149999999999999" customHeight="1" x14ac:dyDescent="0.25">
      <c r="A42" s="55" t="s">
        <v>114</v>
      </c>
      <c r="M42" s="104">
        <v>558689.25</v>
      </c>
      <c r="N42" s="104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6">
        <v>0</v>
      </c>
      <c r="Q44" s="75"/>
      <c r="S44" s="76"/>
    </row>
    <row r="45" spans="1:19" s="55" customFormat="1" ht="19.149999999999999" customHeight="1" x14ac:dyDescent="0.25">
      <c r="A45" s="55" t="s">
        <v>102</v>
      </c>
      <c r="O45" s="104">
        <v>56812.95</v>
      </c>
      <c r="P45" s="104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2206.1990000000001</v>
      </c>
    </row>
    <row r="48" spans="1:19" s="55" customFormat="1" ht="19.149999999999999" customHeight="1" x14ac:dyDescent="0.25">
      <c r="A48" s="69" t="s">
        <v>119</v>
      </c>
      <c r="F48" s="73">
        <v>32407.537</v>
      </c>
    </row>
    <row r="49" spans="1:15" s="55" customFormat="1" ht="19.149999999999999" customHeight="1" x14ac:dyDescent="0.25">
      <c r="A49" s="69" t="s">
        <v>121</v>
      </c>
      <c r="F49" s="73">
        <v>22199.214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103">
        <v>241045.6</v>
      </c>
      <c r="N52" s="103"/>
      <c r="O52" s="77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111" customFormat="1" ht="18.75" x14ac:dyDescent="0.3">
      <c r="A58" s="106" t="s">
        <v>19</v>
      </c>
    </row>
    <row r="59" spans="1:15" s="66" customFormat="1" ht="15.75" x14ac:dyDescent="0.25">
      <c r="A59" s="112" t="s">
        <v>20</v>
      </c>
    </row>
    <row r="60" spans="1:15" s="66" customFormat="1" ht="15.75" x14ac:dyDescent="0.25">
      <c r="A60" s="112" t="s">
        <v>21</v>
      </c>
    </row>
    <row r="61" spans="1:15" s="66" customFormat="1" ht="8.4499999999999993" customHeight="1" x14ac:dyDescent="0.25">
      <c r="A61" s="113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21" t="s">
        <v>23</v>
      </c>
      <c r="B64" s="122"/>
      <c r="C64" s="123" t="s">
        <v>8</v>
      </c>
      <c r="D64" s="115"/>
      <c r="E64" s="115"/>
      <c r="F64" s="116"/>
    </row>
    <row r="65" spans="1:6" s="66" customFormat="1" ht="15.75" x14ac:dyDescent="0.25">
      <c r="A65" s="124"/>
      <c r="B65" s="125"/>
      <c r="C65" s="118" t="s">
        <v>9</v>
      </c>
      <c r="D65" s="118" t="s">
        <v>10</v>
      </c>
      <c r="E65" s="118" t="s">
        <v>11</v>
      </c>
      <c r="F65" s="118" t="s">
        <v>12</v>
      </c>
    </row>
    <row r="66" spans="1:6" s="66" customFormat="1" ht="18.75" customHeight="1" x14ac:dyDescent="0.25">
      <c r="A66" s="126" t="s">
        <v>24</v>
      </c>
      <c r="B66" s="126"/>
      <c r="C66" s="127">
        <v>3291.56</v>
      </c>
      <c r="D66" s="127">
        <v>3413.5400000000004</v>
      </c>
      <c r="E66" s="127">
        <v>4421.13</v>
      </c>
      <c r="F66" s="127">
        <v>5173.3</v>
      </c>
    </row>
    <row r="67" spans="1:6" s="66" customFormat="1" ht="18.75" customHeight="1" x14ac:dyDescent="0.25">
      <c r="A67" s="126" t="s">
        <v>25</v>
      </c>
      <c r="B67" s="126"/>
      <c r="C67" s="127">
        <v>4817.7000000000007</v>
      </c>
      <c r="D67" s="127">
        <v>4939.68</v>
      </c>
      <c r="E67" s="127">
        <v>5947.27</v>
      </c>
      <c r="F67" s="127">
        <v>6699.4400000000005</v>
      </c>
    </row>
    <row r="68" spans="1:6" s="66" customFormat="1" ht="18.75" customHeight="1" x14ac:dyDescent="0.25">
      <c r="A68" s="126" t="s">
        <v>26</v>
      </c>
      <c r="B68" s="126"/>
      <c r="C68" s="127">
        <v>9577.77</v>
      </c>
      <c r="D68" s="127">
        <v>9699.75</v>
      </c>
      <c r="E68" s="127">
        <v>10707.34</v>
      </c>
      <c r="F68" s="127">
        <v>11459.51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26" t="s">
        <v>23</v>
      </c>
      <c r="B72" s="126"/>
      <c r="C72" s="123" t="s">
        <v>8</v>
      </c>
      <c r="D72" s="115"/>
      <c r="E72" s="115"/>
      <c r="F72" s="116"/>
    </row>
    <row r="73" spans="1:6" s="66" customFormat="1" ht="15.75" x14ac:dyDescent="0.25">
      <c r="A73" s="126"/>
      <c r="B73" s="126"/>
      <c r="C73" s="118" t="s">
        <v>9</v>
      </c>
      <c r="D73" s="118" t="s">
        <v>10</v>
      </c>
      <c r="E73" s="118" t="s">
        <v>11</v>
      </c>
      <c r="F73" s="118" t="s">
        <v>12</v>
      </c>
    </row>
    <row r="74" spans="1:6" s="66" customFormat="1" ht="16.5" customHeight="1" x14ac:dyDescent="0.25">
      <c r="A74" s="126" t="s">
        <v>24</v>
      </c>
      <c r="B74" s="126"/>
      <c r="C74" s="128">
        <v>3291.56</v>
      </c>
      <c r="D74" s="128">
        <v>3413.5400000000004</v>
      </c>
      <c r="E74" s="128">
        <v>4421.13</v>
      </c>
      <c r="F74" s="128">
        <v>5173.3</v>
      </c>
    </row>
    <row r="75" spans="1:6" s="66" customFormat="1" ht="17.25" customHeight="1" x14ac:dyDescent="0.25">
      <c r="A75" s="126" t="s">
        <v>28</v>
      </c>
      <c r="B75" s="126"/>
      <c r="C75" s="128">
        <v>6270.7200000000012</v>
      </c>
      <c r="D75" s="128">
        <v>6392.7</v>
      </c>
      <c r="E75" s="128">
        <v>7400.29</v>
      </c>
      <c r="F75" s="128">
        <v>8152.46</v>
      </c>
    </row>
    <row r="76" spans="1:6" s="66" customFormat="1" ht="15.75" x14ac:dyDescent="0.25">
      <c r="A76" s="55"/>
    </row>
    <row r="77" spans="1:6" s="129" customFormat="1" ht="18.75" x14ac:dyDescent="0.3">
      <c r="A77" s="106" t="s">
        <v>29</v>
      </c>
    </row>
    <row r="78" spans="1:6" s="66" customFormat="1" ht="15.75" x14ac:dyDescent="0.25">
      <c r="A78" s="112" t="s">
        <v>117</v>
      </c>
    </row>
    <row r="79" spans="1:6" s="66" customFormat="1" ht="15.75" x14ac:dyDescent="0.25">
      <c r="A79" s="112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14" t="s">
        <v>32</v>
      </c>
      <c r="B82" s="114" t="s">
        <v>122</v>
      </c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</row>
    <row r="83" spans="1:26" s="131" customFormat="1" ht="12.75" x14ac:dyDescent="0.25">
      <c r="A83" s="114"/>
      <c r="B83" s="130" t="s">
        <v>33</v>
      </c>
      <c r="C83" s="130" t="s">
        <v>34</v>
      </c>
      <c r="D83" s="130" t="s">
        <v>35</v>
      </c>
      <c r="E83" s="130" t="s">
        <v>36</v>
      </c>
      <c r="F83" s="130" t="s">
        <v>37</v>
      </c>
      <c r="G83" s="130" t="s">
        <v>38</v>
      </c>
      <c r="H83" s="130" t="s">
        <v>39</v>
      </c>
      <c r="I83" s="130" t="s">
        <v>40</v>
      </c>
      <c r="J83" s="130" t="s">
        <v>41</v>
      </c>
      <c r="K83" s="130" t="s">
        <v>42</v>
      </c>
      <c r="L83" s="130" t="s">
        <v>43</v>
      </c>
      <c r="M83" s="130" t="s">
        <v>44</v>
      </c>
      <c r="N83" s="130" t="s">
        <v>45</v>
      </c>
      <c r="O83" s="130" t="s">
        <v>46</v>
      </c>
      <c r="P83" s="130" t="s">
        <v>47</v>
      </c>
      <c r="Q83" s="130" t="s">
        <v>48</v>
      </c>
      <c r="R83" s="130" t="s">
        <v>49</v>
      </c>
      <c r="S83" s="130" t="s">
        <v>50</v>
      </c>
      <c r="T83" s="130" t="s">
        <v>51</v>
      </c>
      <c r="U83" s="130" t="s">
        <v>52</v>
      </c>
      <c r="V83" s="130" t="s">
        <v>53</v>
      </c>
      <c r="W83" s="130" t="s">
        <v>54</v>
      </c>
      <c r="X83" s="130" t="s">
        <v>55</v>
      </c>
      <c r="Y83" s="130" t="s">
        <v>56</v>
      </c>
    </row>
    <row r="84" spans="1:26" s="66" customFormat="1" ht="15.75" x14ac:dyDescent="0.25">
      <c r="A84" s="74">
        <v>1</v>
      </c>
      <c r="B84" s="132">
        <v>3187.6891085070001</v>
      </c>
      <c r="C84" s="132">
        <v>2971.9186257880001</v>
      </c>
      <c r="D84" s="132">
        <v>2967.336366942</v>
      </c>
      <c r="E84" s="132">
        <v>2974.4302917330001</v>
      </c>
      <c r="F84" s="132">
        <v>2940.5779356060002</v>
      </c>
      <c r="G84" s="132">
        <v>3074.4313524310001</v>
      </c>
      <c r="H84" s="132">
        <v>3324.6300366400001</v>
      </c>
      <c r="I84" s="132">
        <v>3719.3168988460002</v>
      </c>
      <c r="J84" s="132">
        <v>3585.8432949199996</v>
      </c>
      <c r="K84" s="132">
        <v>3834.5962397070002</v>
      </c>
      <c r="L84" s="132">
        <v>3799.2736401000002</v>
      </c>
      <c r="M84" s="132">
        <v>3656.231201525</v>
      </c>
      <c r="N84" s="132">
        <v>3571.1041040330001</v>
      </c>
      <c r="O84" s="132">
        <v>3575.465826357</v>
      </c>
      <c r="P84" s="132">
        <v>3561.4250011230001</v>
      </c>
      <c r="Q84" s="132">
        <v>3534.2254967430003</v>
      </c>
      <c r="R84" s="132">
        <v>3615.0276279979998</v>
      </c>
      <c r="S84" s="132">
        <v>3618.3479278570003</v>
      </c>
      <c r="T84" s="132">
        <v>3744.2865339479995</v>
      </c>
      <c r="U84" s="132">
        <v>3770.8734368779997</v>
      </c>
      <c r="V84" s="132">
        <v>3703.8425862189997</v>
      </c>
      <c r="W84" s="132">
        <v>3700.0812133159998</v>
      </c>
      <c r="X84" s="132">
        <v>3711.9779334750001</v>
      </c>
      <c r="Y84" s="132">
        <v>3681.6664137289999</v>
      </c>
      <c r="Z84" s="133"/>
    </row>
    <row r="85" spans="1:26" s="66" customFormat="1" ht="15.75" outlineLevel="1" x14ac:dyDescent="0.25">
      <c r="A85" s="74">
        <v>2</v>
      </c>
      <c r="B85" s="132">
        <v>3219.593392023</v>
      </c>
      <c r="C85" s="132">
        <v>3072.9121008350003</v>
      </c>
      <c r="D85" s="132">
        <v>2983.9623702950003</v>
      </c>
      <c r="E85" s="132">
        <v>2991.3258397240002</v>
      </c>
      <c r="F85" s="132">
        <v>3008.7972330779999</v>
      </c>
      <c r="G85" s="132">
        <v>3129.7860194530003</v>
      </c>
      <c r="H85" s="132">
        <v>3366.5197237910002</v>
      </c>
      <c r="I85" s="132">
        <v>3726.0922708829999</v>
      </c>
      <c r="J85" s="132">
        <v>3750.694345115</v>
      </c>
      <c r="K85" s="132">
        <v>3796.4434214010003</v>
      </c>
      <c r="L85" s="132">
        <v>3808.7444585170001</v>
      </c>
      <c r="M85" s="132">
        <v>3762.0274719399999</v>
      </c>
      <c r="N85" s="132">
        <v>3735.0852601690003</v>
      </c>
      <c r="O85" s="132">
        <v>3735.3670568360003</v>
      </c>
      <c r="P85" s="132">
        <v>3734.325634371</v>
      </c>
      <c r="Q85" s="132">
        <v>3729.669863351</v>
      </c>
      <c r="R85" s="132">
        <v>3703.83033419</v>
      </c>
      <c r="S85" s="132">
        <v>3704.2959112919998</v>
      </c>
      <c r="T85" s="132">
        <v>3764.3308533920003</v>
      </c>
      <c r="U85" s="132">
        <v>3832.2193460810004</v>
      </c>
      <c r="V85" s="132">
        <v>3839.3745310170002</v>
      </c>
      <c r="W85" s="132">
        <v>3951.5296044830002</v>
      </c>
      <c r="X85" s="132">
        <v>3758.10682266</v>
      </c>
      <c r="Y85" s="132">
        <v>3701.4901966510001</v>
      </c>
      <c r="Z85" s="133"/>
    </row>
    <row r="86" spans="1:26" s="66" customFormat="1" ht="15.75" outlineLevel="1" x14ac:dyDescent="0.25">
      <c r="A86" s="74">
        <v>3</v>
      </c>
      <c r="B86" s="132">
        <v>3402.4916809350002</v>
      </c>
      <c r="C86" s="132">
        <v>3327.7297999770003</v>
      </c>
      <c r="D86" s="132">
        <v>3052.1571637090001</v>
      </c>
      <c r="E86" s="132">
        <v>3060.941868502</v>
      </c>
      <c r="F86" s="132">
        <v>3035.3106238340001</v>
      </c>
      <c r="G86" s="132">
        <v>3227.8390075400002</v>
      </c>
      <c r="H86" s="132">
        <v>3414.6089376159998</v>
      </c>
      <c r="I86" s="132">
        <v>3725.3081410270001</v>
      </c>
      <c r="J86" s="132">
        <v>3721.5835242109997</v>
      </c>
      <c r="K86" s="132">
        <v>3735.0852601690003</v>
      </c>
      <c r="L86" s="132">
        <v>3743.8577129330001</v>
      </c>
      <c r="M86" s="132">
        <v>3720.309313195</v>
      </c>
      <c r="N86" s="132">
        <v>3703.4750253490001</v>
      </c>
      <c r="O86" s="132">
        <v>3703.2299847690001</v>
      </c>
      <c r="P86" s="132">
        <v>3704.8717566550004</v>
      </c>
      <c r="Q86" s="132">
        <v>3713.8157378249998</v>
      </c>
      <c r="R86" s="132">
        <v>3562.3071472109996</v>
      </c>
      <c r="S86" s="132">
        <v>3567.8818204060008</v>
      </c>
      <c r="T86" s="132">
        <v>3712.7620633310007</v>
      </c>
      <c r="U86" s="132">
        <v>3780.2584910920004</v>
      </c>
      <c r="V86" s="132">
        <v>3902.8522932659998</v>
      </c>
      <c r="W86" s="132">
        <v>3765.4457880310001</v>
      </c>
      <c r="X86" s="132">
        <v>3706.7708211499998</v>
      </c>
      <c r="Y86" s="132">
        <v>3573.4564936010001</v>
      </c>
      <c r="Z86" s="133"/>
    </row>
    <row r="87" spans="1:26" s="66" customFormat="1" ht="15.75" outlineLevel="1" x14ac:dyDescent="0.25">
      <c r="A87" s="74">
        <v>4</v>
      </c>
      <c r="B87" s="132">
        <v>3673.93538343</v>
      </c>
      <c r="C87" s="132">
        <v>3475.1217088470003</v>
      </c>
      <c r="D87" s="132">
        <v>3219.2258311529999</v>
      </c>
      <c r="E87" s="132">
        <v>3434.3714603930002</v>
      </c>
      <c r="F87" s="132">
        <v>3126.9435487250003</v>
      </c>
      <c r="G87" s="132">
        <v>3182.9720773420004</v>
      </c>
      <c r="H87" s="132">
        <v>3331.3809046189999</v>
      </c>
      <c r="I87" s="132">
        <v>3468.3218327520003</v>
      </c>
      <c r="J87" s="132">
        <v>3742.0321606120006</v>
      </c>
      <c r="K87" s="132">
        <v>3758.633659907</v>
      </c>
      <c r="L87" s="132">
        <v>3805.5834350350001</v>
      </c>
      <c r="M87" s="132">
        <v>3741.2357787270003</v>
      </c>
      <c r="N87" s="132">
        <v>3737.486657853</v>
      </c>
      <c r="O87" s="132">
        <v>3733.0391713260001</v>
      </c>
      <c r="P87" s="132">
        <v>3730.2947168300007</v>
      </c>
      <c r="Q87" s="132">
        <v>3688.478541853</v>
      </c>
      <c r="R87" s="132">
        <v>3678.6401625660001</v>
      </c>
      <c r="S87" s="132">
        <v>3726.9621649420001</v>
      </c>
      <c r="T87" s="132">
        <v>3801.5525174939994</v>
      </c>
      <c r="U87" s="132">
        <v>3957.8761555050005</v>
      </c>
      <c r="V87" s="132">
        <v>3961.7845527560003</v>
      </c>
      <c r="W87" s="132">
        <v>3879.7204625140002</v>
      </c>
      <c r="X87" s="132">
        <v>3727.8320590009998</v>
      </c>
      <c r="Y87" s="132">
        <v>3675.6874235770001</v>
      </c>
      <c r="Z87" s="133"/>
    </row>
    <row r="88" spans="1:26" s="66" customFormat="1" ht="15.75" outlineLevel="1" x14ac:dyDescent="0.25">
      <c r="A88" s="74">
        <v>5</v>
      </c>
      <c r="B88" s="132">
        <v>3701.6739770860004</v>
      </c>
      <c r="C88" s="132">
        <v>3458.1036405660002</v>
      </c>
      <c r="D88" s="132">
        <v>3385.6696451180001</v>
      </c>
      <c r="E88" s="132">
        <v>3457.5277952030001</v>
      </c>
      <c r="F88" s="132">
        <v>3031.3532184670003</v>
      </c>
      <c r="G88" s="132">
        <v>3140.8618536690001</v>
      </c>
      <c r="H88" s="132">
        <v>3182.9843293710001</v>
      </c>
      <c r="I88" s="132">
        <v>3421.029000812</v>
      </c>
      <c r="J88" s="132">
        <v>3669.6716773380003</v>
      </c>
      <c r="K88" s="132">
        <v>3678.0030570580002</v>
      </c>
      <c r="L88" s="132">
        <v>3686.371192865</v>
      </c>
      <c r="M88" s="132">
        <v>3669.2183522649998</v>
      </c>
      <c r="N88" s="132">
        <v>3532.2039119579999</v>
      </c>
      <c r="O88" s="132">
        <v>3465.6263863720005</v>
      </c>
      <c r="P88" s="132">
        <v>3443.5114740270001</v>
      </c>
      <c r="Q88" s="132">
        <v>3440.2891904000003</v>
      </c>
      <c r="R88" s="132">
        <v>3401.3154861510002</v>
      </c>
      <c r="S88" s="132">
        <v>3448.9636269319999</v>
      </c>
      <c r="T88" s="132">
        <v>3678.7014227110003</v>
      </c>
      <c r="U88" s="132">
        <v>3786.4702697949997</v>
      </c>
      <c r="V88" s="132">
        <v>3735.1955284300002</v>
      </c>
      <c r="W88" s="132">
        <v>3712.7620633310007</v>
      </c>
      <c r="X88" s="132">
        <v>3677.1454150279997</v>
      </c>
      <c r="Y88" s="132">
        <v>3472.5977908730001</v>
      </c>
      <c r="Z88" s="133"/>
    </row>
    <row r="89" spans="1:26" s="66" customFormat="1" ht="15.75" outlineLevel="1" x14ac:dyDescent="0.25">
      <c r="A89" s="74">
        <v>6</v>
      </c>
      <c r="B89" s="132">
        <v>3654.5036654360001</v>
      </c>
      <c r="C89" s="132">
        <v>3433.8078670590003</v>
      </c>
      <c r="D89" s="132">
        <v>2997.5621224850001</v>
      </c>
      <c r="E89" s="132">
        <v>3010.1327042390003</v>
      </c>
      <c r="F89" s="132">
        <v>3325.2793941770001</v>
      </c>
      <c r="G89" s="132">
        <v>3540.9763647220007</v>
      </c>
      <c r="H89" s="132">
        <v>3824.9416408550005</v>
      </c>
      <c r="I89" s="132">
        <v>3845.2555049370003</v>
      </c>
      <c r="J89" s="132">
        <v>3959.3954071010003</v>
      </c>
      <c r="K89" s="132">
        <v>3973.7302810310002</v>
      </c>
      <c r="L89" s="132">
        <v>3904.1020002240002</v>
      </c>
      <c r="M89" s="132">
        <v>3847.7916749400001</v>
      </c>
      <c r="N89" s="132">
        <v>3794.1032838620004</v>
      </c>
      <c r="O89" s="132">
        <v>3779.7806619610001</v>
      </c>
      <c r="P89" s="132">
        <v>3773.2013223880003</v>
      </c>
      <c r="Q89" s="132">
        <v>3772.9562818080003</v>
      </c>
      <c r="R89" s="132">
        <v>3646.270301948</v>
      </c>
      <c r="S89" s="132">
        <v>3555.3970028550002</v>
      </c>
      <c r="T89" s="132">
        <v>3851.7980884229996</v>
      </c>
      <c r="U89" s="132">
        <v>3948.7728979579997</v>
      </c>
      <c r="V89" s="132">
        <v>3871.2543104749998</v>
      </c>
      <c r="W89" s="132">
        <v>3844.7654237770003</v>
      </c>
      <c r="X89" s="132">
        <v>3823.9737305640001</v>
      </c>
      <c r="Y89" s="132">
        <v>3619.7569111920002</v>
      </c>
      <c r="Z89" s="133"/>
    </row>
    <row r="90" spans="1:26" s="66" customFormat="1" ht="15.75" outlineLevel="1" x14ac:dyDescent="0.25">
      <c r="A90" s="74">
        <v>7</v>
      </c>
      <c r="B90" s="132">
        <v>3510.5055685990001</v>
      </c>
      <c r="C90" s="132">
        <v>3268.5892559939998</v>
      </c>
      <c r="D90" s="132">
        <v>3018.2435474370004</v>
      </c>
      <c r="E90" s="132">
        <v>2993.9600259590002</v>
      </c>
      <c r="F90" s="132">
        <v>3071.5398735870003</v>
      </c>
      <c r="G90" s="132">
        <v>3488.6602008920004</v>
      </c>
      <c r="H90" s="132">
        <v>3691.4435328710006</v>
      </c>
      <c r="I90" s="132">
        <v>3626.2137304750004</v>
      </c>
      <c r="J90" s="132">
        <v>3718.0426878300004</v>
      </c>
      <c r="K90" s="132">
        <v>3824.5495759270007</v>
      </c>
      <c r="L90" s="132">
        <v>3844.1283182689995</v>
      </c>
      <c r="M90" s="132">
        <v>3765.0047149869997</v>
      </c>
      <c r="N90" s="132">
        <v>3680.0981540170001</v>
      </c>
      <c r="O90" s="132">
        <v>3683.0753970639998</v>
      </c>
      <c r="P90" s="132">
        <v>3695.1804017160002</v>
      </c>
      <c r="Q90" s="132">
        <v>3705.006528974</v>
      </c>
      <c r="R90" s="132">
        <v>3669.8432057439995</v>
      </c>
      <c r="S90" s="132">
        <v>3702.3845947680002</v>
      </c>
      <c r="T90" s="132">
        <v>3879.1446171510001</v>
      </c>
      <c r="U90" s="132">
        <v>3943.2227288209997</v>
      </c>
      <c r="V90" s="132">
        <v>3933.813170549</v>
      </c>
      <c r="W90" s="132">
        <v>3866.1574664110003</v>
      </c>
      <c r="X90" s="132">
        <v>3828.0659082500001</v>
      </c>
      <c r="Y90" s="132">
        <v>3623.7510726459996</v>
      </c>
      <c r="Z90" s="133"/>
    </row>
    <row r="91" spans="1:26" s="66" customFormat="1" ht="15.75" outlineLevel="1" x14ac:dyDescent="0.25">
      <c r="A91" s="74">
        <v>8</v>
      </c>
      <c r="B91" s="132">
        <v>3372.4006977110002</v>
      </c>
      <c r="C91" s="132">
        <v>2997.3293339340003</v>
      </c>
      <c r="D91" s="132">
        <v>2947.5125840199998</v>
      </c>
      <c r="E91" s="132">
        <v>2882.2215214790003</v>
      </c>
      <c r="F91" s="132">
        <v>2884.7331874239999</v>
      </c>
      <c r="G91" s="132">
        <v>2944.4128206830001</v>
      </c>
      <c r="H91" s="132">
        <v>2977.5055510120001</v>
      </c>
      <c r="I91" s="132">
        <v>2987.9565317489996</v>
      </c>
      <c r="J91" s="132">
        <v>3518.7144280289995</v>
      </c>
      <c r="K91" s="132">
        <v>3647.691537312</v>
      </c>
      <c r="L91" s="132">
        <v>3647.2137081810006</v>
      </c>
      <c r="M91" s="132">
        <v>3641.7860593340001</v>
      </c>
      <c r="N91" s="132">
        <v>3539.420357039</v>
      </c>
      <c r="O91" s="132">
        <v>3518.3468671590003</v>
      </c>
      <c r="P91" s="132">
        <v>3516.9623878820003</v>
      </c>
      <c r="Q91" s="132">
        <v>3437.7652724260001</v>
      </c>
      <c r="R91" s="132">
        <v>3021.1840343970002</v>
      </c>
      <c r="S91" s="132">
        <v>3263.2473713499999</v>
      </c>
      <c r="T91" s="132">
        <v>3541.6869824039995</v>
      </c>
      <c r="U91" s="132">
        <v>3735.1220162560003</v>
      </c>
      <c r="V91" s="132">
        <v>3727.6237745080002</v>
      </c>
      <c r="W91" s="132">
        <v>3670.9458883540001</v>
      </c>
      <c r="X91" s="132">
        <v>3689.9610373619998</v>
      </c>
      <c r="Y91" s="132">
        <v>3636.1623780229997</v>
      </c>
      <c r="Z91" s="133"/>
    </row>
    <row r="92" spans="1:26" s="66" customFormat="1" ht="15.75" outlineLevel="1" x14ac:dyDescent="0.25">
      <c r="A92" s="74">
        <v>9</v>
      </c>
      <c r="B92" s="132">
        <v>3518.1385826660003</v>
      </c>
      <c r="C92" s="132">
        <v>2955.9419799719999</v>
      </c>
      <c r="D92" s="132">
        <v>2877.0266611830002</v>
      </c>
      <c r="E92" s="132">
        <v>2860.3271456560001</v>
      </c>
      <c r="F92" s="132">
        <v>2939.0341799520002</v>
      </c>
      <c r="G92" s="132">
        <v>2987.9687837780002</v>
      </c>
      <c r="H92" s="132">
        <v>3632.4255091780005</v>
      </c>
      <c r="I92" s="132">
        <v>3722.3921581250002</v>
      </c>
      <c r="J92" s="132">
        <v>3694.9476131649999</v>
      </c>
      <c r="K92" s="132">
        <v>3744.1027535130006</v>
      </c>
      <c r="L92" s="132">
        <v>3686.5059651840002</v>
      </c>
      <c r="M92" s="132">
        <v>3667.821620959</v>
      </c>
      <c r="N92" s="132">
        <v>3647.1156919489999</v>
      </c>
      <c r="O92" s="132">
        <v>3550.9005082120002</v>
      </c>
      <c r="P92" s="132">
        <v>3475.5260258039998</v>
      </c>
      <c r="Q92" s="132">
        <v>3433.1340054640004</v>
      </c>
      <c r="R92" s="132">
        <v>3376.2723388750001</v>
      </c>
      <c r="S92" s="132">
        <v>3325.5734428730002</v>
      </c>
      <c r="T92" s="132">
        <v>3681.911454309</v>
      </c>
      <c r="U92" s="132">
        <v>3780.8588405130004</v>
      </c>
      <c r="V92" s="132">
        <v>3786.5805380559996</v>
      </c>
      <c r="W92" s="132">
        <v>3727.8320590009998</v>
      </c>
      <c r="X92" s="132">
        <v>3730.8705621929998</v>
      </c>
      <c r="Y92" s="132">
        <v>3683.24692547</v>
      </c>
      <c r="Z92" s="133"/>
    </row>
    <row r="93" spans="1:26" s="66" customFormat="1" ht="15.75" outlineLevel="1" x14ac:dyDescent="0.25">
      <c r="A93" s="74">
        <v>10</v>
      </c>
      <c r="B93" s="132">
        <v>3433.8813792330002</v>
      </c>
      <c r="C93" s="132">
        <v>2981.7570050750001</v>
      </c>
      <c r="D93" s="132">
        <v>2922.8492496429999</v>
      </c>
      <c r="E93" s="132">
        <v>2914.0890489080002</v>
      </c>
      <c r="F93" s="132">
        <v>2950.7593717050004</v>
      </c>
      <c r="G93" s="132">
        <v>3049.9272944310001</v>
      </c>
      <c r="H93" s="132">
        <v>3144.4516981659999</v>
      </c>
      <c r="I93" s="132">
        <v>3564.0591873580001</v>
      </c>
      <c r="J93" s="132">
        <v>3682.3647793820001</v>
      </c>
      <c r="K93" s="132">
        <v>3695.0333773679999</v>
      </c>
      <c r="L93" s="132">
        <v>3686.7387537350005</v>
      </c>
      <c r="M93" s="132">
        <v>3678.1255773479998</v>
      </c>
      <c r="N93" s="132">
        <v>3613.7411649530004</v>
      </c>
      <c r="O93" s="132">
        <v>3592.802447392</v>
      </c>
      <c r="P93" s="132">
        <v>3587.4850668060008</v>
      </c>
      <c r="Q93" s="132">
        <v>3668.9610596560005</v>
      </c>
      <c r="R93" s="132">
        <v>3630.0976236679999</v>
      </c>
      <c r="S93" s="132">
        <v>3635.8070691819999</v>
      </c>
      <c r="T93" s="132">
        <v>3683.210169383</v>
      </c>
      <c r="U93" s="132">
        <v>3749.3221178670001</v>
      </c>
      <c r="V93" s="132">
        <v>3742.2894532210003</v>
      </c>
      <c r="W93" s="132">
        <v>3686.5427212710001</v>
      </c>
      <c r="X93" s="132">
        <v>3682.3280232950001</v>
      </c>
      <c r="Y93" s="132">
        <v>3633.6997201940003</v>
      </c>
      <c r="Z93" s="133"/>
    </row>
    <row r="94" spans="1:26" s="66" customFormat="1" ht="15.75" outlineLevel="1" x14ac:dyDescent="0.25">
      <c r="A94" s="74">
        <v>11</v>
      </c>
      <c r="B94" s="132">
        <v>3622.5381217750005</v>
      </c>
      <c r="C94" s="132">
        <v>3502.5785058359997</v>
      </c>
      <c r="D94" s="132">
        <v>3450.4093663540007</v>
      </c>
      <c r="E94" s="132">
        <v>3451.3527725869999</v>
      </c>
      <c r="F94" s="132">
        <v>3450.5073825859999</v>
      </c>
      <c r="G94" s="132">
        <v>3449.416952005</v>
      </c>
      <c r="H94" s="132">
        <v>3537.2639999350004</v>
      </c>
      <c r="I94" s="132">
        <v>3666.4616457400002</v>
      </c>
      <c r="J94" s="132">
        <v>3700.9020992589999</v>
      </c>
      <c r="K94" s="132">
        <v>3732.7941307460005</v>
      </c>
      <c r="L94" s="132">
        <v>3715.5922820300002</v>
      </c>
      <c r="M94" s="132">
        <v>3701.2574081000002</v>
      </c>
      <c r="N94" s="132">
        <v>3691.7620856250001</v>
      </c>
      <c r="O94" s="132">
        <v>3687.7556721420001</v>
      </c>
      <c r="P94" s="132">
        <v>3684.4721283700001</v>
      </c>
      <c r="Q94" s="132">
        <v>3681.0415602499997</v>
      </c>
      <c r="R94" s="132">
        <v>3663.5824189250002</v>
      </c>
      <c r="S94" s="132">
        <v>3672.4773919789995</v>
      </c>
      <c r="T94" s="132">
        <v>3708.3145768039994</v>
      </c>
      <c r="U94" s="132">
        <v>3804.7135409760003</v>
      </c>
      <c r="V94" s="132">
        <v>3787.7812368980003</v>
      </c>
      <c r="W94" s="132">
        <v>3721.7428005880001</v>
      </c>
      <c r="X94" s="132">
        <v>3729.3635626260002</v>
      </c>
      <c r="Y94" s="132">
        <v>3682.3892834399999</v>
      </c>
      <c r="Z94" s="133"/>
    </row>
    <row r="95" spans="1:26" s="66" customFormat="1" ht="15.75" outlineLevel="1" x14ac:dyDescent="0.25">
      <c r="A95" s="74">
        <v>12</v>
      </c>
      <c r="B95" s="132">
        <v>3636.5299388929998</v>
      </c>
      <c r="C95" s="132">
        <v>3355.9094666770002</v>
      </c>
      <c r="D95" s="132">
        <v>3282.3115284740002</v>
      </c>
      <c r="E95" s="132">
        <v>3279.9223828189997</v>
      </c>
      <c r="F95" s="132">
        <v>3279.4813097750002</v>
      </c>
      <c r="G95" s="132">
        <v>3279.5180658620002</v>
      </c>
      <c r="H95" s="132">
        <v>3353.3855487029996</v>
      </c>
      <c r="I95" s="132">
        <v>3412.8201413820002</v>
      </c>
      <c r="J95" s="132">
        <v>3707.8612517310003</v>
      </c>
      <c r="K95" s="132">
        <v>3728.5916847989997</v>
      </c>
      <c r="L95" s="132">
        <v>3724.7567997220003</v>
      </c>
      <c r="M95" s="132">
        <v>3716.5111842050001</v>
      </c>
      <c r="N95" s="132">
        <v>3706.011195352</v>
      </c>
      <c r="O95" s="132">
        <v>3700.9633594039997</v>
      </c>
      <c r="P95" s="132">
        <v>3685.5012988060007</v>
      </c>
      <c r="Q95" s="132">
        <v>3682.156494889</v>
      </c>
      <c r="R95" s="132">
        <v>3430.4875672000003</v>
      </c>
      <c r="S95" s="132">
        <v>3681.2253406850004</v>
      </c>
      <c r="T95" s="132">
        <v>3706.6237968020005</v>
      </c>
      <c r="U95" s="132">
        <v>3792.6330403819998</v>
      </c>
      <c r="V95" s="132">
        <v>3797.4480877790002</v>
      </c>
      <c r="W95" s="132">
        <v>3721.8653208779997</v>
      </c>
      <c r="X95" s="132">
        <v>3719.0596062370005</v>
      </c>
      <c r="Y95" s="132">
        <v>3679.2895201030005</v>
      </c>
      <c r="Z95" s="133"/>
    </row>
    <row r="96" spans="1:26" s="66" customFormat="1" ht="15.75" outlineLevel="1" x14ac:dyDescent="0.25">
      <c r="A96" s="74">
        <v>13</v>
      </c>
      <c r="B96" s="132">
        <v>3636.3706625159998</v>
      </c>
      <c r="C96" s="132">
        <v>3280.755520791</v>
      </c>
      <c r="D96" s="132">
        <v>3000.4045932130002</v>
      </c>
      <c r="E96" s="132">
        <v>2971.0487317289999</v>
      </c>
      <c r="F96" s="132">
        <v>3021.0370100489999</v>
      </c>
      <c r="G96" s="132">
        <v>3107.6833591370005</v>
      </c>
      <c r="H96" s="132">
        <v>3669.4511408160001</v>
      </c>
      <c r="I96" s="132">
        <v>3780.3687593530003</v>
      </c>
      <c r="J96" s="132">
        <v>3767.3326004970004</v>
      </c>
      <c r="K96" s="132">
        <v>3790.4399271910002</v>
      </c>
      <c r="L96" s="132">
        <v>3760.0671473000002</v>
      </c>
      <c r="M96" s="132">
        <v>3721.6447843559999</v>
      </c>
      <c r="N96" s="132">
        <v>3692.6074756260005</v>
      </c>
      <c r="O96" s="132">
        <v>3690.8186793919999</v>
      </c>
      <c r="P96" s="132">
        <v>3684.668160834</v>
      </c>
      <c r="Q96" s="132">
        <v>3679.5100566250003</v>
      </c>
      <c r="R96" s="132">
        <v>3658.1057619619996</v>
      </c>
      <c r="S96" s="132">
        <v>3667.6868486399999</v>
      </c>
      <c r="T96" s="132">
        <v>3715.212469131</v>
      </c>
      <c r="U96" s="132">
        <v>3840.8692785550002</v>
      </c>
      <c r="V96" s="132">
        <v>3801.6137776389996</v>
      </c>
      <c r="W96" s="132">
        <v>3745.6465091670002</v>
      </c>
      <c r="X96" s="132">
        <v>3742.8652985839999</v>
      </c>
      <c r="Y96" s="132">
        <v>3655.1897790600001</v>
      </c>
      <c r="Z96" s="133"/>
    </row>
    <row r="97" spans="1:26" s="66" customFormat="1" ht="15.75" outlineLevel="1" x14ac:dyDescent="0.25">
      <c r="A97" s="74">
        <v>14</v>
      </c>
      <c r="B97" s="132">
        <v>3354.071662327</v>
      </c>
      <c r="C97" s="132">
        <v>2971.8451136140002</v>
      </c>
      <c r="D97" s="132">
        <v>2945.8463080760002</v>
      </c>
      <c r="E97" s="132">
        <v>2930.7395563190003</v>
      </c>
      <c r="F97" s="132">
        <v>2938.7033751690001</v>
      </c>
      <c r="G97" s="132">
        <v>3012.4850938070003</v>
      </c>
      <c r="H97" s="132">
        <v>3181.1465250210003</v>
      </c>
      <c r="I97" s="132">
        <v>3682.033974599</v>
      </c>
      <c r="J97" s="132">
        <v>3719.2556387010004</v>
      </c>
      <c r="K97" s="132">
        <v>3737.9889910420002</v>
      </c>
      <c r="L97" s="132">
        <v>3731.5811798750001</v>
      </c>
      <c r="M97" s="132">
        <v>3722.4044101540003</v>
      </c>
      <c r="N97" s="132">
        <v>3701.8087494050005</v>
      </c>
      <c r="O97" s="132">
        <v>3701.3064162160003</v>
      </c>
      <c r="P97" s="132">
        <v>3691.1984922910001</v>
      </c>
      <c r="Q97" s="132">
        <v>3686.4569570680005</v>
      </c>
      <c r="R97" s="132">
        <v>3652.8128854340002</v>
      </c>
      <c r="S97" s="132">
        <v>3657.6891929760004</v>
      </c>
      <c r="T97" s="132">
        <v>3691.9703701180001</v>
      </c>
      <c r="U97" s="132">
        <v>3766.5852267279997</v>
      </c>
      <c r="V97" s="132">
        <v>3760.4469601989999</v>
      </c>
      <c r="W97" s="132">
        <v>3705.1045452060007</v>
      </c>
      <c r="X97" s="132">
        <v>3701.563708825</v>
      </c>
      <c r="Y97" s="132">
        <v>3652.8741455789996</v>
      </c>
      <c r="Z97" s="133"/>
    </row>
    <row r="98" spans="1:26" s="66" customFormat="1" ht="15.75" outlineLevel="1" x14ac:dyDescent="0.25">
      <c r="A98" s="74">
        <v>15</v>
      </c>
      <c r="B98" s="132">
        <v>3496.1829466980003</v>
      </c>
      <c r="C98" s="132">
        <v>3392.5675374450002</v>
      </c>
      <c r="D98" s="132">
        <v>3357.514482476</v>
      </c>
      <c r="E98" s="132">
        <v>3355.9462227639997</v>
      </c>
      <c r="F98" s="132">
        <v>3354.353458994</v>
      </c>
      <c r="G98" s="132">
        <v>3388.7081483100005</v>
      </c>
      <c r="H98" s="132">
        <v>3496.4279872779998</v>
      </c>
      <c r="I98" s="132">
        <v>3709.417259414</v>
      </c>
      <c r="J98" s="132">
        <v>3765.9113651329999</v>
      </c>
      <c r="K98" s="132">
        <v>3801.0379322760004</v>
      </c>
      <c r="L98" s="132">
        <v>3766.9650396270004</v>
      </c>
      <c r="M98" s="132">
        <v>3758.8296923710004</v>
      </c>
      <c r="N98" s="132">
        <v>3736.1144306050001</v>
      </c>
      <c r="O98" s="132">
        <v>3734.043837704</v>
      </c>
      <c r="P98" s="132">
        <v>3733.5660085730001</v>
      </c>
      <c r="Q98" s="132">
        <v>3738.3688039409999</v>
      </c>
      <c r="R98" s="132">
        <v>3734.8892277049999</v>
      </c>
      <c r="S98" s="132">
        <v>3744.1027535130006</v>
      </c>
      <c r="T98" s="132">
        <v>3772.2334120969999</v>
      </c>
      <c r="U98" s="132">
        <v>3852.4106898729997</v>
      </c>
      <c r="V98" s="132">
        <v>3852.0431290030001</v>
      </c>
      <c r="W98" s="132">
        <v>3769.0968926729997</v>
      </c>
      <c r="X98" s="132">
        <v>3748.341955547</v>
      </c>
      <c r="Y98" s="132">
        <v>3676.5450656070002</v>
      </c>
      <c r="Z98" s="133"/>
    </row>
    <row r="99" spans="1:26" s="66" customFormat="1" ht="15.75" outlineLevel="1" x14ac:dyDescent="0.25">
      <c r="A99" s="74">
        <v>16</v>
      </c>
      <c r="B99" s="132">
        <v>3484.0289339299998</v>
      </c>
      <c r="C99" s="132">
        <v>3386.392514829</v>
      </c>
      <c r="D99" s="132">
        <v>3385.7676613499998</v>
      </c>
      <c r="E99" s="132">
        <v>3384.7629949720003</v>
      </c>
      <c r="F99" s="132">
        <v>3383.2192393180003</v>
      </c>
      <c r="G99" s="132">
        <v>3452.577975487</v>
      </c>
      <c r="H99" s="132">
        <v>3703.9651065090002</v>
      </c>
      <c r="I99" s="132">
        <v>3744.8868833690003</v>
      </c>
      <c r="J99" s="132">
        <v>3848.4777885639996</v>
      </c>
      <c r="K99" s="132">
        <v>3893.148686298</v>
      </c>
      <c r="L99" s="132">
        <v>3882.085104111</v>
      </c>
      <c r="M99" s="132">
        <v>3868.7916526460003</v>
      </c>
      <c r="N99" s="132">
        <v>3824.4760637529998</v>
      </c>
      <c r="O99" s="132">
        <v>3823.275364911</v>
      </c>
      <c r="P99" s="132">
        <v>3814.2211154799998</v>
      </c>
      <c r="Q99" s="132">
        <v>3807.6540279359997</v>
      </c>
      <c r="R99" s="132">
        <v>3700.3752620120003</v>
      </c>
      <c r="S99" s="132">
        <v>3703.3892611460005</v>
      </c>
      <c r="T99" s="132">
        <v>3830.6143302820001</v>
      </c>
      <c r="U99" s="132">
        <v>3904.6043334129999</v>
      </c>
      <c r="V99" s="132">
        <v>3803.5373461920003</v>
      </c>
      <c r="W99" s="132">
        <v>3792.1429592220002</v>
      </c>
      <c r="X99" s="132">
        <v>3786.6295461720001</v>
      </c>
      <c r="Y99" s="132">
        <v>3696.944693892</v>
      </c>
      <c r="Z99" s="133"/>
    </row>
    <row r="100" spans="1:26" s="66" customFormat="1" ht="15.75" outlineLevel="1" x14ac:dyDescent="0.25">
      <c r="A100" s="74">
        <v>17</v>
      </c>
      <c r="B100" s="132">
        <v>3542.5936325500002</v>
      </c>
      <c r="C100" s="132">
        <v>3392.2122286040003</v>
      </c>
      <c r="D100" s="132">
        <v>3391.2075622260004</v>
      </c>
      <c r="E100" s="132">
        <v>3390.3744242539997</v>
      </c>
      <c r="F100" s="132">
        <v>3389.6147984560002</v>
      </c>
      <c r="G100" s="132">
        <v>3389.5657903399997</v>
      </c>
      <c r="H100" s="132">
        <v>3727.3542298699995</v>
      </c>
      <c r="I100" s="132">
        <v>3768.0677222370005</v>
      </c>
      <c r="J100" s="132">
        <v>3842.3885301509999</v>
      </c>
      <c r="K100" s="132">
        <v>3917.0523948770006</v>
      </c>
      <c r="L100" s="132">
        <v>3953.7472217320001</v>
      </c>
      <c r="M100" s="132">
        <v>3906.4543897920003</v>
      </c>
      <c r="N100" s="132">
        <v>3847.7549188530002</v>
      </c>
      <c r="O100" s="132">
        <v>3843.6627411670001</v>
      </c>
      <c r="P100" s="132">
        <v>3842.8296031950003</v>
      </c>
      <c r="Q100" s="132">
        <v>3813.5472538849999</v>
      </c>
      <c r="R100" s="132">
        <v>3766.2176658580001</v>
      </c>
      <c r="S100" s="132">
        <v>3764.6249020879995</v>
      </c>
      <c r="T100" s="132">
        <v>3689.1769075060001</v>
      </c>
      <c r="U100" s="132">
        <v>3853.8441772659999</v>
      </c>
      <c r="V100" s="132">
        <v>3849.6539833480001</v>
      </c>
      <c r="W100" s="132">
        <v>3750.0204835200002</v>
      </c>
      <c r="X100" s="132">
        <v>3748.3174514889997</v>
      </c>
      <c r="Y100" s="132">
        <v>3686.1016482270002</v>
      </c>
      <c r="Z100" s="133"/>
    </row>
    <row r="101" spans="1:26" s="66" customFormat="1" ht="15.75" outlineLevel="1" x14ac:dyDescent="0.25">
      <c r="A101" s="74">
        <v>18</v>
      </c>
      <c r="B101" s="132">
        <v>3651.9552434039997</v>
      </c>
      <c r="C101" s="132">
        <v>3466.3247520250002</v>
      </c>
      <c r="D101" s="132">
        <v>3085.2376420090004</v>
      </c>
      <c r="E101" s="132">
        <v>3071.588881703</v>
      </c>
      <c r="F101" s="132">
        <v>3075.4237667800003</v>
      </c>
      <c r="G101" s="132">
        <v>3068.5748825689998</v>
      </c>
      <c r="H101" s="132">
        <v>3110.6606021840003</v>
      </c>
      <c r="I101" s="132">
        <v>3348.5337452189997</v>
      </c>
      <c r="J101" s="132">
        <v>3394.0377809249999</v>
      </c>
      <c r="K101" s="132">
        <v>3699.8484247649999</v>
      </c>
      <c r="L101" s="132">
        <v>3695.682734905</v>
      </c>
      <c r="M101" s="132">
        <v>3557.5656119880005</v>
      </c>
      <c r="N101" s="132">
        <v>3679.32627619</v>
      </c>
      <c r="O101" s="132">
        <v>3675.760935751</v>
      </c>
      <c r="P101" s="132">
        <v>3678.4196260440003</v>
      </c>
      <c r="Q101" s="132">
        <v>3680.4657148870001</v>
      </c>
      <c r="R101" s="132">
        <v>3673.2982779220001</v>
      </c>
      <c r="S101" s="132">
        <v>3678.3828699569999</v>
      </c>
      <c r="T101" s="132">
        <v>3765.6418204949996</v>
      </c>
      <c r="U101" s="132">
        <v>3886.263046</v>
      </c>
      <c r="V101" s="132">
        <v>3763.0076342600005</v>
      </c>
      <c r="W101" s="132">
        <v>3700.951107375</v>
      </c>
      <c r="X101" s="132">
        <v>3541.7604945780004</v>
      </c>
      <c r="Y101" s="132">
        <v>3675.8712040119999</v>
      </c>
      <c r="Z101" s="133"/>
    </row>
    <row r="102" spans="1:26" s="66" customFormat="1" ht="15.75" outlineLevel="1" x14ac:dyDescent="0.25">
      <c r="A102" s="74">
        <v>19</v>
      </c>
      <c r="B102" s="132">
        <v>3266.947484108</v>
      </c>
      <c r="C102" s="132">
        <v>3051.9978873320001</v>
      </c>
      <c r="D102" s="132">
        <v>3017.4471655520001</v>
      </c>
      <c r="E102" s="132">
        <v>2980.1642413050004</v>
      </c>
      <c r="F102" s="132">
        <v>2980.6298184070001</v>
      </c>
      <c r="G102" s="132">
        <v>3033.0562504979998</v>
      </c>
      <c r="H102" s="132">
        <v>3054.3992850160002</v>
      </c>
      <c r="I102" s="132">
        <v>3072.5322879360001</v>
      </c>
      <c r="J102" s="132">
        <v>3344.6743560840005</v>
      </c>
      <c r="K102" s="132">
        <v>3687.0328024310002</v>
      </c>
      <c r="L102" s="132">
        <v>3692.5339634520001</v>
      </c>
      <c r="M102" s="132">
        <v>3687.6944119970003</v>
      </c>
      <c r="N102" s="132">
        <v>3681.1395764819999</v>
      </c>
      <c r="O102" s="132">
        <v>3502.6642700390003</v>
      </c>
      <c r="P102" s="132">
        <v>3501.0837582979998</v>
      </c>
      <c r="Q102" s="132">
        <v>3469.020198405</v>
      </c>
      <c r="R102" s="132">
        <v>3452.1369024430001</v>
      </c>
      <c r="S102" s="132">
        <v>3499.6625229340002</v>
      </c>
      <c r="T102" s="132">
        <v>3707.1996421650001</v>
      </c>
      <c r="U102" s="132">
        <v>3833.1259962270001</v>
      </c>
      <c r="V102" s="132">
        <v>3757.776017877</v>
      </c>
      <c r="W102" s="132">
        <v>3768.7905919479999</v>
      </c>
      <c r="X102" s="132">
        <v>3736.0164143729999</v>
      </c>
      <c r="Y102" s="132">
        <v>3538.3544305159999</v>
      </c>
      <c r="Z102" s="133"/>
    </row>
    <row r="103" spans="1:26" s="66" customFormat="1" ht="15.75" outlineLevel="1" x14ac:dyDescent="0.25">
      <c r="A103" s="74">
        <v>20</v>
      </c>
      <c r="B103" s="132">
        <v>3044.1565887719998</v>
      </c>
      <c r="C103" s="132">
        <v>2953.7978748969999</v>
      </c>
      <c r="D103" s="132">
        <v>2929.7348899409999</v>
      </c>
      <c r="E103" s="132">
        <v>2924.4910215290001</v>
      </c>
      <c r="F103" s="132">
        <v>2930.5312718260002</v>
      </c>
      <c r="G103" s="132">
        <v>3015.0090117810005</v>
      </c>
      <c r="H103" s="132">
        <v>3176.172201247</v>
      </c>
      <c r="I103" s="132">
        <v>3791.4936016850006</v>
      </c>
      <c r="J103" s="132">
        <v>3923.8645230010002</v>
      </c>
      <c r="K103" s="132">
        <v>3967.7757949369998</v>
      </c>
      <c r="L103" s="132">
        <v>3962.0663494229998</v>
      </c>
      <c r="M103" s="132">
        <v>3950.2798975250003</v>
      </c>
      <c r="N103" s="132">
        <v>3886.8511433919998</v>
      </c>
      <c r="O103" s="132">
        <v>3859.9946958239998</v>
      </c>
      <c r="P103" s="132">
        <v>3871.8546598960002</v>
      </c>
      <c r="Q103" s="132">
        <v>3883.5921036780001</v>
      </c>
      <c r="R103" s="132">
        <v>3853.2560798740001</v>
      </c>
      <c r="S103" s="132">
        <v>3866.04719815</v>
      </c>
      <c r="T103" s="132">
        <v>3944.4111756340003</v>
      </c>
      <c r="U103" s="132">
        <v>3978.202271616</v>
      </c>
      <c r="V103" s="132">
        <v>3979.3294582839999</v>
      </c>
      <c r="W103" s="132">
        <v>3908.9292996499998</v>
      </c>
      <c r="X103" s="132">
        <v>3897.8657174629998</v>
      </c>
      <c r="Y103" s="132">
        <v>3852.7782507430002</v>
      </c>
      <c r="Z103" s="133"/>
    </row>
    <row r="104" spans="1:26" s="66" customFormat="1" ht="15.75" outlineLevel="1" x14ac:dyDescent="0.25">
      <c r="A104" s="74">
        <v>21</v>
      </c>
      <c r="B104" s="132">
        <v>3830.9818911520001</v>
      </c>
      <c r="C104" s="132">
        <v>3635.8560772979999</v>
      </c>
      <c r="D104" s="132">
        <v>3212.3524428840001</v>
      </c>
      <c r="E104" s="132">
        <v>2993.0533758130005</v>
      </c>
      <c r="F104" s="132">
        <v>3213.234588972</v>
      </c>
      <c r="G104" s="132">
        <v>3640.1810435349998</v>
      </c>
      <c r="H104" s="132">
        <v>3837.6592469570001</v>
      </c>
      <c r="I104" s="132">
        <v>3989.2290977160001</v>
      </c>
      <c r="J104" s="132">
        <v>3956.9572533300006</v>
      </c>
      <c r="K104" s="132">
        <v>3975.653849584</v>
      </c>
      <c r="L104" s="132">
        <v>3970.1649405920002</v>
      </c>
      <c r="M104" s="132">
        <v>3965.9992507319998</v>
      </c>
      <c r="N104" s="132">
        <v>3949.5570278140003</v>
      </c>
      <c r="O104" s="132">
        <v>3950.2308894090002</v>
      </c>
      <c r="P104" s="132">
        <v>3954.75188811</v>
      </c>
      <c r="Q104" s="132">
        <v>3952.1789620199997</v>
      </c>
      <c r="R104" s="132">
        <v>3894.0185803570002</v>
      </c>
      <c r="S104" s="132">
        <v>3916.4275413979999</v>
      </c>
      <c r="T104" s="132">
        <v>3955.7933105749999</v>
      </c>
      <c r="U104" s="132">
        <v>3976.3644672660002</v>
      </c>
      <c r="V104" s="132">
        <v>3981.8411242290003</v>
      </c>
      <c r="W104" s="132">
        <v>3911.0489006670005</v>
      </c>
      <c r="X104" s="132">
        <v>3908.8802915340002</v>
      </c>
      <c r="Y104" s="132">
        <v>3873.3249033760003</v>
      </c>
      <c r="Z104" s="133"/>
    </row>
    <row r="105" spans="1:26" s="66" customFormat="1" ht="15.75" outlineLevel="1" x14ac:dyDescent="0.25">
      <c r="A105" s="74">
        <v>22</v>
      </c>
      <c r="B105" s="132">
        <v>3820.1265934580001</v>
      </c>
      <c r="C105" s="132">
        <v>3378.8942730810004</v>
      </c>
      <c r="D105" s="132">
        <v>3250.9953423500001</v>
      </c>
      <c r="E105" s="132">
        <v>2982.2960943510002</v>
      </c>
      <c r="F105" s="132">
        <v>3010.5002651089999</v>
      </c>
      <c r="G105" s="132">
        <v>3385.8411735240002</v>
      </c>
      <c r="H105" s="132">
        <v>3883.1632826630002</v>
      </c>
      <c r="I105" s="132">
        <v>3982.6252540850001</v>
      </c>
      <c r="J105" s="132">
        <v>3887.6475252770001</v>
      </c>
      <c r="K105" s="132">
        <v>3950.6474583950003</v>
      </c>
      <c r="L105" s="132">
        <v>3827.5635750609999</v>
      </c>
      <c r="M105" s="132">
        <v>3777.2199879</v>
      </c>
      <c r="N105" s="132">
        <v>3733.1249355290001</v>
      </c>
      <c r="O105" s="132">
        <v>3727.525758276</v>
      </c>
      <c r="P105" s="132">
        <v>3766.646486873</v>
      </c>
      <c r="Q105" s="132">
        <v>3826.558908683</v>
      </c>
      <c r="R105" s="132">
        <v>3800.7683876379997</v>
      </c>
      <c r="S105" s="132">
        <v>3823.8267062159998</v>
      </c>
      <c r="T105" s="132">
        <v>3766.3034300609997</v>
      </c>
      <c r="U105" s="132">
        <v>3830.197761296</v>
      </c>
      <c r="V105" s="132">
        <v>3812.8856443189998</v>
      </c>
      <c r="W105" s="132">
        <v>3777.0239554359996</v>
      </c>
      <c r="X105" s="132">
        <v>3765.1762433930003</v>
      </c>
      <c r="Y105" s="132">
        <v>3364.9882201659998</v>
      </c>
      <c r="Z105" s="133"/>
    </row>
    <row r="106" spans="1:26" s="66" customFormat="1" ht="15.75" outlineLevel="1" x14ac:dyDescent="0.25">
      <c r="A106" s="74">
        <v>23</v>
      </c>
      <c r="B106" s="132">
        <v>3155.2947438310002</v>
      </c>
      <c r="C106" s="132">
        <v>2966.6747573760003</v>
      </c>
      <c r="D106" s="132">
        <v>2886.2769430780004</v>
      </c>
      <c r="E106" s="132">
        <v>2880.8002861150003</v>
      </c>
      <c r="F106" s="132">
        <v>2922.8982577590004</v>
      </c>
      <c r="G106" s="132">
        <v>3080.2510662060004</v>
      </c>
      <c r="H106" s="132">
        <v>3226.4177721760007</v>
      </c>
      <c r="I106" s="132">
        <v>3704.7614883939996</v>
      </c>
      <c r="J106" s="132">
        <v>3622.0970487310005</v>
      </c>
      <c r="K106" s="132">
        <v>3793.502934441</v>
      </c>
      <c r="L106" s="132">
        <v>3754.9703032360003</v>
      </c>
      <c r="M106" s="132">
        <v>3740.3413806100002</v>
      </c>
      <c r="N106" s="132">
        <v>3708.7066417319998</v>
      </c>
      <c r="O106" s="132">
        <v>3705.7784068010005</v>
      </c>
      <c r="P106" s="132">
        <v>3703.5362854939995</v>
      </c>
      <c r="Q106" s="132">
        <v>3706.8443333240002</v>
      </c>
      <c r="R106" s="132">
        <v>3697.5205392550006</v>
      </c>
      <c r="S106" s="132">
        <v>3699.1133030250003</v>
      </c>
      <c r="T106" s="132">
        <v>3728.2853840739999</v>
      </c>
      <c r="U106" s="132">
        <v>3816.8307976569999</v>
      </c>
      <c r="V106" s="132">
        <v>3812.665107797</v>
      </c>
      <c r="W106" s="132">
        <v>3750.1430038100002</v>
      </c>
      <c r="X106" s="132">
        <v>3626.4097629390008</v>
      </c>
      <c r="Y106" s="132">
        <v>3692.7790040319996</v>
      </c>
      <c r="Z106" s="133"/>
    </row>
    <row r="107" spans="1:26" s="66" customFormat="1" ht="15.75" outlineLevel="1" x14ac:dyDescent="0.25">
      <c r="A107" s="74">
        <v>24</v>
      </c>
      <c r="B107" s="132">
        <v>3193.0064890930003</v>
      </c>
      <c r="C107" s="132">
        <v>3017.8637345380002</v>
      </c>
      <c r="D107" s="132">
        <v>2912.3370087610001</v>
      </c>
      <c r="E107" s="132">
        <v>2899.72967092</v>
      </c>
      <c r="F107" s="132">
        <v>2975.4227060820003</v>
      </c>
      <c r="G107" s="132">
        <v>3103.6769456540005</v>
      </c>
      <c r="H107" s="132">
        <v>3315.1102101070001</v>
      </c>
      <c r="I107" s="132">
        <v>3691.8968579439997</v>
      </c>
      <c r="J107" s="132">
        <v>3767.5653890480003</v>
      </c>
      <c r="K107" s="132">
        <v>3789.0309438559998</v>
      </c>
      <c r="L107" s="132">
        <v>3755.6686688890004</v>
      </c>
      <c r="M107" s="132">
        <v>3761.9784638239998</v>
      </c>
      <c r="N107" s="132">
        <v>3701.6862291149996</v>
      </c>
      <c r="O107" s="132">
        <v>3701.3431723029998</v>
      </c>
      <c r="P107" s="132">
        <v>3704.4919437560002</v>
      </c>
      <c r="Q107" s="132">
        <v>3721.8775729069998</v>
      </c>
      <c r="R107" s="132">
        <v>3696.8221736020005</v>
      </c>
      <c r="S107" s="132">
        <v>3708.7801539060001</v>
      </c>
      <c r="T107" s="132">
        <v>3765.592812379</v>
      </c>
      <c r="U107" s="132">
        <v>3925.22449822</v>
      </c>
      <c r="V107" s="132">
        <v>3853.1580636420003</v>
      </c>
      <c r="W107" s="132">
        <v>3809.0630112710005</v>
      </c>
      <c r="X107" s="132">
        <v>3741.211274669</v>
      </c>
      <c r="Y107" s="132">
        <v>3686.9960463439993</v>
      </c>
      <c r="Z107" s="133"/>
    </row>
    <row r="108" spans="1:26" s="66" customFormat="1" ht="15.75" outlineLevel="1" x14ac:dyDescent="0.25">
      <c r="A108" s="74">
        <v>25</v>
      </c>
      <c r="B108" s="132">
        <v>3392.2857407780002</v>
      </c>
      <c r="C108" s="132">
        <v>3131.29301902</v>
      </c>
      <c r="D108" s="132">
        <v>3047.7954413850002</v>
      </c>
      <c r="E108" s="132">
        <v>3023.4506597620002</v>
      </c>
      <c r="F108" s="132">
        <v>3038.8024520990002</v>
      </c>
      <c r="G108" s="132">
        <v>3042.796613553</v>
      </c>
      <c r="H108" s="132">
        <v>3108.5532531959998</v>
      </c>
      <c r="I108" s="132">
        <v>3353.4468088479998</v>
      </c>
      <c r="J108" s="132">
        <v>3719.0105981209999</v>
      </c>
      <c r="K108" s="132">
        <v>3765.7398367270002</v>
      </c>
      <c r="L108" s="132">
        <v>3768.4230310780003</v>
      </c>
      <c r="M108" s="132">
        <v>3747.3250371399999</v>
      </c>
      <c r="N108" s="132">
        <v>3741.3828030750001</v>
      </c>
      <c r="O108" s="132">
        <v>3742.8407945260001</v>
      </c>
      <c r="P108" s="132">
        <v>3716.6827126110002</v>
      </c>
      <c r="Q108" s="132">
        <v>3695.768499108</v>
      </c>
      <c r="R108" s="132">
        <v>3692.7054918580002</v>
      </c>
      <c r="S108" s="132">
        <v>3699.1990672279999</v>
      </c>
      <c r="T108" s="132">
        <v>3786.5805380559996</v>
      </c>
      <c r="U108" s="132">
        <v>3933.3966015630003</v>
      </c>
      <c r="V108" s="132">
        <v>3835.0985728960004</v>
      </c>
      <c r="W108" s="132">
        <v>3785.6493838520005</v>
      </c>
      <c r="X108" s="132">
        <v>3770.3956077470002</v>
      </c>
      <c r="Y108" s="132">
        <v>3693.0730527280002</v>
      </c>
      <c r="Z108" s="133"/>
    </row>
    <row r="109" spans="1:26" s="66" customFormat="1" ht="15.75" outlineLevel="1" x14ac:dyDescent="0.25">
      <c r="A109" s="74">
        <v>26</v>
      </c>
      <c r="B109" s="132">
        <v>3375.0838920619999</v>
      </c>
      <c r="C109" s="132">
        <v>3007.0819490180002</v>
      </c>
      <c r="D109" s="132">
        <v>2930.5190197970001</v>
      </c>
      <c r="E109" s="132">
        <v>2896.9974684530002</v>
      </c>
      <c r="F109" s="132">
        <v>2897.4875496129998</v>
      </c>
      <c r="G109" s="132">
        <v>2944.6823653210004</v>
      </c>
      <c r="H109" s="132">
        <v>3055.8695284960004</v>
      </c>
      <c r="I109" s="132">
        <v>3080.4348466410001</v>
      </c>
      <c r="J109" s="132">
        <v>3665.3589631300001</v>
      </c>
      <c r="K109" s="132">
        <v>3734.9994959659998</v>
      </c>
      <c r="L109" s="132">
        <v>3745.0706638040001</v>
      </c>
      <c r="M109" s="132">
        <v>3741.4073071329999</v>
      </c>
      <c r="N109" s="132">
        <v>3734.7176992989998</v>
      </c>
      <c r="O109" s="132">
        <v>3723.6663691410004</v>
      </c>
      <c r="P109" s="132">
        <v>3725.332645085</v>
      </c>
      <c r="Q109" s="132">
        <v>3690.0713056230002</v>
      </c>
      <c r="R109" s="132">
        <v>3679.4242924219998</v>
      </c>
      <c r="S109" s="132">
        <v>3694.0164589609994</v>
      </c>
      <c r="T109" s="132">
        <v>3699.1990672279999</v>
      </c>
      <c r="U109" s="132">
        <v>3778.4329387710004</v>
      </c>
      <c r="V109" s="132">
        <v>3784.0198639950004</v>
      </c>
      <c r="W109" s="132">
        <v>3777.4527764509999</v>
      </c>
      <c r="X109" s="132">
        <v>3706.0724554970002</v>
      </c>
      <c r="Y109" s="132">
        <v>3667.576580379</v>
      </c>
      <c r="Z109" s="133"/>
    </row>
    <row r="110" spans="1:26" s="66" customFormat="1" ht="15.75" outlineLevel="1" x14ac:dyDescent="0.25">
      <c r="A110" s="74">
        <v>27</v>
      </c>
      <c r="B110" s="132">
        <v>3392.2489846910003</v>
      </c>
      <c r="C110" s="132">
        <v>2961.9944822980001</v>
      </c>
      <c r="D110" s="132">
        <v>2952.6584362000003</v>
      </c>
      <c r="E110" s="132">
        <v>2945.9933324240001</v>
      </c>
      <c r="F110" s="132">
        <v>2946.997998802</v>
      </c>
      <c r="G110" s="132">
        <v>3091.0083476680002</v>
      </c>
      <c r="H110" s="132">
        <v>3370.6609095930003</v>
      </c>
      <c r="I110" s="132">
        <v>3685.7953475019999</v>
      </c>
      <c r="J110" s="132">
        <v>3700.179229548</v>
      </c>
      <c r="K110" s="132">
        <v>3805.8407276440003</v>
      </c>
      <c r="L110" s="132">
        <v>3793.380414151</v>
      </c>
      <c r="M110" s="132">
        <v>3755.3011080189999</v>
      </c>
      <c r="N110" s="132">
        <v>3711.6471286920005</v>
      </c>
      <c r="O110" s="132">
        <v>3725.0998565340001</v>
      </c>
      <c r="P110" s="132">
        <v>3723.0170116039999</v>
      </c>
      <c r="Q110" s="132">
        <v>3719.304646817</v>
      </c>
      <c r="R110" s="132">
        <v>3709.1477147760002</v>
      </c>
      <c r="S110" s="132">
        <v>3704.9942769449999</v>
      </c>
      <c r="T110" s="132">
        <v>3721.8653208779997</v>
      </c>
      <c r="U110" s="132">
        <v>3832.0355656459997</v>
      </c>
      <c r="V110" s="132">
        <v>3789.3127405229998</v>
      </c>
      <c r="W110" s="132">
        <v>3728.5304246539999</v>
      </c>
      <c r="X110" s="132">
        <v>3536.5901383400001</v>
      </c>
      <c r="Y110" s="132">
        <v>3445.9128717109998</v>
      </c>
      <c r="Z110" s="133"/>
    </row>
    <row r="111" spans="1:26" s="66" customFormat="1" ht="15.75" outlineLevel="1" x14ac:dyDescent="0.25">
      <c r="A111" s="74">
        <v>28</v>
      </c>
      <c r="B111" s="132">
        <v>3386.3190026550001</v>
      </c>
      <c r="C111" s="132">
        <v>3075.4115147510001</v>
      </c>
      <c r="D111" s="132">
        <v>2985.2733373980004</v>
      </c>
      <c r="E111" s="132">
        <v>2954.7412811300001</v>
      </c>
      <c r="F111" s="132">
        <v>2990.2721652300006</v>
      </c>
      <c r="G111" s="132">
        <v>3097.9797521689998</v>
      </c>
      <c r="H111" s="132">
        <v>3168.0491060200002</v>
      </c>
      <c r="I111" s="132">
        <v>3509.3906339599998</v>
      </c>
      <c r="J111" s="132">
        <v>3711.3163239089999</v>
      </c>
      <c r="K111" s="132">
        <v>3753.5735719300001</v>
      </c>
      <c r="L111" s="132">
        <v>3712.1617139099999</v>
      </c>
      <c r="M111" s="132">
        <v>3697.9003521539998</v>
      </c>
      <c r="N111" s="132">
        <v>3681.8869502510001</v>
      </c>
      <c r="O111" s="132">
        <v>3684.2393398189997</v>
      </c>
      <c r="P111" s="132">
        <v>3692.2521667850001</v>
      </c>
      <c r="Q111" s="132">
        <v>3700.5345383889999</v>
      </c>
      <c r="R111" s="132">
        <v>3691.5047930159999</v>
      </c>
      <c r="S111" s="132">
        <v>3699.7136524460002</v>
      </c>
      <c r="T111" s="132">
        <v>3723.0782717490001</v>
      </c>
      <c r="U111" s="132">
        <v>3842.2905139189997</v>
      </c>
      <c r="V111" s="132">
        <v>3786.8745867520001</v>
      </c>
      <c r="W111" s="132">
        <v>3716.6337044949996</v>
      </c>
      <c r="X111" s="132">
        <v>3734.1296019070001</v>
      </c>
      <c r="Y111" s="132">
        <v>3436.8096141639999</v>
      </c>
      <c r="Z111" s="133"/>
    </row>
    <row r="112" spans="1:26" s="66" customFormat="1" ht="15.75" outlineLevel="1" x14ac:dyDescent="0.25">
      <c r="A112" s="74">
        <v>29</v>
      </c>
      <c r="B112" s="132">
        <v>3419.9263182020004</v>
      </c>
      <c r="C112" s="132">
        <v>3293.7059154439999</v>
      </c>
      <c r="D112" s="132">
        <v>3258.3098036629999</v>
      </c>
      <c r="E112" s="132">
        <v>3255.03851192</v>
      </c>
      <c r="F112" s="132">
        <v>2947.5493401070003</v>
      </c>
      <c r="G112" s="132">
        <v>3023.2178712109999</v>
      </c>
      <c r="H112" s="132">
        <v>3375.7945097439997</v>
      </c>
      <c r="I112" s="132">
        <v>3508.1409270020004</v>
      </c>
      <c r="J112" s="132">
        <v>3704.6634721620003</v>
      </c>
      <c r="K112" s="132">
        <v>3787.352415883</v>
      </c>
      <c r="L112" s="132">
        <v>3751.9808081599999</v>
      </c>
      <c r="M112" s="132">
        <v>3728.8612294370005</v>
      </c>
      <c r="N112" s="132">
        <v>3704.8595046260002</v>
      </c>
      <c r="O112" s="132">
        <v>3708.5841214420002</v>
      </c>
      <c r="P112" s="132">
        <v>3715.4575097110001</v>
      </c>
      <c r="Q112" s="132">
        <v>3719.8314840640005</v>
      </c>
      <c r="R112" s="132">
        <v>3675.9447161859998</v>
      </c>
      <c r="S112" s="132">
        <v>3690.3040941740001</v>
      </c>
      <c r="T112" s="132">
        <v>3715.5800300010001</v>
      </c>
      <c r="U112" s="132">
        <v>3837.5612307249999</v>
      </c>
      <c r="V112" s="132">
        <v>3816.1324320040003</v>
      </c>
      <c r="W112" s="132">
        <v>3772.0741357200004</v>
      </c>
      <c r="X112" s="132">
        <v>3711.6838847789995</v>
      </c>
      <c r="Y112" s="132">
        <v>3548.0212813970002</v>
      </c>
      <c r="Z112" s="133"/>
    </row>
    <row r="113" spans="1:26" s="66" customFormat="1" ht="16.149999999999999" customHeight="1" x14ac:dyDescent="0.25">
      <c r="A113" s="74">
        <v>30</v>
      </c>
      <c r="B113" s="132">
        <v>3427.5715842979998</v>
      </c>
      <c r="C113" s="132">
        <v>3288.1067381909997</v>
      </c>
      <c r="D113" s="132">
        <v>3254.9282436590001</v>
      </c>
      <c r="E113" s="132">
        <v>3252.2205452500002</v>
      </c>
      <c r="F113" s="132">
        <v>2962.839872299</v>
      </c>
      <c r="G113" s="132">
        <v>3123.2189319090003</v>
      </c>
      <c r="H113" s="132">
        <v>3445.2267580870002</v>
      </c>
      <c r="I113" s="132">
        <v>3564.4635043149997</v>
      </c>
      <c r="J113" s="132">
        <v>3702.004781869</v>
      </c>
      <c r="K113" s="132">
        <v>3799.6412009699998</v>
      </c>
      <c r="L113" s="132">
        <v>3775.7374923910002</v>
      </c>
      <c r="M113" s="132">
        <v>3747.6313378649998</v>
      </c>
      <c r="N113" s="132">
        <v>3641.4552545510001</v>
      </c>
      <c r="O113" s="132">
        <v>3690.3040941740001</v>
      </c>
      <c r="P113" s="132">
        <v>3642.8642378860004</v>
      </c>
      <c r="Q113" s="132">
        <v>3555.2744825650002</v>
      </c>
      <c r="R113" s="132">
        <v>3543.8800955950001</v>
      </c>
      <c r="S113" s="132">
        <v>3548.2663219770002</v>
      </c>
      <c r="T113" s="132">
        <v>3578.7248660710002</v>
      </c>
      <c r="U113" s="132">
        <v>3811.6971975060005</v>
      </c>
      <c r="V113" s="132">
        <v>3799.8984935790004</v>
      </c>
      <c r="W113" s="132">
        <v>3807.0414264860001</v>
      </c>
      <c r="X113" s="132">
        <v>3772.0741357200004</v>
      </c>
      <c r="Y113" s="132">
        <v>3651.6121865919999</v>
      </c>
      <c r="Z113" s="133"/>
    </row>
    <row r="114" spans="1:26" s="66" customFormat="1" ht="16.149999999999999" customHeight="1" x14ac:dyDescent="0.25">
      <c r="A114" s="74">
        <v>31</v>
      </c>
      <c r="B114" s="132">
        <v>3372.2291693050001</v>
      </c>
      <c r="C114" s="132">
        <v>3277.2269364390004</v>
      </c>
      <c r="D114" s="132">
        <v>3244.6365392990001</v>
      </c>
      <c r="E114" s="132">
        <v>2934.4396690770004</v>
      </c>
      <c r="F114" s="132">
        <v>2931.3031496530002</v>
      </c>
      <c r="G114" s="132">
        <v>3065.193322565</v>
      </c>
      <c r="H114" s="132">
        <v>3442.7518482289997</v>
      </c>
      <c r="I114" s="132">
        <v>3521.7284271629997</v>
      </c>
      <c r="J114" s="132">
        <v>3517.8567859989998</v>
      </c>
      <c r="K114" s="132">
        <v>3594.5667395680002</v>
      </c>
      <c r="L114" s="132">
        <v>3565.2721382290001</v>
      </c>
      <c r="M114" s="132">
        <v>3537.1782357319998</v>
      </c>
      <c r="N114" s="132">
        <v>3649.5048376039995</v>
      </c>
      <c r="O114" s="132">
        <v>3671.019400528</v>
      </c>
      <c r="P114" s="132">
        <v>3662.0141592130003</v>
      </c>
      <c r="Q114" s="132">
        <v>3640.5118483180004</v>
      </c>
      <c r="R114" s="132">
        <v>3523.1006544109996</v>
      </c>
      <c r="S114" s="132">
        <v>3537.4967884859998</v>
      </c>
      <c r="T114" s="132">
        <v>3557.7371403939997</v>
      </c>
      <c r="U114" s="132">
        <v>3637.3753288939997</v>
      </c>
      <c r="V114" s="132">
        <v>3623.4202678629999</v>
      </c>
      <c r="W114" s="132">
        <v>3608.5830607439993</v>
      </c>
      <c r="X114" s="132">
        <v>3808.8669788070001</v>
      </c>
      <c r="Y114" s="132">
        <v>3765.4702920890004</v>
      </c>
      <c r="Z114" s="133"/>
    </row>
    <row r="115" spans="1:26" s="66" customFormat="1" ht="15.75" x14ac:dyDescent="0.25">
      <c r="A115" s="55"/>
      <c r="Z115" s="133"/>
    </row>
    <row r="116" spans="1:26" s="66" customFormat="1" ht="15.75" x14ac:dyDescent="0.25">
      <c r="A116" s="114" t="s">
        <v>32</v>
      </c>
      <c r="B116" s="114" t="s">
        <v>123</v>
      </c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33"/>
    </row>
    <row r="117" spans="1:26" s="131" customFormat="1" x14ac:dyDescent="0.25">
      <c r="A117" s="114"/>
      <c r="B117" s="130" t="s">
        <v>33</v>
      </c>
      <c r="C117" s="130" t="s">
        <v>34</v>
      </c>
      <c r="D117" s="130" t="s">
        <v>35</v>
      </c>
      <c r="E117" s="130" t="s">
        <v>36</v>
      </c>
      <c r="F117" s="130" t="s">
        <v>37</v>
      </c>
      <c r="G117" s="130" t="s">
        <v>38</v>
      </c>
      <c r="H117" s="130" t="s">
        <v>39</v>
      </c>
      <c r="I117" s="130" t="s">
        <v>40</v>
      </c>
      <c r="J117" s="130" t="s">
        <v>41</v>
      </c>
      <c r="K117" s="130" t="s">
        <v>42</v>
      </c>
      <c r="L117" s="130" t="s">
        <v>43</v>
      </c>
      <c r="M117" s="130" t="s">
        <v>44</v>
      </c>
      <c r="N117" s="130" t="s">
        <v>45</v>
      </c>
      <c r="O117" s="130" t="s">
        <v>46</v>
      </c>
      <c r="P117" s="130" t="s">
        <v>47</v>
      </c>
      <c r="Q117" s="130" t="s">
        <v>48</v>
      </c>
      <c r="R117" s="130" t="s">
        <v>49</v>
      </c>
      <c r="S117" s="130" t="s">
        <v>50</v>
      </c>
      <c r="T117" s="130" t="s">
        <v>51</v>
      </c>
      <c r="U117" s="130" t="s">
        <v>52</v>
      </c>
      <c r="V117" s="130" t="s">
        <v>53</v>
      </c>
      <c r="W117" s="130" t="s">
        <v>54</v>
      </c>
      <c r="X117" s="130" t="s">
        <v>55</v>
      </c>
      <c r="Y117" s="130" t="s">
        <v>56</v>
      </c>
      <c r="Z117" s="133"/>
    </row>
    <row r="118" spans="1:26" s="66" customFormat="1" ht="15.75" x14ac:dyDescent="0.25">
      <c r="A118" s="74">
        <v>1</v>
      </c>
      <c r="B118" s="132">
        <v>3309.6691085070001</v>
      </c>
      <c r="C118" s="132">
        <v>3093.8986257880006</v>
      </c>
      <c r="D118" s="132">
        <v>3089.3163669420001</v>
      </c>
      <c r="E118" s="132">
        <v>3096.4102917329997</v>
      </c>
      <c r="F118" s="132">
        <v>3062.5579356060002</v>
      </c>
      <c r="G118" s="132">
        <v>3196.4113524310005</v>
      </c>
      <c r="H118" s="132">
        <v>3446.6100366400001</v>
      </c>
      <c r="I118" s="132">
        <v>3841.2968988459997</v>
      </c>
      <c r="J118" s="132">
        <v>3707.8232949200001</v>
      </c>
      <c r="K118" s="132">
        <v>3956.5762397069998</v>
      </c>
      <c r="L118" s="132">
        <v>3921.2536401000002</v>
      </c>
      <c r="M118" s="132">
        <v>3778.211201525</v>
      </c>
      <c r="N118" s="132">
        <v>3693.0841040329997</v>
      </c>
      <c r="O118" s="132">
        <v>3697.445826357</v>
      </c>
      <c r="P118" s="132">
        <v>3683.4050011229997</v>
      </c>
      <c r="Q118" s="132">
        <v>3656.2054967430004</v>
      </c>
      <c r="R118" s="132">
        <v>3737.0076279979999</v>
      </c>
      <c r="S118" s="132">
        <v>3740.3279278569998</v>
      </c>
      <c r="T118" s="132">
        <v>3866.266533948</v>
      </c>
      <c r="U118" s="132">
        <v>3892.8534368780001</v>
      </c>
      <c r="V118" s="132">
        <v>3825.8225862190002</v>
      </c>
      <c r="W118" s="132">
        <v>3822.0612133159998</v>
      </c>
      <c r="X118" s="132">
        <v>3833.9579334750001</v>
      </c>
      <c r="Y118" s="132">
        <v>3803.6464137290004</v>
      </c>
      <c r="Z118" s="133"/>
    </row>
    <row r="119" spans="1:26" s="66" customFormat="1" ht="15.75" outlineLevel="1" x14ac:dyDescent="0.25">
      <c r="A119" s="74">
        <v>2</v>
      </c>
      <c r="B119" s="132">
        <v>3341.573392023</v>
      </c>
      <c r="C119" s="132">
        <v>3194.8921008350003</v>
      </c>
      <c r="D119" s="132">
        <v>3105.9423702949998</v>
      </c>
      <c r="E119" s="132">
        <v>3113.3058397240002</v>
      </c>
      <c r="F119" s="132">
        <v>3130.7772330780003</v>
      </c>
      <c r="G119" s="132">
        <v>3251.7660194529999</v>
      </c>
      <c r="H119" s="132">
        <v>3488.4997237910002</v>
      </c>
      <c r="I119" s="132">
        <v>3848.0722708830003</v>
      </c>
      <c r="J119" s="132">
        <v>3872.6743451150001</v>
      </c>
      <c r="K119" s="132">
        <v>3918.4234214010003</v>
      </c>
      <c r="L119" s="132">
        <v>3930.7244585170001</v>
      </c>
      <c r="M119" s="132">
        <v>3884.00747194</v>
      </c>
      <c r="N119" s="132">
        <v>3857.0652601689999</v>
      </c>
      <c r="O119" s="132">
        <v>3857.3470568359999</v>
      </c>
      <c r="P119" s="132">
        <v>3856.3056343710005</v>
      </c>
      <c r="Q119" s="132">
        <v>3851.649863351</v>
      </c>
      <c r="R119" s="132">
        <v>3825.8103341899996</v>
      </c>
      <c r="S119" s="132">
        <v>3826.2759112920003</v>
      </c>
      <c r="T119" s="132">
        <v>3886.3108533919999</v>
      </c>
      <c r="U119" s="132">
        <v>3954.1993460809999</v>
      </c>
      <c r="V119" s="132">
        <v>3961.3545310170002</v>
      </c>
      <c r="W119" s="132">
        <v>4073.5096044830002</v>
      </c>
      <c r="X119" s="132">
        <v>3880.0868226600005</v>
      </c>
      <c r="Y119" s="132">
        <v>3823.4701966510002</v>
      </c>
      <c r="Z119" s="133"/>
    </row>
    <row r="120" spans="1:26" s="66" customFormat="1" ht="15.75" outlineLevel="1" x14ac:dyDescent="0.25">
      <c r="A120" s="74">
        <v>3</v>
      </c>
      <c r="B120" s="132">
        <v>3524.4716809350002</v>
      </c>
      <c r="C120" s="132">
        <v>3449.7097999770003</v>
      </c>
      <c r="D120" s="132">
        <v>3174.1371637090001</v>
      </c>
      <c r="E120" s="132">
        <v>3182.9218685020005</v>
      </c>
      <c r="F120" s="132">
        <v>3157.2906238340001</v>
      </c>
      <c r="G120" s="132">
        <v>3349.8190075399998</v>
      </c>
      <c r="H120" s="132">
        <v>3536.5889376160003</v>
      </c>
      <c r="I120" s="132">
        <v>3847.2881410270002</v>
      </c>
      <c r="J120" s="132">
        <v>3843.5635242110002</v>
      </c>
      <c r="K120" s="132">
        <v>3857.0652601689999</v>
      </c>
      <c r="L120" s="132">
        <v>3865.8377129330001</v>
      </c>
      <c r="M120" s="132">
        <v>3842.2893131950004</v>
      </c>
      <c r="N120" s="132">
        <v>3825.4550253490002</v>
      </c>
      <c r="O120" s="132">
        <v>3825.2099847689997</v>
      </c>
      <c r="P120" s="132">
        <v>3826.8517566549999</v>
      </c>
      <c r="Q120" s="132">
        <v>3835.7957378250003</v>
      </c>
      <c r="R120" s="132">
        <v>3684.287147211</v>
      </c>
      <c r="S120" s="132">
        <v>3689.8618204060003</v>
      </c>
      <c r="T120" s="132">
        <v>3834.7420633310003</v>
      </c>
      <c r="U120" s="132">
        <v>3902.238491092</v>
      </c>
      <c r="V120" s="132">
        <v>4024.8322932660003</v>
      </c>
      <c r="W120" s="132">
        <v>3887.4257880309997</v>
      </c>
      <c r="X120" s="132">
        <v>3828.7508211500003</v>
      </c>
      <c r="Y120" s="132">
        <v>3695.4364936010002</v>
      </c>
      <c r="Z120" s="133"/>
    </row>
    <row r="121" spans="1:26" s="66" customFormat="1" ht="15.75" outlineLevel="1" x14ac:dyDescent="0.25">
      <c r="A121" s="74">
        <v>4</v>
      </c>
      <c r="B121" s="132">
        <v>3795.9153834300005</v>
      </c>
      <c r="C121" s="132">
        <v>3597.1017088469998</v>
      </c>
      <c r="D121" s="132">
        <v>3341.205831153</v>
      </c>
      <c r="E121" s="132">
        <v>3556.3514603930003</v>
      </c>
      <c r="F121" s="132">
        <v>3248.9235487250003</v>
      </c>
      <c r="G121" s="132">
        <v>3304.9520773420004</v>
      </c>
      <c r="H121" s="132">
        <v>3453.3609046189995</v>
      </c>
      <c r="I121" s="132">
        <v>3590.3018327519999</v>
      </c>
      <c r="J121" s="132">
        <v>3864.0121606120001</v>
      </c>
      <c r="K121" s="132">
        <v>3880.6136599070001</v>
      </c>
      <c r="L121" s="132">
        <v>3927.5634350350001</v>
      </c>
      <c r="M121" s="132">
        <v>3863.2157787269998</v>
      </c>
      <c r="N121" s="132">
        <v>3859.4666578529996</v>
      </c>
      <c r="O121" s="132">
        <v>3855.0191713260001</v>
      </c>
      <c r="P121" s="132">
        <v>3852.2747168300002</v>
      </c>
      <c r="Q121" s="132">
        <v>3810.4585418529996</v>
      </c>
      <c r="R121" s="132">
        <v>3800.6201625659996</v>
      </c>
      <c r="S121" s="132">
        <v>3848.9421649420001</v>
      </c>
      <c r="T121" s="132">
        <v>3923.5325174939999</v>
      </c>
      <c r="U121" s="132">
        <v>4079.8561555050001</v>
      </c>
      <c r="V121" s="132">
        <v>4083.7645527559998</v>
      </c>
      <c r="W121" s="132">
        <v>4001.7004625139998</v>
      </c>
      <c r="X121" s="132">
        <v>3849.8120590010003</v>
      </c>
      <c r="Y121" s="132">
        <v>3797.6674235769997</v>
      </c>
      <c r="Z121" s="133"/>
    </row>
    <row r="122" spans="1:26" s="66" customFormat="1" ht="15.75" outlineLevel="1" x14ac:dyDescent="0.25">
      <c r="A122" s="74">
        <v>5</v>
      </c>
      <c r="B122" s="132">
        <v>3823.6539770859999</v>
      </c>
      <c r="C122" s="132">
        <v>3580.0836405659998</v>
      </c>
      <c r="D122" s="132">
        <v>3507.6496451180001</v>
      </c>
      <c r="E122" s="132">
        <v>3579.5077952030006</v>
      </c>
      <c r="F122" s="132">
        <v>3153.3332184669998</v>
      </c>
      <c r="G122" s="132">
        <v>3262.8418536689996</v>
      </c>
      <c r="H122" s="132">
        <v>3304.9643293709996</v>
      </c>
      <c r="I122" s="132">
        <v>3543.0090008119996</v>
      </c>
      <c r="J122" s="132">
        <v>3791.6516773379999</v>
      </c>
      <c r="K122" s="132">
        <v>3799.9830570580002</v>
      </c>
      <c r="L122" s="132">
        <v>3808.351192865</v>
      </c>
      <c r="M122" s="132">
        <v>3791.1983522649998</v>
      </c>
      <c r="N122" s="132">
        <v>3654.1839119580004</v>
      </c>
      <c r="O122" s="132">
        <v>3587.6063863720001</v>
      </c>
      <c r="P122" s="132">
        <v>3565.4914740270005</v>
      </c>
      <c r="Q122" s="132">
        <v>3562.2691903999998</v>
      </c>
      <c r="R122" s="132">
        <v>3523.2954861510002</v>
      </c>
      <c r="S122" s="132">
        <v>3570.9436269319995</v>
      </c>
      <c r="T122" s="132">
        <v>3800.6814227109999</v>
      </c>
      <c r="U122" s="132">
        <v>3908.4502697950002</v>
      </c>
      <c r="V122" s="132">
        <v>3857.1755284300007</v>
      </c>
      <c r="W122" s="132">
        <v>3834.7420633310003</v>
      </c>
      <c r="X122" s="132">
        <v>3799.1254150280001</v>
      </c>
      <c r="Y122" s="132">
        <v>3594.5777908729997</v>
      </c>
      <c r="Z122" s="133"/>
    </row>
    <row r="123" spans="1:26" s="66" customFormat="1" ht="15.75" outlineLevel="1" x14ac:dyDescent="0.25">
      <c r="A123" s="74">
        <v>6</v>
      </c>
      <c r="B123" s="132">
        <v>3776.4836654359997</v>
      </c>
      <c r="C123" s="132">
        <v>3555.7878670590003</v>
      </c>
      <c r="D123" s="132">
        <v>3119.5421224850002</v>
      </c>
      <c r="E123" s="132">
        <v>3132.1127042389999</v>
      </c>
      <c r="F123" s="132">
        <v>3447.2593941770006</v>
      </c>
      <c r="G123" s="132">
        <v>3662.9563647220002</v>
      </c>
      <c r="H123" s="132">
        <v>3946.9216408550001</v>
      </c>
      <c r="I123" s="132">
        <v>3967.2355049369999</v>
      </c>
      <c r="J123" s="132">
        <v>4081.3754071009998</v>
      </c>
      <c r="K123" s="132">
        <v>4095.7102810309998</v>
      </c>
      <c r="L123" s="132">
        <v>4026.0820002239998</v>
      </c>
      <c r="M123" s="132">
        <v>3969.7716749399997</v>
      </c>
      <c r="N123" s="132">
        <v>3916.0832838619999</v>
      </c>
      <c r="O123" s="132">
        <v>3901.7606619609996</v>
      </c>
      <c r="P123" s="132">
        <v>3895.1813223879999</v>
      </c>
      <c r="Q123" s="132">
        <v>3894.9362818079999</v>
      </c>
      <c r="R123" s="132">
        <v>3768.250301948</v>
      </c>
      <c r="S123" s="132">
        <v>3677.3770028550007</v>
      </c>
      <c r="T123" s="132">
        <v>3973.7780884230001</v>
      </c>
      <c r="U123" s="132">
        <v>4070.7528979580002</v>
      </c>
      <c r="V123" s="132">
        <v>3993.2343104750003</v>
      </c>
      <c r="W123" s="132">
        <v>3966.7454237770003</v>
      </c>
      <c r="X123" s="132">
        <v>3945.9537305639997</v>
      </c>
      <c r="Y123" s="132">
        <v>3741.7369111920002</v>
      </c>
      <c r="Z123" s="133"/>
    </row>
    <row r="124" spans="1:26" s="66" customFormat="1" ht="15.75" outlineLevel="1" x14ac:dyDescent="0.25">
      <c r="A124" s="74">
        <v>7</v>
      </c>
      <c r="B124" s="132">
        <v>3632.4855685990001</v>
      </c>
      <c r="C124" s="132">
        <v>3390.5692559939998</v>
      </c>
      <c r="D124" s="132">
        <v>3140.223547437</v>
      </c>
      <c r="E124" s="132">
        <v>3115.9400259590002</v>
      </c>
      <c r="F124" s="132">
        <v>3193.5198735869999</v>
      </c>
      <c r="G124" s="132">
        <v>3610.6402008919999</v>
      </c>
      <c r="H124" s="132">
        <v>3813.4235328710001</v>
      </c>
      <c r="I124" s="132">
        <v>3748.1937304749999</v>
      </c>
      <c r="J124" s="132">
        <v>3840.02268783</v>
      </c>
      <c r="K124" s="132">
        <v>3946.5295759270002</v>
      </c>
      <c r="L124" s="132">
        <v>3966.1083182689999</v>
      </c>
      <c r="M124" s="132">
        <v>3886.9847149870002</v>
      </c>
      <c r="N124" s="132">
        <v>3802.0781540170001</v>
      </c>
      <c r="O124" s="132">
        <v>3805.0553970640003</v>
      </c>
      <c r="P124" s="132">
        <v>3817.1604017159998</v>
      </c>
      <c r="Q124" s="132">
        <v>3826.9865289740001</v>
      </c>
      <c r="R124" s="132">
        <v>3791.823205744</v>
      </c>
      <c r="S124" s="132">
        <v>3824.3645947680002</v>
      </c>
      <c r="T124" s="132">
        <v>4001.1246171510002</v>
      </c>
      <c r="U124" s="132">
        <v>4065.2027288210002</v>
      </c>
      <c r="V124" s="132">
        <v>4055.793170549</v>
      </c>
      <c r="W124" s="132">
        <v>3988.1374664109999</v>
      </c>
      <c r="X124" s="132">
        <v>3950.0459082500001</v>
      </c>
      <c r="Y124" s="132">
        <v>3745.731072646</v>
      </c>
      <c r="Z124" s="133"/>
    </row>
    <row r="125" spans="1:26" s="66" customFormat="1" ht="15.75" outlineLevel="1" x14ac:dyDescent="0.25">
      <c r="A125" s="74">
        <v>8</v>
      </c>
      <c r="B125" s="132">
        <v>3494.3806977109998</v>
      </c>
      <c r="C125" s="132">
        <v>3119.3093339340003</v>
      </c>
      <c r="D125" s="132">
        <v>3069.4925840200003</v>
      </c>
      <c r="E125" s="132">
        <v>3004.2015214789999</v>
      </c>
      <c r="F125" s="132">
        <v>3006.7131874239999</v>
      </c>
      <c r="G125" s="132">
        <v>3066.3928206830001</v>
      </c>
      <c r="H125" s="132">
        <v>3099.4855510120005</v>
      </c>
      <c r="I125" s="132">
        <v>3109.9365317490001</v>
      </c>
      <c r="J125" s="132">
        <v>3640.6944280289999</v>
      </c>
      <c r="K125" s="132">
        <v>3769.6715373119996</v>
      </c>
      <c r="L125" s="132">
        <v>3769.1937081810001</v>
      </c>
      <c r="M125" s="132">
        <v>3763.7660593340001</v>
      </c>
      <c r="N125" s="132">
        <v>3661.4003570390005</v>
      </c>
      <c r="O125" s="132">
        <v>3640.3268671589999</v>
      </c>
      <c r="P125" s="132">
        <v>3638.9423878819998</v>
      </c>
      <c r="Q125" s="132">
        <v>3559.7452724260002</v>
      </c>
      <c r="R125" s="132">
        <v>3143.1640343970003</v>
      </c>
      <c r="S125" s="132">
        <v>3385.2273713499999</v>
      </c>
      <c r="T125" s="132">
        <v>3663.666982404</v>
      </c>
      <c r="U125" s="132">
        <v>3857.1020162559998</v>
      </c>
      <c r="V125" s="132">
        <v>3849.6037745079998</v>
      </c>
      <c r="W125" s="132">
        <v>3792.9258883539997</v>
      </c>
      <c r="X125" s="132">
        <v>3811.9410373620003</v>
      </c>
      <c r="Y125" s="132">
        <v>3758.1423780229998</v>
      </c>
      <c r="Z125" s="133"/>
    </row>
    <row r="126" spans="1:26" s="66" customFormat="1" ht="15.75" outlineLevel="1" x14ac:dyDescent="0.25">
      <c r="A126" s="74">
        <v>9</v>
      </c>
      <c r="B126" s="132">
        <v>3640.1185826659998</v>
      </c>
      <c r="C126" s="132">
        <v>3077.9219799719999</v>
      </c>
      <c r="D126" s="132">
        <v>2999.0066611830002</v>
      </c>
      <c r="E126" s="132">
        <v>2982.3071456559996</v>
      </c>
      <c r="F126" s="132">
        <v>3061.0141799520002</v>
      </c>
      <c r="G126" s="132">
        <v>3109.9487837780002</v>
      </c>
      <c r="H126" s="132">
        <v>3754.4055091780001</v>
      </c>
      <c r="I126" s="132">
        <v>3844.3721581249997</v>
      </c>
      <c r="J126" s="132">
        <v>3816.9276131650004</v>
      </c>
      <c r="K126" s="132">
        <v>3866.0827535130002</v>
      </c>
      <c r="L126" s="132">
        <v>3808.4859651840002</v>
      </c>
      <c r="M126" s="132">
        <v>3789.801620959</v>
      </c>
      <c r="N126" s="132">
        <v>3769.095691949</v>
      </c>
      <c r="O126" s="132">
        <v>3672.8805082119998</v>
      </c>
      <c r="P126" s="132">
        <v>3597.5060258040003</v>
      </c>
      <c r="Q126" s="132">
        <v>3555.114005464</v>
      </c>
      <c r="R126" s="132">
        <v>3498.2523388750001</v>
      </c>
      <c r="S126" s="132">
        <v>3447.5534428729998</v>
      </c>
      <c r="T126" s="132">
        <v>3803.891454309</v>
      </c>
      <c r="U126" s="132">
        <v>3902.8388405129999</v>
      </c>
      <c r="V126" s="132">
        <v>3908.560538056</v>
      </c>
      <c r="W126" s="132">
        <v>3849.8120590010003</v>
      </c>
      <c r="X126" s="132">
        <v>3852.8505621930003</v>
      </c>
      <c r="Y126" s="132">
        <v>3805.2269254699995</v>
      </c>
      <c r="Z126" s="133"/>
    </row>
    <row r="127" spans="1:26" s="66" customFormat="1" ht="15.75" outlineLevel="1" x14ac:dyDescent="0.25">
      <c r="A127" s="74">
        <v>10</v>
      </c>
      <c r="B127" s="132">
        <v>3555.8613792330002</v>
      </c>
      <c r="C127" s="132">
        <v>3103.7370050750001</v>
      </c>
      <c r="D127" s="132">
        <v>3044.8292496430004</v>
      </c>
      <c r="E127" s="132">
        <v>3036.0690489080002</v>
      </c>
      <c r="F127" s="132">
        <v>3072.7393717049999</v>
      </c>
      <c r="G127" s="132">
        <v>3171.9072944310001</v>
      </c>
      <c r="H127" s="132">
        <v>3266.4316981659999</v>
      </c>
      <c r="I127" s="132">
        <v>3686.0391873579997</v>
      </c>
      <c r="J127" s="132">
        <v>3804.3447793820001</v>
      </c>
      <c r="K127" s="132">
        <v>3817.0133773680004</v>
      </c>
      <c r="L127" s="132">
        <v>3808.7187537350001</v>
      </c>
      <c r="M127" s="132">
        <v>3800.1055773480002</v>
      </c>
      <c r="N127" s="132">
        <v>3735.721164953</v>
      </c>
      <c r="O127" s="132">
        <v>3714.782447392</v>
      </c>
      <c r="P127" s="132">
        <v>3709.4650668060003</v>
      </c>
      <c r="Q127" s="132">
        <v>3790.9410596560001</v>
      </c>
      <c r="R127" s="132">
        <v>3752.0776236680003</v>
      </c>
      <c r="S127" s="132">
        <v>3757.7870691820003</v>
      </c>
      <c r="T127" s="132">
        <v>3805.1901693830005</v>
      </c>
      <c r="U127" s="132">
        <v>3871.3021178670006</v>
      </c>
      <c r="V127" s="132">
        <v>3864.2694532209998</v>
      </c>
      <c r="W127" s="132">
        <v>3808.5227212709997</v>
      </c>
      <c r="X127" s="132">
        <v>3804.3080232949997</v>
      </c>
      <c r="Y127" s="132">
        <v>3755.6797201939999</v>
      </c>
      <c r="Z127" s="133"/>
    </row>
    <row r="128" spans="1:26" s="66" customFormat="1" ht="15.75" outlineLevel="1" x14ac:dyDescent="0.25">
      <c r="A128" s="74">
        <v>11</v>
      </c>
      <c r="B128" s="132">
        <v>3744.5181217750001</v>
      </c>
      <c r="C128" s="132">
        <v>3624.5585058359993</v>
      </c>
      <c r="D128" s="132">
        <v>3572.3893663540002</v>
      </c>
      <c r="E128" s="132">
        <v>3573.3327725869995</v>
      </c>
      <c r="F128" s="132">
        <v>3572.4873825860004</v>
      </c>
      <c r="G128" s="132">
        <v>3571.3969520049995</v>
      </c>
      <c r="H128" s="132">
        <v>3659.2439999349999</v>
      </c>
      <c r="I128" s="132">
        <v>3788.4416457399998</v>
      </c>
      <c r="J128" s="132">
        <v>3822.8820992590004</v>
      </c>
      <c r="K128" s="132">
        <v>3854.7741307460001</v>
      </c>
      <c r="L128" s="132">
        <v>3837.5722820300007</v>
      </c>
      <c r="M128" s="132">
        <v>3823.2374081000003</v>
      </c>
      <c r="N128" s="132">
        <v>3813.7420856250001</v>
      </c>
      <c r="O128" s="132">
        <v>3809.7356721420001</v>
      </c>
      <c r="P128" s="132">
        <v>3806.4521283700005</v>
      </c>
      <c r="Q128" s="132">
        <v>3803.0215602500002</v>
      </c>
      <c r="R128" s="132">
        <v>3785.5624189250002</v>
      </c>
      <c r="S128" s="132">
        <v>3794.457391979</v>
      </c>
      <c r="T128" s="132">
        <v>3830.2945768039999</v>
      </c>
      <c r="U128" s="132">
        <v>3926.6935409759999</v>
      </c>
      <c r="V128" s="132">
        <v>3909.7612368979999</v>
      </c>
      <c r="W128" s="132">
        <v>3843.7228005880006</v>
      </c>
      <c r="X128" s="132">
        <v>3851.3435626260002</v>
      </c>
      <c r="Y128" s="132">
        <v>3804.3692834399999</v>
      </c>
      <c r="Z128" s="133"/>
    </row>
    <row r="129" spans="1:26" s="66" customFormat="1" ht="15.75" outlineLevel="1" x14ac:dyDescent="0.25">
      <c r="A129" s="74">
        <v>12</v>
      </c>
      <c r="B129" s="132">
        <v>3758.5099388930003</v>
      </c>
      <c r="C129" s="132">
        <v>3477.8894666770002</v>
      </c>
      <c r="D129" s="132">
        <v>3404.2915284739997</v>
      </c>
      <c r="E129" s="132">
        <v>3401.9023828190002</v>
      </c>
      <c r="F129" s="132">
        <v>3401.4613097749998</v>
      </c>
      <c r="G129" s="132">
        <v>3401.4980658619997</v>
      </c>
      <c r="H129" s="132">
        <v>3475.3655487030001</v>
      </c>
      <c r="I129" s="132">
        <v>3534.8001413819998</v>
      </c>
      <c r="J129" s="132">
        <v>3829.8412517309998</v>
      </c>
      <c r="K129" s="132">
        <v>3850.5716847990002</v>
      </c>
      <c r="L129" s="132">
        <v>3846.7367997219999</v>
      </c>
      <c r="M129" s="132">
        <v>3838.4911842050005</v>
      </c>
      <c r="N129" s="132">
        <v>3827.9911953520004</v>
      </c>
      <c r="O129" s="132">
        <v>3822.9433594040001</v>
      </c>
      <c r="P129" s="132">
        <v>3807.4812988060003</v>
      </c>
      <c r="Q129" s="132">
        <v>3804.1364948890005</v>
      </c>
      <c r="R129" s="132">
        <v>3552.4675671999998</v>
      </c>
      <c r="S129" s="132">
        <v>3803.205340685</v>
      </c>
      <c r="T129" s="132">
        <v>3828.603796802</v>
      </c>
      <c r="U129" s="132">
        <v>3914.6130403819998</v>
      </c>
      <c r="V129" s="132">
        <v>3919.4280877789997</v>
      </c>
      <c r="W129" s="132">
        <v>3843.8453208780002</v>
      </c>
      <c r="X129" s="132">
        <v>3841.039606237</v>
      </c>
      <c r="Y129" s="132">
        <v>3801.2695201030001</v>
      </c>
      <c r="Z129" s="133"/>
    </row>
    <row r="130" spans="1:26" s="66" customFormat="1" ht="15.75" outlineLevel="1" x14ac:dyDescent="0.25">
      <c r="A130" s="74">
        <v>13</v>
      </c>
      <c r="B130" s="132">
        <v>3758.3506625159998</v>
      </c>
      <c r="C130" s="132">
        <v>3402.735520791</v>
      </c>
      <c r="D130" s="132">
        <v>3122.3845932129998</v>
      </c>
      <c r="E130" s="132">
        <v>3093.0287317290004</v>
      </c>
      <c r="F130" s="132">
        <v>3143.017010049</v>
      </c>
      <c r="G130" s="132">
        <v>3229.663359137</v>
      </c>
      <c r="H130" s="132">
        <v>3791.4311408160002</v>
      </c>
      <c r="I130" s="132">
        <v>3902.3487593529999</v>
      </c>
      <c r="J130" s="132">
        <v>3889.3126004969999</v>
      </c>
      <c r="K130" s="132">
        <v>3912.4199271909997</v>
      </c>
      <c r="L130" s="132">
        <v>3882.0471473000002</v>
      </c>
      <c r="M130" s="132">
        <v>3843.6247843560004</v>
      </c>
      <c r="N130" s="132">
        <v>3814.587475626</v>
      </c>
      <c r="O130" s="132">
        <v>3812.7986793920004</v>
      </c>
      <c r="P130" s="132">
        <v>3806.648160834</v>
      </c>
      <c r="Q130" s="132">
        <v>3801.4900566249999</v>
      </c>
      <c r="R130" s="132">
        <v>3780.0857619620001</v>
      </c>
      <c r="S130" s="132">
        <v>3789.6668486399999</v>
      </c>
      <c r="T130" s="132">
        <v>3837.1924691310005</v>
      </c>
      <c r="U130" s="132">
        <v>3962.8492785550006</v>
      </c>
      <c r="V130" s="132">
        <v>3923.5937776390001</v>
      </c>
      <c r="W130" s="132">
        <v>3867.6265091669998</v>
      </c>
      <c r="X130" s="132">
        <v>3864.8452985839999</v>
      </c>
      <c r="Y130" s="132">
        <v>3777.1697790600001</v>
      </c>
      <c r="Z130" s="133"/>
    </row>
    <row r="131" spans="1:26" s="66" customFormat="1" ht="15.75" outlineLevel="1" x14ac:dyDescent="0.25">
      <c r="A131" s="74">
        <v>14</v>
      </c>
      <c r="B131" s="132">
        <v>3476.051662327</v>
      </c>
      <c r="C131" s="132">
        <v>3093.8251136139997</v>
      </c>
      <c r="D131" s="132">
        <v>3067.8263080760003</v>
      </c>
      <c r="E131" s="132">
        <v>3052.7195563190003</v>
      </c>
      <c r="F131" s="132">
        <v>3060.6833751690001</v>
      </c>
      <c r="G131" s="132">
        <v>3134.4650938069999</v>
      </c>
      <c r="H131" s="132">
        <v>3303.1265250209999</v>
      </c>
      <c r="I131" s="132">
        <v>3804.013974599</v>
      </c>
      <c r="J131" s="132">
        <v>3841.235638701</v>
      </c>
      <c r="K131" s="132">
        <v>3859.9689910420002</v>
      </c>
      <c r="L131" s="132">
        <v>3853.5611798750001</v>
      </c>
      <c r="M131" s="132">
        <v>3844.3844101539999</v>
      </c>
      <c r="N131" s="132">
        <v>3823.7887494050001</v>
      </c>
      <c r="O131" s="132">
        <v>3823.2864162159999</v>
      </c>
      <c r="P131" s="132">
        <v>3813.1784922910001</v>
      </c>
      <c r="Q131" s="132">
        <v>3808.4369570680001</v>
      </c>
      <c r="R131" s="132">
        <v>3774.7928854340003</v>
      </c>
      <c r="S131" s="132">
        <v>3779.669192976</v>
      </c>
      <c r="T131" s="132">
        <v>3813.9503701180001</v>
      </c>
      <c r="U131" s="132">
        <v>3888.5652267280002</v>
      </c>
      <c r="V131" s="132">
        <v>3882.426960199</v>
      </c>
      <c r="W131" s="132">
        <v>3827.0845452060003</v>
      </c>
      <c r="X131" s="132">
        <v>3823.5437088250001</v>
      </c>
      <c r="Y131" s="132">
        <v>3774.854145579</v>
      </c>
      <c r="Z131" s="133"/>
    </row>
    <row r="132" spans="1:26" s="66" customFormat="1" ht="15.75" outlineLevel="1" x14ac:dyDescent="0.25">
      <c r="A132" s="74">
        <v>15</v>
      </c>
      <c r="B132" s="132">
        <v>3618.1629466979998</v>
      </c>
      <c r="C132" s="132">
        <v>3514.5475374449998</v>
      </c>
      <c r="D132" s="132">
        <v>3479.494482476</v>
      </c>
      <c r="E132" s="132">
        <v>3477.9262227640002</v>
      </c>
      <c r="F132" s="132">
        <v>3476.3334589939996</v>
      </c>
      <c r="G132" s="132">
        <v>3510.6881483100001</v>
      </c>
      <c r="H132" s="132">
        <v>3618.4079872779994</v>
      </c>
      <c r="I132" s="132">
        <v>3831.3972594139996</v>
      </c>
      <c r="J132" s="132">
        <v>3887.8913651329999</v>
      </c>
      <c r="K132" s="132">
        <v>3923.017932276</v>
      </c>
      <c r="L132" s="132">
        <v>3888.9450396269999</v>
      </c>
      <c r="M132" s="132">
        <v>3880.809692371</v>
      </c>
      <c r="N132" s="132">
        <v>3858.0944306050005</v>
      </c>
      <c r="O132" s="132">
        <v>3856.0238377040005</v>
      </c>
      <c r="P132" s="132">
        <v>3855.5460085730001</v>
      </c>
      <c r="Q132" s="132">
        <v>3860.3488039410004</v>
      </c>
      <c r="R132" s="132">
        <v>3856.8692277049995</v>
      </c>
      <c r="S132" s="132">
        <v>3866.0827535130002</v>
      </c>
      <c r="T132" s="132">
        <v>3894.2134120970004</v>
      </c>
      <c r="U132" s="132">
        <v>3974.3906898730002</v>
      </c>
      <c r="V132" s="132">
        <v>3974.0231290029997</v>
      </c>
      <c r="W132" s="132">
        <v>3891.0768926729997</v>
      </c>
      <c r="X132" s="132">
        <v>3870.3219555469996</v>
      </c>
      <c r="Y132" s="132">
        <v>3798.5250656070002</v>
      </c>
      <c r="Z132" s="133"/>
    </row>
    <row r="133" spans="1:26" s="66" customFormat="1" ht="15.75" outlineLevel="1" x14ac:dyDescent="0.25">
      <c r="A133" s="74">
        <v>16</v>
      </c>
      <c r="B133" s="132">
        <v>3606.0089339300002</v>
      </c>
      <c r="C133" s="132">
        <v>3508.3725148289996</v>
      </c>
      <c r="D133" s="132">
        <v>3507.7476613500003</v>
      </c>
      <c r="E133" s="132">
        <v>3506.7429949719999</v>
      </c>
      <c r="F133" s="132">
        <v>3505.1992393179999</v>
      </c>
      <c r="G133" s="132">
        <v>3574.5579754870005</v>
      </c>
      <c r="H133" s="132">
        <v>3825.9451065090002</v>
      </c>
      <c r="I133" s="132">
        <v>3866.8668833689999</v>
      </c>
      <c r="J133" s="132">
        <v>3970.4577885640001</v>
      </c>
      <c r="K133" s="132">
        <v>4015.1286862979996</v>
      </c>
      <c r="L133" s="132">
        <v>4004.0651041109995</v>
      </c>
      <c r="M133" s="132">
        <v>3990.7716526459999</v>
      </c>
      <c r="N133" s="132">
        <v>3946.4560637530003</v>
      </c>
      <c r="O133" s="132">
        <v>3945.2553649109996</v>
      </c>
      <c r="P133" s="132">
        <v>3936.2011154800002</v>
      </c>
      <c r="Q133" s="132">
        <v>3929.6340279360002</v>
      </c>
      <c r="R133" s="132">
        <v>3822.3552620119999</v>
      </c>
      <c r="S133" s="132">
        <v>3825.3692611460001</v>
      </c>
      <c r="T133" s="132">
        <v>3952.5943302820001</v>
      </c>
      <c r="U133" s="132">
        <v>4026.5843334129995</v>
      </c>
      <c r="V133" s="132">
        <v>3925.5173461919999</v>
      </c>
      <c r="W133" s="132">
        <v>3914.1229592220006</v>
      </c>
      <c r="X133" s="132">
        <v>3908.6095461719997</v>
      </c>
      <c r="Y133" s="132">
        <v>3818.9246938920005</v>
      </c>
      <c r="Z133" s="133"/>
    </row>
    <row r="134" spans="1:26" s="66" customFormat="1" ht="15.75" outlineLevel="1" x14ac:dyDescent="0.25">
      <c r="A134" s="74">
        <v>17</v>
      </c>
      <c r="B134" s="132">
        <v>3664.5736325500002</v>
      </c>
      <c r="C134" s="132">
        <v>3514.1922286039999</v>
      </c>
      <c r="D134" s="132">
        <v>3513.187562226</v>
      </c>
      <c r="E134" s="132">
        <v>3512.3544242540002</v>
      </c>
      <c r="F134" s="132">
        <v>3511.5947984560007</v>
      </c>
      <c r="G134" s="132">
        <v>3511.5457903399997</v>
      </c>
      <c r="H134" s="132">
        <v>3849.3342298699999</v>
      </c>
      <c r="I134" s="132">
        <v>3890.047722237</v>
      </c>
      <c r="J134" s="132">
        <v>3964.3685301510004</v>
      </c>
      <c r="K134" s="132">
        <v>4039.0323948770001</v>
      </c>
      <c r="L134" s="132">
        <v>4075.7272217320001</v>
      </c>
      <c r="M134" s="132">
        <v>4028.4343897920003</v>
      </c>
      <c r="N134" s="132">
        <v>3969.7349188529997</v>
      </c>
      <c r="O134" s="132">
        <v>3965.6427411670002</v>
      </c>
      <c r="P134" s="132">
        <v>3964.8096031949999</v>
      </c>
      <c r="Q134" s="132">
        <v>3935.5272538850004</v>
      </c>
      <c r="R134" s="132">
        <v>3888.1976658580002</v>
      </c>
      <c r="S134" s="132">
        <v>3886.604902088</v>
      </c>
      <c r="T134" s="132">
        <v>3811.1569075059997</v>
      </c>
      <c r="U134" s="132">
        <v>3975.8241772660003</v>
      </c>
      <c r="V134" s="132">
        <v>3971.6339833480001</v>
      </c>
      <c r="W134" s="132">
        <v>3872.0004835199998</v>
      </c>
      <c r="X134" s="132">
        <v>3870.2974514890002</v>
      </c>
      <c r="Y134" s="132">
        <v>3808.0816482270002</v>
      </c>
      <c r="Z134" s="133"/>
    </row>
    <row r="135" spans="1:26" s="66" customFormat="1" ht="15.75" outlineLevel="1" x14ac:dyDescent="0.25">
      <c r="A135" s="74">
        <v>18</v>
      </c>
      <c r="B135" s="132">
        <v>3773.9352434040002</v>
      </c>
      <c r="C135" s="132">
        <v>3588.3047520249997</v>
      </c>
      <c r="D135" s="132">
        <v>3207.2176420090004</v>
      </c>
      <c r="E135" s="132">
        <v>3193.5688817030004</v>
      </c>
      <c r="F135" s="132">
        <v>3197.4037667800003</v>
      </c>
      <c r="G135" s="132">
        <v>3190.5548825690003</v>
      </c>
      <c r="H135" s="132">
        <v>3232.6406021840003</v>
      </c>
      <c r="I135" s="132">
        <v>3470.5137452190002</v>
      </c>
      <c r="J135" s="132">
        <v>3516.0177809249999</v>
      </c>
      <c r="K135" s="132">
        <v>3821.8284247649999</v>
      </c>
      <c r="L135" s="132">
        <v>3817.6627349050004</v>
      </c>
      <c r="M135" s="132">
        <v>3679.545611988</v>
      </c>
      <c r="N135" s="132">
        <v>3801.3062761900001</v>
      </c>
      <c r="O135" s="132">
        <v>3797.7409357510001</v>
      </c>
      <c r="P135" s="132">
        <v>3800.3996260439999</v>
      </c>
      <c r="Q135" s="132">
        <v>3802.4457148869997</v>
      </c>
      <c r="R135" s="132">
        <v>3795.2782779220006</v>
      </c>
      <c r="S135" s="132">
        <v>3800.3628699569999</v>
      </c>
      <c r="T135" s="132">
        <v>3887.6218204950001</v>
      </c>
      <c r="U135" s="132">
        <v>4008.243046</v>
      </c>
      <c r="V135" s="132">
        <v>3884.98763426</v>
      </c>
      <c r="W135" s="132">
        <v>3822.931107375</v>
      </c>
      <c r="X135" s="132">
        <v>3663.7404945779999</v>
      </c>
      <c r="Y135" s="132">
        <v>3797.8512040120004</v>
      </c>
      <c r="Z135" s="133"/>
    </row>
    <row r="136" spans="1:26" s="66" customFormat="1" ht="15.75" outlineLevel="1" x14ac:dyDescent="0.25">
      <c r="A136" s="74">
        <v>19</v>
      </c>
      <c r="B136" s="132">
        <v>3388.927484108</v>
      </c>
      <c r="C136" s="132">
        <v>3173.9778873319997</v>
      </c>
      <c r="D136" s="132">
        <v>3139.4271655520006</v>
      </c>
      <c r="E136" s="132">
        <v>3102.1442413049999</v>
      </c>
      <c r="F136" s="132">
        <v>3102.6098184070001</v>
      </c>
      <c r="G136" s="132">
        <v>3155.0362504980003</v>
      </c>
      <c r="H136" s="132">
        <v>3176.3792850160003</v>
      </c>
      <c r="I136" s="132">
        <v>3194.5122879359997</v>
      </c>
      <c r="J136" s="132">
        <v>3466.654356084</v>
      </c>
      <c r="K136" s="132">
        <v>3809.0128024310006</v>
      </c>
      <c r="L136" s="132">
        <v>3814.5139634520006</v>
      </c>
      <c r="M136" s="132">
        <v>3809.6744119969999</v>
      </c>
      <c r="N136" s="132">
        <v>3803.119576482</v>
      </c>
      <c r="O136" s="132">
        <v>3624.6442700389998</v>
      </c>
      <c r="P136" s="132">
        <v>3623.0637582980003</v>
      </c>
      <c r="Q136" s="132">
        <v>3591.0001984050004</v>
      </c>
      <c r="R136" s="132">
        <v>3574.1169024430001</v>
      </c>
      <c r="S136" s="132">
        <v>3621.6425229339998</v>
      </c>
      <c r="T136" s="132">
        <v>3829.1796421649997</v>
      </c>
      <c r="U136" s="132">
        <v>3955.1059962270006</v>
      </c>
      <c r="V136" s="132">
        <v>3879.7560178770004</v>
      </c>
      <c r="W136" s="132">
        <v>3890.7705919479995</v>
      </c>
      <c r="X136" s="132">
        <v>3857.9964143729999</v>
      </c>
      <c r="Y136" s="132">
        <v>3660.3344305160003</v>
      </c>
      <c r="Z136" s="133"/>
    </row>
    <row r="137" spans="1:26" s="66" customFormat="1" ht="15.75" outlineLevel="1" x14ac:dyDescent="0.25">
      <c r="A137" s="74">
        <v>20</v>
      </c>
      <c r="B137" s="132">
        <v>3166.1365887720003</v>
      </c>
      <c r="C137" s="132">
        <v>3075.7778748969999</v>
      </c>
      <c r="D137" s="132">
        <v>3051.7148899410004</v>
      </c>
      <c r="E137" s="132">
        <v>3046.4710215289997</v>
      </c>
      <c r="F137" s="132">
        <v>3052.5112718259998</v>
      </c>
      <c r="G137" s="132">
        <v>3136.989011781</v>
      </c>
      <c r="H137" s="132">
        <v>3298.1522012470004</v>
      </c>
      <c r="I137" s="132">
        <v>3913.4736016850002</v>
      </c>
      <c r="J137" s="132">
        <v>4045.8445230010002</v>
      </c>
      <c r="K137" s="132">
        <v>4089.7557949370002</v>
      </c>
      <c r="L137" s="132">
        <v>4084.0463494229998</v>
      </c>
      <c r="M137" s="132">
        <v>4072.2598975249998</v>
      </c>
      <c r="N137" s="132">
        <v>4008.8311433920003</v>
      </c>
      <c r="O137" s="132">
        <v>3981.9746958240003</v>
      </c>
      <c r="P137" s="132">
        <v>3993.8346598960006</v>
      </c>
      <c r="Q137" s="132">
        <v>4005.5721036780005</v>
      </c>
      <c r="R137" s="132">
        <v>3975.2360798740001</v>
      </c>
      <c r="S137" s="132">
        <v>3988.02719815</v>
      </c>
      <c r="T137" s="132">
        <v>4066.3911756340003</v>
      </c>
      <c r="U137" s="132">
        <v>4100.1822716160004</v>
      </c>
      <c r="V137" s="132">
        <v>4101.3094582840004</v>
      </c>
      <c r="W137" s="132">
        <v>4030.9092996499999</v>
      </c>
      <c r="X137" s="132">
        <v>4019.8457174630003</v>
      </c>
      <c r="Y137" s="132">
        <v>3974.7582507430002</v>
      </c>
      <c r="Z137" s="133"/>
    </row>
    <row r="138" spans="1:26" s="66" customFormat="1" ht="15.75" outlineLevel="1" x14ac:dyDescent="0.25">
      <c r="A138" s="74">
        <v>21</v>
      </c>
      <c r="B138" s="132">
        <v>3952.9618911520001</v>
      </c>
      <c r="C138" s="132">
        <v>3757.836077298</v>
      </c>
      <c r="D138" s="132">
        <v>3334.3324428840006</v>
      </c>
      <c r="E138" s="132">
        <v>3115.033375813</v>
      </c>
      <c r="F138" s="132">
        <v>3335.2145889720005</v>
      </c>
      <c r="G138" s="132">
        <v>3762.1610435350003</v>
      </c>
      <c r="H138" s="132">
        <v>3959.6392469570001</v>
      </c>
      <c r="I138" s="132">
        <v>4111.2090977160005</v>
      </c>
      <c r="J138" s="132">
        <v>4078.9372533300002</v>
      </c>
      <c r="K138" s="132">
        <v>4097.6338495840009</v>
      </c>
      <c r="L138" s="132">
        <v>4092.1449405920002</v>
      </c>
      <c r="M138" s="132">
        <v>4087.9792507319999</v>
      </c>
      <c r="N138" s="132">
        <v>4071.5370278139999</v>
      </c>
      <c r="O138" s="132">
        <v>4072.2108894090002</v>
      </c>
      <c r="P138" s="132">
        <v>4076.73188811</v>
      </c>
      <c r="Q138" s="132">
        <v>4074.1589620200002</v>
      </c>
      <c r="R138" s="132">
        <v>4015.9985803569998</v>
      </c>
      <c r="S138" s="132">
        <v>4038.4075413979999</v>
      </c>
      <c r="T138" s="132">
        <v>4077.7733105750003</v>
      </c>
      <c r="U138" s="132">
        <v>4098.3444672659998</v>
      </c>
      <c r="V138" s="132">
        <v>4103.8211242289999</v>
      </c>
      <c r="W138" s="132">
        <v>4033.028900667</v>
      </c>
      <c r="X138" s="132">
        <v>4030.8602915340002</v>
      </c>
      <c r="Y138" s="132">
        <v>3995.3049033759999</v>
      </c>
      <c r="Z138" s="133"/>
    </row>
    <row r="139" spans="1:26" s="66" customFormat="1" ht="15.75" outlineLevel="1" x14ac:dyDescent="0.25">
      <c r="A139" s="74">
        <v>22</v>
      </c>
      <c r="B139" s="132">
        <v>3942.1065934579997</v>
      </c>
      <c r="C139" s="132">
        <v>3500.874273081</v>
      </c>
      <c r="D139" s="132">
        <v>3372.9753423500001</v>
      </c>
      <c r="E139" s="132">
        <v>3104.2760943510002</v>
      </c>
      <c r="F139" s="132">
        <v>3132.4802651090004</v>
      </c>
      <c r="G139" s="132">
        <v>3507.8211735239997</v>
      </c>
      <c r="H139" s="132">
        <v>4005.1432826629998</v>
      </c>
      <c r="I139" s="132">
        <v>4104.6052540849996</v>
      </c>
      <c r="J139" s="132">
        <v>4009.6275252770001</v>
      </c>
      <c r="K139" s="132">
        <v>4072.6274583949998</v>
      </c>
      <c r="L139" s="132">
        <v>3949.5435750610004</v>
      </c>
      <c r="M139" s="132">
        <v>3899.1999879</v>
      </c>
      <c r="N139" s="132">
        <v>3855.1049355289997</v>
      </c>
      <c r="O139" s="132">
        <v>3849.5057582760005</v>
      </c>
      <c r="P139" s="132">
        <v>3888.626486873</v>
      </c>
      <c r="Q139" s="132">
        <v>3948.538908683</v>
      </c>
      <c r="R139" s="132">
        <v>3922.7483876380002</v>
      </c>
      <c r="S139" s="132">
        <v>3945.8067062160003</v>
      </c>
      <c r="T139" s="132">
        <v>3888.2834300610002</v>
      </c>
      <c r="U139" s="132">
        <v>3952.1777612960004</v>
      </c>
      <c r="V139" s="132">
        <v>3934.8656443190002</v>
      </c>
      <c r="W139" s="132">
        <v>3899.0039554360001</v>
      </c>
      <c r="X139" s="132">
        <v>3887.1562433930003</v>
      </c>
      <c r="Y139" s="132">
        <v>3486.9682201660003</v>
      </c>
      <c r="Z139" s="133"/>
    </row>
    <row r="140" spans="1:26" s="66" customFormat="1" ht="15.75" outlineLevel="1" x14ac:dyDescent="0.25">
      <c r="A140" s="74">
        <v>23</v>
      </c>
      <c r="B140" s="132">
        <v>3277.2747438309998</v>
      </c>
      <c r="C140" s="132">
        <v>3088.6547573759999</v>
      </c>
      <c r="D140" s="132">
        <v>3008.2569430779999</v>
      </c>
      <c r="E140" s="132">
        <v>3002.7802861149999</v>
      </c>
      <c r="F140" s="132">
        <v>3044.878257759</v>
      </c>
      <c r="G140" s="132">
        <v>3202.2310662059999</v>
      </c>
      <c r="H140" s="132">
        <v>3348.3977721760002</v>
      </c>
      <c r="I140" s="132">
        <v>3826.741488394</v>
      </c>
      <c r="J140" s="132">
        <v>3744.0770487310001</v>
      </c>
      <c r="K140" s="132">
        <v>3915.482934441</v>
      </c>
      <c r="L140" s="132">
        <v>3876.9503032359999</v>
      </c>
      <c r="M140" s="132">
        <v>3862.3213806100002</v>
      </c>
      <c r="N140" s="132">
        <v>3830.6866417320002</v>
      </c>
      <c r="O140" s="132">
        <v>3827.7584068010001</v>
      </c>
      <c r="P140" s="132">
        <v>3825.5162854939999</v>
      </c>
      <c r="Q140" s="132">
        <v>3828.8243333239998</v>
      </c>
      <c r="R140" s="132">
        <v>3819.5005392550001</v>
      </c>
      <c r="S140" s="132">
        <v>3821.0933030249998</v>
      </c>
      <c r="T140" s="132">
        <v>3850.2653840740004</v>
      </c>
      <c r="U140" s="132">
        <v>3938.810797657</v>
      </c>
      <c r="V140" s="132">
        <v>3934.6451077970005</v>
      </c>
      <c r="W140" s="132">
        <v>3872.1230038099998</v>
      </c>
      <c r="X140" s="132">
        <v>3748.3897629390003</v>
      </c>
      <c r="Y140" s="132">
        <v>3814.7590040320001</v>
      </c>
      <c r="Z140" s="133"/>
    </row>
    <row r="141" spans="1:26" s="66" customFormat="1" ht="15.75" outlineLevel="1" x14ac:dyDescent="0.25">
      <c r="A141" s="74">
        <v>24</v>
      </c>
      <c r="B141" s="132">
        <v>3314.9864890929998</v>
      </c>
      <c r="C141" s="132">
        <v>3139.8437345379998</v>
      </c>
      <c r="D141" s="132">
        <v>3034.3170087610001</v>
      </c>
      <c r="E141" s="132">
        <v>3021.7096709199996</v>
      </c>
      <c r="F141" s="132">
        <v>3097.4027060819999</v>
      </c>
      <c r="G141" s="132">
        <v>3225.6569456540001</v>
      </c>
      <c r="H141" s="132">
        <v>3437.0902101070001</v>
      </c>
      <c r="I141" s="132">
        <v>3813.8768579439993</v>
      </c>
      <c r="J141" s="132">
        <v>3889.5453890479998</v>
      </c>
      <c r="K141" s="132">
        <v>3911.0109438560003</v>
      </c>
      <c r="L141" s="132">
        <v>3877.648668889</v>
      </c>
      <c r="M141" s="132">
        <v>3883.9584638239999</v>
      </c>
      <c r="N141" s="132">
        <v>3823.6662291150001</v>
      </c>
      <c r="O141" s="132">
        <v>3823.3231723030003</v>
      </c>
      <c r="P141" s="132">
        <v>3826.4719437560007</v>
      </c>
      <c r="Q141" s="132">
        <v>3843.8575729069998</v>
      </c>
      <c r="R141" s="132">
        <v>3818.802173602</v>
      </c>
      <c r="S141" s="132">
        <v>3830.7601539059997</v>
      </c>
      <c r="T141" s="132">
        <v>3887.5728123789995</v>
      </c>
      <c r="U141" s="132">
        <v>4047.2044982199996</v>
      </c>
      <c r="V141" s="132">
        <v>3975.1380636419999</v>
      </c>
      <c r="W141" s="132">
        <v>3931.0430112710001</v>
      </c>
      <c r="X141" s="132">
        <v>3863.1912746689995</v>
      </c>
      <c r="Y141" s="132">
        <v>3808.9760463439998</v>
      </c>
      <c r="Z141" s="133"/>
    </row>
    <row r="142" spans="1:26" s="66" customFormat="1" ht="15.75" outlineLevel="1" x14ac:dyDescent="0.25">
      <c r="A142" s="74">
        <v>25</v>
      </c>
      <c r="B142" s="132">
        <v>3514.2657407779998</v>
      </c>
      <c r="C142" s="132">
        <v>3253.27301902</v>
      </c>
      <c r="D142" s="132">
        <v>3169.7754413850002</v>
      </c>
      <c r="E142" s="132">
        <v>3145.4306597619998</v>
      </c>
      <c r="F142" s="132">
        <v>3160.7824520989998</v>
      </c>
      <c r="G142" s="132">
        <v>3164.7766135530001</v>
      </c>
      <c r="H142" s="132">
        <v>3230.5332531960003</v>
      </c>
      <c r="I142" s="132">
        <v>3475.4268088480003</v>
      </c>
      <c r="J142" s="132">
        <v>3840.9905981210004</v>
      </c>
      <c r="K142" s="132">
        <v>3887.7198367270003</v>
      </c>
      <c r="L142" s="132">
        <v>3890.4030310779999</v>
      </c>
      <c r="M142" s="132">
        <v>3869.30503714</v>
      </c>
      <c r="N142" s="132">
        <v>3863.3628030750001</v>
      </c>
      <c r="O142" s="132">
        <v>3864.8207945260001</v>
      </c>
      <c r="P142" s="132">
        <v>3838.6627126109997</v>
      </c>
      <c r="Q142" s="132">
        <v>3817.7484991079996</v>
      </c>
      <c r="R142" s="132">
        <v>3814.6854918580002</v>
      </c>
      <c r="S142" s="132">
        <v>3821.1790672279994</v>
      </c>
      <c r="T142" s="132">
        <v>3908.560538056</v>
      </c>
      <c r="U142" s="132">
        <v>4055.3766015629999</v>
      </c>
      <c r="V142" s="132">
        <v>3957.078572896</v>
      </c>
      <c r="W142" s="132">
        <v>3907.629383852</v>
      </c>
      <c r="X142" s="132">
        <v>3892.3756077469998</v>
      </c>
      <c r="Y142" s="132">
        <v>3815.0530527279998</v>
      </c>
      <c r="Z142" s="133"/>
    </row>
    <row r="143" spans="1:26" s="66" customFormat="1" ht="15.75" outlineLevel="1" x14ac:dyDescent="0.25">
      <c r="A143" s="74">
        <v>26</v>
      </c>
      <c r="B143" s="132">
        <v>3497.0638920620004</v>
      </c>
      <c r="C143" s="132">
        <v>3129.0619490180002</v>
      </c>
      <c r="D143" s="132">
        <v>3052.4990197970001</v>
      </c>
      <c r="E143" s="132">
        <v>3018.9774684530003</v>
      </c>
      <c r="F143" s="132">
        <v>3019.4675496130003</v>
      </c>
      <c r="G143" s="132">
        <v>3066.6623653209999</v>
      </c>
      <c r="H143" s="132">
        <v>3177.8495284959999</v>
      </c>
      <c r="I143" s="132">
        <v>3202.4148466410002</v>
      </c>
      <c r="J143" s="132">
        <v>3787.3389631299997</v>
      </c>
      <c r="K143" s="132">
        <v>3856.9794959660003</v>
      </c>
      <c r="L143" s="132">
        <v>3867.0506638039997</v>
      </c>
      <c r="M143" s="132">
        <v>3863.3873071329999</v>
      </c>
      <c r="N143" s="132">
        <v>3856.6976992990003</v>
      </c>
      <c r="O143" s="132">
        <v>3845.6463691409999</v>
      </c>
      <c r="P143" s="132">
        <v>3847.3126450850004</v>
      </c>
      <c r="Q143" s="132">
        <v>3812.0513056229997</v>
      </c>
      <c r="R143" s="132">
        <v>3801.4042924220003</v>
      </c>
      <c r="S143" s="132">
        <v>3815.9964589609999</v>
      </c>
      <c r="T143" s="132">
        <v>3821.1790672279994</v>
      </c>
      <c r="U143" s="132">
        <v>3900.412938771</v>
      </c>
      <c r="V143" s="132">
        <v>3905.9998639949999</v>
      </c>
      <c r="W143" s="132">
        <v>3899.4327764510003</v>
      </c>
      <c r="X143" s="132">
        <v>3828.0524554970007</v>
      </c>
      <c r="Y143" s="132">
        <v>3789.5565803789996</v>
      </c>
      <c r="Z143" s="133"/>
    </row>
    <row r="144" spans="1:26" s="66" customFormat="1" ht="15.75" outlineLevel="1" x14ac:dyDescent="0.25">
      <c r="A144" s="74">
        <v>27</v>
      </c>
      <c r="B144" s="132">
        <v>3514.2289846910003</v>
      </c>
      <c r="C144" s="132">
        <v>3083.9744822980001</v>
      </c>
      <c r="D144" s="132">
        <v>3074.6384362000003</v>
      </c>
      <c r="E144" s="132">
        <v>3067.9733324240001</v>
      </c>
      <c r="F144" s="132">
        <v>3068.977998802</v>
      </c>
      <c r="G144" s="132">
        <v>3212.9883476680002</v>
      </c>
      <c r="H144" s="132">
        <v>3492.6409095930003</v>
      </c>
      <c r="I144" s="132">
        <v>3807.7753475020004</v>
      </c>
      <c r="J144" s="132">
        <v>3822.159229548</v>
      </c>
      <c r="K144" s="132">
        <v>3927.8207276439998</v>
      </c>
      <c r="L144" s="132">
        <v>3915.360414151</v>
      </c>
      <c r="M144" s="132">
        <v>3877.2811080190004</v>
      </c>
      <c r="N144" s="132">
        <v>3833.627128692</v>
      </c>
      <c r="O144" s="132">
        <v>3847.0798565340001</v>
      </c>
      <c r="P144" s="132">
        <v>3844.9970116040004</v>
      </c>
      <c r="Q144" s="132">
        <v>3841.2846468170001</v>
      </c>
      <c r="R144" s="132">
        <v>3831.1277147760002</v>
      </c>
      <c r="S144" s="132">
        <v>3826.9742769450004</v>
      </c>
      <c r="T144" s="132">
        <v>3843.8453208780002</v>
      </c>
      <c r="U144" s="132">
        <v>3954.0155656460001</v>
      </c>
      <c r="V144" s="132">
        <v>3911.2927405230002</v>
      </c>
      <c r="W144" s="132">
        <v>3850.5104246540004</v>
      </c>
      <c r="X144" s="132">
        <v>3658.5701383399996</v>
      </c>
      <c r="Y144" s="132">
        <v>3567.8928717110002</v>
      </c>
      <c r="Z144" s="133"/>
    </row>
    <row r="145" spans="1:26" s="66" customFormat="1" ht="15.75" outlineLevel="1" x14ac:dyDescent="0.25">
      <c r="A145" s="74">
        <v>28</v>
      </c>
      <c r="B145" s="132">
        <v>3508.2990026549996</v>
      </c>
      <c r="C145" s="132">
        <v>3197.3915147510002</v>
      </c>
      <c r="D145" s="132">
        <v>3107.253337398</v>
      </c>
      <c r="E145" s="132">
        <v>3076.7212811299996</v>
      </c>
      <c r="F145" s="132">
        <v>3112.2521652300002</v>
      </c>
      <c r="G145" s="132">
        <v>3219.9597521690002</v>
      </c>
      <c r="H145" s="132">
        <v>3290.0291060199997</v>
      </c>
      <c r="I145" s="132">
        <v>3631.3706339600003</v>
      </c>
      <c r="J145" s="132">
        <v>3833.296323909</v>
      </c>
      <c r="K145" s="132">
        <v>3875.5535719299996</v>
      </c>
      <c r="L145" s="132">
        <v>3834.1417139100004</v>
      </c>
      <c r="M145" s="132">
        <v>3819.8803521540003</v>
      </c>
      <c r="N145" s="132">
        <v>3803.8669502510002</v>
      </c>
      <c r="O145" s="132">
        <v>3806.2193398190002</v>
      </c>
      <c r="P145" s="132">
        <v>3814.2321667850001</v>
      </c>
      <c r="Q145" s="132">
        <v>3822.5145383890003</v>
      </c>
      <c r="R145" s="132">
        <v>3813.4847930159999</v>
      </c>
      <c r="S145" s="132">
        <v>3821.6936524459998</v>
      </c>
      <c r="T145" s="132">
        <v>3845.0582717490001</v>
      </c>
      <c r="U145" s="132">
        <v>3964.2705139190002</v>
      </c>
      <c r="V145" s="132">
        <v>3908.8545867520002</v>
      </c>
      <c r="W145" s="132">
        <v>3838.6137044950001</v>
      </c>
      <c r="X145" s="132">
        <v>3856.1096019070001</v>
      </c>
      <c r="Y145" s="132">
        <v>3558.7896141640003</v>
      </c>
      <c r="Z145" s="133"/>
    </row>
    <row r="146" spans="1:26" s="66" customFormat="1" ht="15.75" outlineLevel="1" x14ac:dyDescent="0.25">
      <c r="A146" s="74">
        <v>29</v>
      </c>
      <c r="B146" s="132">
        <v>3541.906318202</v>
      </c>
      <c r="C146" s="132">
        <v>3415.6859154439999</v>
      </c>
      <c r="D146" s="132">
        <v>3380.2898036630004</v>
      </c>
      <c r="E146" s="132">
        <v>3377.0185119200005</v>
      </c>
      <c r="F146" s="132">
        <v>3069.5293401069998</v>
      </c>
      <c r="G146" s="132">
        <v>3145.1978712110003</v>
      </c>
      <c r="H146" s="132">
        <v>3497.7745097440002</v>
      </c>
      <c r="I146" s="132">
        <v>3630.1209270019999</v>
      </c>
      <c r="J146" s="132">
        <v>3826.6434721619999</v>
      </c>
      <c r="K146" s="132">
        <v>3909.3324158830001</v>
      </c>
      <c r="L146" s="132">
        <v>3873.9608081600004</v>
      </c>
      <c r="M146" s="132">
        <v>3850.841229437</v>
      </c>
      <c r="N146" s="132">
        <v>3826.8395046260002</v>
      </c>
      <c r="O146" s="132">
        <v>3830.5641214420002</v>
      </c>
      <c r="P146" s="132">
        <v>3837.4375097109996</v>
      </c>
      <c r="Q146" s="132">
        <v>3841.8114840640001</v>
      </c>
      <c r="R146" s="132">
        <v>3797.9247161859994</v>
      </c>
      <c r="S146" s="132">
        <v>3812.2840941740001</v>
      </c>
      <c r="T146" s="132">
        <v>3837.5600300010001</v>
      </c>
      <c r="U146" s="132">
        <v>3959.5412307250003</v>
      </c>
      <c r="V146" s="132">
        <v>3938.1124320039999</v>
      </c>
      <c r="W146" s="132">
        <v>3894.05413572</v>
      </c>
      <c r="X146" s="132">
        <v>3833.663884779</v>
      </c>
      <c r="Y146" s="132">
        <v>3670.0012813969997</v>
      </c>
      <c r="Z146" s="133"/>
    </row>
    <row r="147" spans="1:26" s="66" customFormat="1" ht="16.5" customHeight="1" x14ac:dyDescent="0.25">
      <c r="A147" s="74">
        <v>30</v>
      </c>
      <c r="B147" s="132">
        <v>3549.5515842979999</v>
      </c>
      <c r="C147" s="132">
        <v>3410.0867381909998</v>
      </c>
      <c r="D147" s="132">
        <v>3376.9082436590002</v>
      </c>
      <c r="E147" s="132">
        <v>3374.2005452500002</v>
      </c>
      <c r="F147" s="132">
        <v>3084.8198722990001</v>
      </c>
      <c r="G147" s="132">
        <v>3245.1989319089998</v>
      </c>
      <c r="H147" s="132">
        <v>3567.2067580869998</v>
      </c>
      <c r="I147" s="132">
        <v>3686.4435043150002</v>
      </c>
      <c r="J147" s="132">
        <v>3823.9847818689996</v>
      </c>
      <c r="K147" s="132">
        <v>3921.6212009700002</v>
      </c>
      <c r="L147" s="132">
        <v>3897.7174923910002</v>
      </c>
      <c r="M147" s="132">
        <v>3869.6113378650002</v>
      </c>
      <c r="N147" s="132">
        <v>3763.4352545510001</v>
      </c>
      <c r="O147" s="132">
        <v>3812.2840941740001</v>
      </c>
      <c r="P147" s="132">
        <v>3764.844237886</v>
      </c>
      <c r="Q147" s="132">
        <v>3677.2544825649998</v>
      </c>
      <c r="R147" s="132">
        <v>3665.8600955950005</v>
      </c>
      <c r="S147" s="132">
        <v>3670.2463219770002</v>
      </c>
      <c r="T147" s="132">
        <v>3700.7048660709997</v>
      </c>
      <c r="U147" s="132">
        <v>3933.6771975060001</v>
      </c>
      <c r="V147" s="132">
        <v>3921.878493579</v>
      </c>
      <c r="W147" s="132">
        <v>3929.0214264859997</v>
      </c>
      <c r="X147" s="132">
        <v>3894.05413572</v>
      </c>
      <c r="Y147" s="132">
        <v>3773.592186592</v>
      </c>
      <c r="Z147" s="133"/>
    </row>
    <row r="148" spans="1:26" s="66" customFormat="1" ht="16.5" customHeight="1" x14ac:dyDescent="0.25">
      <c r="A148" s="74">
        <v>31</v>
      </c>
      <c r="B148" s="132">
        <v>3494.2091693050006</v>
      </c>
      <c r="C148" s="132">
        <v>3399.2069364390009</v>
      </c>
      <c r="D148" s="132">
        <v>3366.6165392990001</v>
      </c>
      <c r="E148" s="132">
        <v>3056.419669077</v>
      </c>
      <c r="F148" s="132">
        <v>3053.2831496530002</v>
      </c>
      <c r="G148" s="132">
        <v>3187.1733225649996</v>
      </c>
      <c r="H148" s="132">
        <v>3564.7318482290002</v>
      </c>
      <c r="I148" s="132">
        <v>3643.7084271630001</v>
      </c>
      <c r="J148" s="132">
        <v>3639.8367859989999</v>
      </c>
      <c r="K148" s="132">
        <v>3716.5467395680002</v>
      </c>
      <c r="L148" s="132">
        <v>3687.2521382289997</v>
      </c>
      <c r="M148" s="132">
        <v>3659.1582357319999</v>
      </c>
      <c r="N148" s="132">
        <v>3771.4848376039999</v>
      </c>
      <c r="O148" s="132">
        <v>3792.9994005280005</v>
      </c>
      <c r="P148" s="132">
        <v>3783.9941592129999</v>
      </c>
      <c r="Q148" s="132">
        <v>3762.4918483179999</v>
      </c>
      <c r="R148" s="132">
        <v>3645.0806544110001</v>
      </c>
      <c r="S148" s="132">
        <v>3659.4767884860003</v>
      </c>
      <c r="T148" s="132">
        <v>3679.7171403940001</v>
      </c>
      <c r="U148" s="132">
        <v>3759.3553288940002</v>
      </c>
      <c r="V148" s="132">
        <v>3745.4002678630004</v>
      </c>
      <c r="W148" s="132">
        <v>3730.5630607439998</v>
      </c>
      <c r="X148" s="132">
        <v>3930.8469788069997</v>
      </c>
      <c r="Y148" s="132">
        <v>3887.450292089</v>
      </c>
      <c r="Z148" s="133"/>
    </row>
    <row r="149" spans="1:26" s="66" customFormat="1" ht="15.75" x14ac:dyDescent="0.25">
      <c r="A149" s="55"/>
      <c r="Z149" s="133"/>
    </row>
    <row r="150" spans="1:26" s="66" customFormat="1" ht="15.75" x14ac:dyDescent="0.25">
      <c r="A150" s="114" t="s">
        <v>32</v>
      </c>
      <c r="B150" s="114" t="s">
        <v>124</v>
      </c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33"/>
    </row>
    <row r="151" spans="1:26" s="131" customFormat="1" x14ac:dyDescent="0.25">
      <c r="A151" s="114"/>
      <c r="B151" s="130" t="s">
        <v>33</v>
      </c>
      <c r="C151" s="130" t="s">
        <v>34</v>
      </c>
      <c r="D151" s="130" t="s">
        <v>35</v>
      </c>
      <c r="E151" s="130" t="s">
        <v>36</v>
      </c>
      <c r="F151" s="130" t="s">
        <v>37</v>
      </c>
      <c r="G151" s="130" t="s">
        <v>38</v>
      </c>
      <c r="H151" s="130" t="s">
        <v>39</v>
      </c>
      <c r="I151" s="130" t="s">
        <v>40</v>
      </c>
      <c r="J151" s="130" t="s">
        <v>41</v>
      </c>
      <c r="K151" s="130" t="s">
        <v>42</v>
      </c>
      <c r="L151" s="130" t="s">
        <v>43</v>
      </c>
      <c r="M151" s="130" t="s">
        <v>44</v>
      </c>
      <c r="N151" s="130" t="s">
        <v>45</v>
      </c>
      <c r="O151" s="130" t="s">
        <v>46</v>
      </c>
      <c r="P151" s="130" t="s">
        <v>47</v>
      </c>
      <c r="Q151" s="130" t="s">
        <v>48</v>
      </c>
      <c r="R151" s="130" t="s">
        <v>49</v>
      </c>
      <c r="S151" s="130" t="s">
        <v>50</v>
      </c>
      <c r="T151" s="130" t="s">
        <v>51</v>
      </c>
      <c r="U151" s="130" t="s">
        <v>52</v>
      </c>
      <c r="V151" s="130" t="s">
        <v>53</v>
      </c>
      <c r="W151" s="130" t="s">
        <v>54</v>
      </c>
      <c r="X151" s="130" t="s">
        <v>55</v>
      </c>
      <c r="Y151" s="130" t="s">
        <v>56</v>
      </c>
      <c r="Z151" s="133"/>
    </row>
    <row r="152" spans="1:26" s="66" customFormat="1" ht="15.75" x14ac:dyDescent="0.25">
      <c r="A152" s="74">
        <v>1</v>
      </c>
      <c r="B152" s="132">
        <v>4317.2591085069998</v>
      </c>
      <c r="C152" s="132">
        <v>4101.4886257879998</v>
      </c>
      <c r="D152" s="132">
        <v>4096.9063669420002</v>
      </c>
      <c r="E152" s="132">
        <v>4104.0002917330003</v>
      </c>
      <c r="F152" s="132">
        <v>4070.1479356059999</v>
      </c>
      <c r="G152" s="132">
        <v>4204.0013524309998</v>
      </c>
      <c r="H152" s="132">
        <v>4454.2000366399998</v>
      </c>
      <c r="I152" s="132">
        <v>4848.8868988459999</v>
      </c>
      <c r="J152" s="132">
        <v>4715.4132949200002</v>
      </c>
      <c r="K152" s="132">
        <v>4964.1662397069995</v>
      </c>
      <c r="L152" s="132">
        <v>4928.8436400999999</v>
      </c>
      <c r="M152" s="132">
        <v>4785.8012015250006</v>
      </c>
      <c r="N152" s="132">
        <v>4700.6741040329998</v>
      </c>
      <c r="O152" s="132">
        <v>4705.0358263569997</v>
      </c>
      <c r="P152" s="132">
        <v>4690.9950011229994</v>
      </c>
      <c r="Q152" s="132">
        <v>4663.7954967429996</v>
      </c>
      <c r="R152" s="132">
        <v>4744.5976279980005</v>
      </c>
      <c r="S152" s="132">
        <v>4747.917927857</v>
      </c>
      <c r="T152" s="132">
        <v>4873.8565339480001</v>
      </c>
      <c r="U152" s="132">
        <v>4900.4434368780003</v>
      </c>
      <c r="V152" s="132">
        <v>4833.4125862190003</v>
      </c>
      <c r="W152" s="132">
        <v>4829.6512133160004</v>
      </c>
      <c r="X152" s="132">
        <v>4841.5479334749998</v>
      </c>
      <c r="Y152" s="132">
        <v>4811.2364137289997</v>
      </c>
      <c r="Z152" s="133"/>
    </row>
    <row r="153" spans="1:26" s="66" customFormat="1" ht="15.75" outlineLevel="1" x14ac:dyDescent="0.25">
      <c r="A153" s="74">
        <v>2</v>
      </c>
      <c r="B153" s="132">
        <v>4349.1633920229997</v>
      </c>
      <c r="C153" s="132">
        <v>4202.482100835</v>
      </c>
      <c r="D153" s="132">
        <v>4113.532370295</v>
      </c>
      <c r="E153" s="132">
        <v>4120.8958397240003</v>
      </c>
      <c r="F153" s="132">
        <v>4138.367233078</v>
      </c>
      <c r="G153" s="132">
        <v>4259.356019453</v>
      </c>
      <c r="H153" s="132">
        <v>4496.0897237910003</v>
      </c>
      <c r="I153" s="132">
        <v>4855.662270883</v>
      </c>
      <c r="J153" s="132">
        <v>4880.2643451149997</v>
      </c>
      <c r="K153" s="132">
        <v>4926.0134214009995</v>
      </c>
      <c r="L153" s="132">
        <v>4938.3144585169994</v>
      </c>
      <c r="M153" s="132">
        <v>4891.5974719400001</v>
      </c>
      <c r="N153" s="132">
        <v>4864.655260169</v>
      </c>
      <c r="O153" s="132">
        <v>4864.937056836</v>
      </c>
      <c r="P153" s="132">
        <v>4863.8956343709997</v>
      </c>
      <c r="Q153" s="132">
        <v>4859.2398633510002</v>
      </c>
      <c r="R153" s="132">
        <v>4833.4003341899997</v>
      </c>
      <c r="S153" s="132">
        <v>4833.8659112919995</v>
      </c>
      <c r="T153" s="132">
        <v>4893.9008533920005</v>
      </c>
      <c r="U153" s="132">
        <v>4961.7893460810001</v>
      </c>
      <c r="V153" s="132">
        <v>4968.9445310170004</v>
      </c>
      <c r="W153" s="132">
        <v>5081.0996044829999</v>
      </c>
      <c r="X153" s="132">
        <v>4887.6768226599997</v>
      </c>
      <c r="Y153" s="132">
        <v>4831.0601966510003</v>
      </c>
      <c r="Z153" s="133"/>
    </row>
    <row r="154" spans="1:26" s="66" customFormat="1" ht="15.75" outlineLevel="1" x14ac:dyDescent="0.25">
      <c r="A154" s="74">
        <v>3</v>
      </c>
      <c r="B154" s="132">
        <v>4532.0616809350004</v>
      </c>
      <c r="C154" s="132">
        <v>4457.2997999769996</v>
      </c>
      <c r="D154" s="132">
        <v>4181.7271637089998</v>
      </c>
      <c r="E154" s="132">
        <v>4190.5118685020007</v>
      </c>
      <c r="F154" s="132">
        <v>4164.8806238340003</v>
      </c>
      <c r="G154" s="132">
        <v>4357.4090075399999</v>
      </c>
      <c r="H154" s="132">
        <v>4544.1789376159995</v>
      </c>
      <c r="I154" s="132">
        <v>4854.8781410270003</v>
      </c>
      <c r="J154" s="132">
        <v>4851.1535242110003</v>
      </c>
      <c r="K154" s="132">
        <v>4864.655260169</v>
      </c>
      <c r="L154" s="132">
        <v>4873.4277129330003</v>
      </c>
      <c r="M154" s="132">
        <v>4849.8793131949997</v>
      </c>
      <c r="N154" s="132">
        <v>4833.0450253489998</v>
      </c>
      <c r="O154" s="132">
        <v>4832.7999847689998</v>
      </c>
      <c r="P154" s="132">
        <v>4834.4417566550001</v>
      </c>
      <c r="Q154" s="132">
        <v>4843.3857378249995</v>
      </c>
      <c r="R154" s="132">
        <v>4691.8771472110002</v>
      </c>
      <c r="S154" s="132">
        <v>4697.4518204060005</v>
      </c>
      <c r="T154" s="132">
        <v>4842.3320633310004</v>
      </c>
      <c r="U154" s="132">
        <v>4909.8284910920001</v>
      </c>
      <c r="V154" s="132">
        <v>5032.4222932659995</v>
      </c>
      <c r="W154" s="132">
        <v>4895.0157880309998</v>
      </c>
      <c r="X154" s="132">
        <v>4836.34082115</v>
      </c>
      <c r="Y154" s="132">
        <v>4703.0264936009999</v>
      </c>
      <c r="Z154" s="133"/>
    </row>
    <row r="155" spans="1:26" s="66" customFormat="1" ht="15.75" outlineLevel="1" x14ac:dyDescent="0.25">
      <c r="A155" s="74">
        <v>4</v>
      </c>
      <c r="B155" s="132">
        <v>4803.5053834300006</v>
      </c>
      <c r="C155" s="132">
        <v>4604.691708847</v>
      </c>
      <c r="D155" s="132">
        <v>4348.7958311530001</v>
      </c>
      <c r="E155" s="132">
        <v>4563.9414603929999</v>
      </c>
      <c r="F155" s="132">
        <v>4256.513548725</v>
      </c>
      <c r="G155" s="132">
        <v>4312.5420773420001</v>
      </c>
      <c r="H155" s="132">
        <v>4460.9509046189996</v>
      </c>
      <c r="I155" s="132">
        <v>4597.8918327520005</v>
      </c>
      <c r="J155" s="132">
        <v>4871.6021606120003</v>
      </c>
      <c r="K155" s="132">
        <v>4888.2036599069997</v>
      </c>
      <c r="L155" s="132">
        <v>4935.1534350350003</v>
      </c>
      <c r="M155" s="132">
        <v>4870.805778727</v>
      </c>
      <c r="N155" s="132">
        <v>4867.0566578529997</v>
      </c>
      <c r="O155" s="132">
        <v>4862.6091713260003</v>
      </c>
      <c r="P155" s="132">
        <v>4859.8647168300004</v>
      </c>
      <c r="Q155" s="132">
        <v>4818.0485418529997</v>
      </c>
      <c r="R155" s="132">
        <v>4808.2101625659998</v>
      </c>
      <c r="S155" s="132">
        <v>4856.5321649420002</v>
      </c>
      <c r="T155" s="132">
        <v>4931.122517494</v>
      </c>
      <c r="U155" s="132">
        <v>5087.4461555050002</v>
      </c>
      <c r="V155" s="132">
        <v>5091.354552756</v>
      </c>
      <c r="W155" s="132">
        <v>5009.290462514</v>
      </c>
      <c r="X155" s="132">
        <v>4857.4020590010005</v>
      </c>
      <c r="Y155" s="132">
        <v>4805.2574235770007</v>
      </c>
      <c r="Z155" s="133"/>
    </row>
    <row r="156" spans="1:26" s="66" customFormat="1" ht="15.75" outlineLevel="1" x14ac:dyDescent="0.25">
      <c r="A156" s="74">
        <v>5</v>
      </c>
      <c r="B156" s="132">
        <v>4831.2439770860001</v>
      </c>
      <c r="C156" s="132">
        <v>4587.6736405660004</v>
      </c>
      <c r="D156" s="132">
        <v>4515.2396451180002</v>
      </c>
      <c r="E156" s="132">
        <v>4587.0977952029998</v>
      </c>
      <c r="F156" s="132">
        <v>4160.923218467</v>
      </c>
      <c r="G156" s="132">
        <v>4270.4318536689998</v>
      </c>
      <c r="H156" s="132">
        <v>4312.5543293709998</v>
      </c>
      <c r="I156" s="132">
        <v>4550.5990008119998</v>
      </c>
      <c r="J156" s="132">
        <v>4799.241677338</v>
      </c>
      <c r="K156" s="132">
        <v>4807.5730570579999</v>
      </c>
      <c r="L156" s="132">
        <v>4815.9411928650006</v>
      </c>
      <c r="M156" s="132">
        <v>4798.788352265</v>
      </c>
      <c r="N156" s="132">
        <v>4661.7739119580001</v>
      </c>
      <c r="O156" s="132">
        <v>4595.1963863720002</v>
      </c>
      <c r="P156" s="132">
        <v>4573.0814740269998</v>
      </c>
      <c r="Q156" s="132">
        <v>4569.8591904000004</v>
      </c>
      <c r="R156" s="132">
        <v>4530.8854861510008</v>
      </c>
      <c r="S156" s="132">
        <v>4578.5336269319996</v>
      </c>
      <c r="T156" s="132">
        <v>4808.271422711</v>
      </c>
      <c r="U156" s="132">
        <v>4916.0402697949994</v>
      </c>
      <c r="V156" s="132">
        <v>4864.7655284299999</v>
      </c>
      <c r="W156" s="132">
        <v>4842.3320633310004</v>
      </c>
      <c r="X156" s="132">
        <v>4806.7154150280003</v>
      </c>
      <c r="Y156" s="132">
        <v>4602.1677908729998</v>
      </c>
      <c r="Z156" s="133"/>
    </row>
    <row r="157" spans="1:26" s="66" customFormat="1" ht="15.75" outlineLevel="1" x14ac:dyDescent="0.25">
      <c r="A157" s="74">
        <v>6</v>
      </c>
      <c r="B157" s="132">
        <v>4784.0736654359998</v>
      </c>
      <c r="C157" s="132">
        <v>4563.377867059</v>
      </c>
      <c r="D157" s="132">
        <v>4127.1321224849999</v>
      </c>
      <c r="E157" s="132">
        <v>4139.702704239</v>
      </c>
      <c r="F157" s="132">
        <v>4454.8493941770002</v>
      </c>
      <c r="G157" s="132">
        <v>4670.5463647220004</v>
      </c>
      <c r="H157" s="132">
        <v>4954.5116408550002</v>
      </c>
      <c r="I157" s="132">
        <v>4974.825504937</v>
      </c>
      <c r="J157" s="132">
        <v>5088.965407101</v>
      </c>
      <c r="K157" s="132">
        <v>5103.3002810309999</v>
      </c>
      <c r="L157" s="132">
        <v>5033.6720002239999</v>
      </c>
      <c r="M157" s="132">
        <v>4977.3616749399998</v>
      </c>
      <c r="N157" s="132">
        <v>4923.6732838620001</v>
      </c>
      <c r="O157" s="132">
        <v>4909.3506619609998</v>
      </c>
      <c r="P157" s="132">
        <v>4902.771322388</v>
      </c>
      <c r="Q157" s="132">
        <v>4902.526281808</v>
      </c>
      <c r="R157" s="132">
        <v>4775.8403019480002</v>
      </c>
      <c r="S157" s="132">
        <v>4684.9670028549999</v>
      </c>
      <c r="T157" s="132">
        <v>4981.3680884229998</v>
      </c>
      <c r="U157" s="132">
        <v>5078.3428979580003</v>
      </c>
      <c r="V157" s="132">
        <v>5000.8243104749999</v>
      </c>
      <c r="W157" s="132">
        <v>4974.335423777</v>
      </c>
      <c r="X157" s="132">
        <v>4953.5437305639998</v>
      </c>
      <c r="Y157" s="132">
        <v>4749.3269111919999</v>
      </c>
      <c r="Z157" s="133"/>
    </row>
    <row r="158" spans="1:26" s="66" customFormat="1" ht="15.75" outlineLevel="1" x14ac:dyDescent="0.25">
      <c r="A158" s="74">
        <v>7</v>
      </c>
      <c r="B158" s="132">
        <v>4640.0755685990007</v>
      </c>
      <c r="C158" s="132">
        <v>4398.159255994</v>
      </c>
      <c r="D158" s="132">
        <v>4147.8135474370001</v>
      </c>
      <c r="E158" s="132">
        <v>4123.5300259590003</v>
      </c>
      <c r="F158" s="132">
        <v>4201.109873587</v>
      </c>
      <c r="G158" s="132">
        <v>4618.2302008919996</v>
      </c>
      <c r="H158" s="132">
        <v>4821.0135328710003</v>
      </c>
      <c r="I158" s="132">
        <v>4755.7837304750001</v>
      </c>
      <c r="J158" s="132">
        <v>4847.6126878300001</v>
      </c>
      <c r="K158" s="132">
        <v>4954.1195759270004</v>
      </c>
      <c r="L158" s="132">
        <v>4973.6983182690001</v>
      </c>
      <c r="M158" s="132">
        <v>4894.5747149870003</v>
      </c>
      <c r="N158" s="132">
        <v>4809.6681540170002</v>
      </c>
      <c r="O158" s="132">
        <v>4812.6453970640005</v>
      </c>
      <c r="P158" s="132">
        <v>4824.7504017159999</v>
      </c>
      <c r="Q158" s="132">
        <v>4834.5765289739993</v>
      </c>
      <c r="R158" s="132">
        <v>4799.4132057440002</v>
      </c>
      <c r="S158" s="132">
        <v>4831.9545947679999</v>
      </c>
      <c r="T158" s="132">
        <v>5008.7146171510003</v>
      </c>
      <c r="U158" s="132">
        <v>5072.7927288210003</v>
      </c>
      <c r="V158" s="132">
        <v>5063.3831705490002</v>
      </c>
      <c r="W158" s="132">
        <v>4995.727466411</v>
      </c>
      <c r="X158" s="132">
        <v>4957.6359082500003</v>
      </c>
      <c r="Y158" s="132">
        <v>4753.3210726460002</v>
      </c>
      <c r="Z158" s="133"/>
    </row>
    <row r="159" spans="1:26" s="66" customFormat="1" ht="15.75" outlineLevel="1" x14ac:dyDescent="0.25">
      <c r="A159" s="74">
        <v>8</v>
      </c>
      <c r="B159" s="132">
        <v>4501.970697711</v>
      </c>
      <c r="C159" s="132">
        <v>4126.8993339340004</v>
      </c>
      <c r="D159" s="132">
        <v>4077.0825840199996</v>
      </c>
      <c r="E159" s="132">
        <v>4011.791521479</v>
      </c>
      <c r="F159" s="132">
        <v>4014.303187424</v>
      </c>
      <c r="G159" s="132">
        <v>4073.9828206830002</v>
      </c>
      <c r="H159" s="132">
        <v>4107.0755510119998</v>
      </c>
      <c r="I159" s="132">
        <v>4117.5265317489993</v>
      </c>
      <c r="J159" s="132">
        <v>4648.2844280290001</v>
      </c>
      <c r="K159" s="132">
        <v>4777.2615373119997</v>
      </c>
      <c r="L159" s="132">
        <v>4776.7837081810003</v>
      </c>
      <c r="M159" s="132">
        <v>4771.3560593339998</v>
      </c>
      <c r="N159" s="132">
        <v>4668.9903570389997</v>
      </c>
      <c r="O159" s="132">
        <v>4647.9168671590005</v>
      </c>
      <c r="P159" s="132">
        <v>4646.532387882</v>
      </c>
      <c r="Q159" s="132">
        <v>4567.3352724260003</v>
      </c>
      <c r="R159" s="132">
        <v>4150.7540343970004</v>
      </c>
      <c r="S159" s="132">
        <v>4392.81737135</v>
      </c>
      <c r="T159" s="132">
        <v>4671.2569824040002</v>
      </c>
      <c r="U159" s="132">
        <v>4864.692016256</v>
      </c>
      <c r="V159" s="132">
        <v>4857.1937745079995</v>
      </c>
      <c r="W159" s="132">
        <v>4800.5158883539998</v>
      </c>
      <c r="X159" s="132">
        <v>4819.5310373620005</v>
      </c>
      <c r="Y159" s="132">
        <v>4765.7323780229999</v>
      </c>
      <c r="Z159" s="133"/>
    </row>
    <row r="160" spans="1:26" s="66" customFormat="1" ht="15.75" outlineLevel="1" x14ac:dyDescent="0.25">
      <c r="A160" s="74">
        <v>9</v>
      </c>
      <c r="B160" s="132">
        <v>4647.7085826660004</v>
      </c>
      <c r="C160" s="132">
        <v>4085.5119799719996</v>
      </c>
      <c r="D160" s="132">
        <v>4006.5966611829999</v>
      </c>
      <c r="E160" s="132">
        <v>3989.8971456560002</v>
      </c>
      <c r="F160" s="132">
        <v>4068.6041799519999</v>
      </c>
      <c r="G160" s="132">
        <v>4117.5387837779999</v>
      </c>
      <c r="H160" s="132">
        <v>4761.9955091780002</v>
      </c>
      <c r="I160" s="132">
        <v>4851.9621581249994</v>
      </c>
      <c r="J160" s="132">
        <v>4824.5176131649996</v>
      </c>
      <c r="K160" s="132">
        <v>4873.6727535130003</v>
      </c>
      <c r="L160" s="132">
        <v>4816.0759651839999</v>
      </c>
      <c r="M160" s="132">
        <v>4797.3916209590006</v>
      </c>
      <c r="N160" s="132">
        <v>4776.6856919490001</v>
      </c>
      <c r="O160" s="132">
        <v>4680.4705082119999</v>
      </c>
      <c r="P160" s="132">
        <v>4605.0960258039995</v>
      </c>
      <c r="Q160" s="132">
        <v>4562.7040054640001</v>
      </c>
      <c r="R160" s="132">
        <v>4505.8423388749998</v>
      </c>
      <c r="S160" s="132">
        <v>4455.1434428729999</v>
      </c>
      <c r="T160" s="132">
        <v>4811.4814543089997</v>
      </c>
      <c r="U160" s="132">
        <v>4910.4288405130001</v>
      </c>
      <c r="V160" s="132">
        <v>4916.1505380560002</v>
      </c>
      <c r="W160" s="132">
        <v>4857.4020590010005</v>
      </c>
      <c r="X160" s="132">
        <v>4860.440562193</v>
      </c>
      <c r="Y160" s="132">
        <v>4812.8169254699997</v>
      </c>
      <c r="Z160" s="133"/>
    </row>
    <row r="161" spans="1:26" s="66" customFormat="1" ht="15.75" outlineLevel="1" x14ac:dyDescent="0.25">
      <c r="A161" s="74">
        <v>10</v>
      </c>
      <c r="B161" s="132">
        <v>4563.4513792329999</v>
      </c>
      <c r="C161" s="132">
        <v>4111.3270050749998</v>
      </c>
      <c r="D161" s="132">
        <v>4052.4192496430005</v>
      </c>
      <c r="E161" s="132">
        <v>4043.6590489080004</v>
      </c>
      <c r="F161" s="132">
        <v>4080.3293717050001</v>
      </c>
      <c r="G161" s="132">
        <v>4179.4972944310002</v>
      </c>
      <c r="H161" s="132">
        <v>4274.0216981659996</v>
      </c>
      <c r="I161" s="132">
        <v>4693.6291873580003</v>
      </c>
      <c r="J161" s="132">
        <v>4811.9347793819998</v>
      </c>
      <c r="K161" s="132">
        <v>4824.6033773680001</v>
      </c>
      <c r="L161" s="132">
        <v>4816.3087537350002</v>
      </c>
      <c r="M161" s="132">
        <v>4807.6955773480004</v>
      </c>
      <c r="N161" s="132">
        <v>4743.3111649530001</v>
      </c>
      <c r="O161" s="132">
        <v>4722.3724473919992</v>
      </c>
      <c r="P161" s="132">
        <v>4717.0550668060005</v>
      </c>
      <c r="Q161" s="132">
        <v>4798.5310596560003</v>
      </c>
      <c r="R161" s="132">
        <v>4759.6676236679996</v>
      </c>
      <c r="S161" s="132">
        <v>4765.377069182</v>
      </c>
      <c r="T161" s="132">
        <v>4812.7801693829997</v>
      </c>
      <c r="U161" s="132">
        <v>4878.8921178669998</v>
      </c>
      <c r="V161" s="132">
        <v>4871.859453221</v>
      </c>
      <c r="W161" s="132">
        <v>4816.1127212710007</v>
      </c>
      <c r="X161" s="132">
        <v>4811.8980232949998</v>
      </c>
      <c r="Y161" s="132">
        <v>4763.269720194</v>
      </c>
      <c r="Z161" s="133"/>
    </row>
    <row r="162" spans="1:26" s="66" customFormat="1" ht="15.75" outlineLevel="1" x14ac:dyDescent="0.25">
      <c r="A162" s="74">
        <v>11</v>
      </c>
      <c r="B162" s="132">
        <v>4752.1081217749997</v>
      </c>
      <c r="C162" s="132">
        <v>4632.1485058360004</v>
      </c>
      <c r="D162" s="132">
        <v>4579.9793663540004</v>
      </c>
      <c r="E162" s="132">
        <v>4580.9227725869996</v>
      </c>
      <c r="F162" s="132">
        <v>4580.0773825859997</v>
      </c>
      <c r="G162" s="132">
        <v>4578.9869520049997</v>
      </c>
      <c r="H162" s="132">
        <v>4666.8339999350001</v>
      </c>
      <c r="I162" s="132">
        <v>4796.0316457400004</v>
      </c>
      <c r="J162" s="132">
        <v>4830.4720992590001</v>
      </c>
      <c r="K162" s="132">
        <v>4862.3641307460002</v>
      </c>
      <c r="L162" s="132">
        <v>4845.1622820299999</v>
      </c>
      <c r="M162" s="132">
        <v>4830.8274081</v>
      </c>
      <c r="N162" s="132">
        <v>4821.3320856250002</v>
      </c>
      <c r="O162" s="132">
        <v>4817.3256721420003</v>
      </c>
      <c r="P162" s="132">
        <v>4814.0421283699998</v>
      </c>
      <c r="Q162" s="132">
        <v>4810.6115602499995</v>
      </c>
      <c r="R162" s="132">
        <v>4793.1524189249994</v>
      </c>
      <c r="S162" s="132">
        <v>4802.0473919790002</v>
      </c>
      <c r="T162" s="132">
        <v>4837.8845768040001</v>
      </c>
      <c r="U162" s="132">
        <v>4934.283540976</v>
      </c>
      <c r="V162" s="132">
        <v>4917.351236898</v>
      </c>
      <c r="W162" s="132">
        <v>4851.3128005879998</v>
      </c>
      <c r="X162" s="132">
        <v>4858.9335626259999</v>
      </c>
      <c r="Y162" s="132">
        <v>4811.95928344</v>
      </c>
      <c r="Z162" s="133"/>
    </row>
    <row r="163" spans="1:26" s="66" customFormat="1" ht="15.75" outlineLevel="1" x14ac:dyDescent="0.25">
      <c r="A163" s="74">
        <v>12</v>
      </c>
      <c r="B163" s="132">
        <v>4766.0999388929995</v>
      </c>
      <c r="C163" s="132">
        <v>4485.4794666770003</v>
      </c>
      <c r="D163" s="132">
        <v>4411.8815284739994</v>
      </c>
      <c r="E163" s="132">
        <v>4409.4923828189994</v>
      </c>
      <c r="F163" s="132">
        <v>4409.0513097749999</v>
      </c>
      <c r="G163" s="132">
        <v>4409.0880658619999</v>
      </c>
      <c r="H163" s="132">
        <v>4482.9555487030002</v>
      </c>
      <c r="I163" s="132">
        <v>4542.3901413820004</v>
      </c>
      <c r="J163" s="132">
        <v>4837.4312517310009</v>
      </c>
      <c r="K163" s="132">
        <v>4858.1616847989999</v>
      </c>
      <c r="L163" s="132">
        <v>4854.326799722</v>
      </c>
      <c r="M163" s="132">
        <v>4846.0811842050007</v>
      </c>
      <c r="N163" s="132">
        <v>4835.5811953520006</v>
      </c>
      <c r="O163" s="132">
        <v>4830.5333594040003</v>
      </c>
      <c r="P163" s="132">
        <v>4815.0712988060004</v>
      </c>
      <c r="Q163" s="132">
        <v>4811.7264948890006</v>
      </c>
      <c r="R163" s="132">
        <v>4560.0575671999995</v>
      </c>
      <c r="S163" s="132">
        <v>4810.7953406850002</v>
      </c>
      <c r="T163" s="132">
        <v>4836.1937968020002</v>
      </c>
      <c r="U163" s="132">
        <v>4922.2030403819999</v>
      </c>
      <c r="V163" s="132">
        <v>4927.0180877789999</v>
      </c>
      <c r="W163" s="132">
        <v>4851.4353208780003</v>
      </c>
      <c r="X163" s="132">
        <v>4848.6296062370002</v>
      </c>
      <c r="Y163" s="132">
        <v>4808.8595201030002</v>
      </c>
      <c r="Z163" s="133"/>
    </row>
    <row r="164" spans="1:26" s="66" customFormat="1" ht="15.75" outlineLevel="1" x14ac:dyDescent="0.25">
      <c r="A164" s="74">
        <v>13</v>
      </c>
      <c r="B164" s="132">
        <v>4765.940662516</v>
      </c>
      <c r="C164" s="132">
        <v>4410.3255207910006</v>
      </c>
      <c r="D164" s="132">
        <v>4129.9745932129999</v>
      </c>
      <c r="E164" s="132">
        <v>4100.6187317289996</v>
      </c>
      <c r="F164" s="132">
        <v>4150.6070100489997</v>
      </c>
      <c r="G164" s="132">
        <v>4237.2533591370002</v>
      </c>
      <c r="H164" s="132">
        <v>4799.0211408159994</v>
      </c>
      <c r="I164" s="132">
        <v>4909.938759353</v>
      </c>
      <c r="J164" s="132">
        <v>4896.9026004970001</v>
      </c>
      <c r="K164" s="132">
        <v>4920.0099271910003</v>
      </c>
      <c r="L164" s="132">
        <v>4889.6371472999999</v>
      </c>
      <c r="M164" s="132">
        <v>4851.2147843560006</v>
      </c>
      <c r="N164" s="132">
        <v>4822.1774756260002</v>
      </c>
      <c r="O164" s="132">
        <v>4820.3886793920001</v>
      </c>
      <c r="P164" s="132">
        <v>4814.2381608340002</v>
      </c>
      <c r="Q164" s="132">
        <v>4809.080056625</v>
      </c>
      <c r="R164" s="132">
        <v>4787.6757619620003</v>
      </c>
      <c r="S164" s="132">
        <v>4797.2568486399996</v>
      </c>
      <c r="T164" s="132">
        <v>4844.7824691310007</v>
      </c>
      <c r="U164" s="132">
        <v>4970.4392785549999</v>
      </c>
      <c r="V164" s="132">
        <v>4931.1837776390003</v>
      </c>
      <c r="W164" s="132">
        <v>4875.2165091669995</v>
      </c>
      <c r="X164" s="132">
        <v>4872.4352985839996</v>
      </c>
      <c r="Y164" s="132">
        <v>4784.7597790600003</v>
      </c>
      <c r="Z164" s="133"/>
    </row>
    <row r="165" spans="1:26" s="66" customFormat="1" ht="15.75" outlineLevel="1" x14ac:dyDescent="0.25">
      <c r="A165" s="74">
        <v>14</v>
      </c>
      <c r="B165" s="132">
        <v>4483.6416623269997</v>
      </c>
      <c r="C165" s="132">
        <v>4101.4151136139999</v>
      </c>
      <c r="D165" s="132">
        <v>4075.4163080760004</v>
      </c>
      <c r="E165" s="132">
        <v>4060.3095563190004</v>
      </c>
      <c r="F165" s="132">
        <v>4068.2733751690002</v>
      </c>
      <c r="G165" s="132">
        <v>4142.055093807</v>
      </c>
      <c r="H165" s="132">
        <v>4310.7165250210001</v>
      </c>
      <c r="I165" s="132">
        <v>4811.6039745990001</v>
      </c>
      <c r="J165" s="132">
        <v>4848.8256387010006</v>
      </c>
      <c r="K165" s="132">
        <v>4867.5589910420003</v>
      </c>
      <c r="L165" s="132">
        <v>4861.1511798749998</v>
      </c>
      <c r="M165" s="132">
        <v>4851.974410154</v>
      </c>
      <c r="N165" s="132">
        <v>4831.3787494050002</v>
      </c>
      <c r="O165" s="132">
        <v>4830.8764162160005</v>
      </c>
      <c r="P165" s="132">
        <v>4820.7684922910003</v>
      </c>
      <c r="Q165" s="132">
        <v>4816.0269570680002</v>
      </c>
      <c r="R165" s="132">
        <v>4782.3828854340009</v>
      </c>
      <c r="S165" s="132">
        <v>4787.2591929760001</v>
      </c>
      <c r="T165" s="132">
        <v>4821.5403701180003</v>
      </c>
      <c r="U165" s="132">
        <v>4896.1552267280003</v>
      </c>
      <c r="V165" s="132">
        <v>4890.0169601990001</v>
      </c>
      <c r="W165" s="132">
        <v>4834.6745452060004</v>
      </c>
      <c r="X165" s="132">
        <v>4831.1337088250002</v>
      </c>
      <c r="Y165" s="132">
        <v>4782.4441455790002</v>
      </c>
      <c r="Z165" s="133"/>
    </row>
    <row r="166" spans="1:26" s="66" customFormat="1" ht="15.75" outlineLevel="1" x14ac:dyDescent="0.25">
      <c r="A166" s="74">
        <v>15</v>
      </c>
      <c r="B166" s="132">
        <v>4625.7529466979995</v>
      </c>
      <c r="C166" s="132">
        <v>4522.1375374449999</v>
      </c>
      <c r="D166" s="132">
        <v>4487.0844824759997</v>
      </c>
      <c r="E166" s="132">
        <v>4485.5162227640003</v>
      </c>
      <c r="F166" s="132">
        <v>4483.9234589939997</v>
      </c>
      <c r="G166" s="132">
        <v>4518.2781483100007</v>
      </c>
      <c r="H166" s="132">
        <v>4625.9979872779995</v>
      </c>
      <c r="I166" s="132">
        <v>4838.9872594139997</v>
      </c>
      <c r="J166" s="132">
        <v>4895.4813651330005</v>
      </c>
      <c r="K166" s="132">
        <v>4930.6079322759997</v>
      </c>
      <c r="L166" s="132">
        <v>4896.5350396270005</v>
      </c>
      <c r="M166" s="132">
        <v>4888.3996923710001</v>
      </c>
      <c r="N166" s="132">
        <v>4865.6844306049998</v>
      </c>
      <c r="O166" s="132">
        <v>4863.6138377039997</v>
      </c>
      <c r="P166" s="132">
        <v>4863.1360085729993</v>
      </c>
      <c r="Q166" s="132">
        <v>4867.9388039410005</v>
      </c>
      <c r="R166" s="132">
        <v>4864.4592277049996</v>
      </c>
      <c r="S166" s="132">
        <v>4873.6727535130003</v>
      </c>
      <c r="T166" s="132">
        <v>4901.8034120969996</v>
      </c>
      <c r="U166" s="132">
        <v>4981.9806898730003</v>
      </c>
      <c r="V166" s="132">
        <v>4981.6131290029998</v>
      </c>
      <c r="W166" s="132">
        <v>4898.6668926729999</v>
      </c>
      <c r="X166" s="132">
        <v>4877.9119555469997</v>
      </c>
      <c r="Y166" s="132">
        <v>4806.1150656070004</v>
      </c>
      <c r="Z166" s="133"/>
    </row>
    <row r="167" spans="1:26" s="66" customFormat="1" ht="15.75" outlineLevel="1" x14ac:dyDescent="0.25">
      <c r="A167" s="74">
        <v>16</v>
      </c>
      <c r="B167" s="132">
        <v>4613.5989339300004</v>
      </c>
      <c r="C167" s="132">
        <v>4515.9625148289997</v>
      </c>
      <c r="D167" s="132">
        <v>4515.3376613500004</v>
      </c>
      <c r="E167" s="132">
        <v>4514.3329949720001</v>
      </c>
      <c r="F167" s="132">
        <v>4512.789239318</v>
      </c>
      <c r="G167" s="132">
        <v>4582.1479754869997</v>
      </c>
      <c r="H167" s="132">
        <v>4833.5351065089999</v>
      </c>
      <c r="I167" s="132">
        <v>4874.456883369</v>
      </c>
      <c r="J167" s="132">
        <v>4978.0477885640003</v>
      </c>
      <c r="K167" s="132">
        <v>5022.7186862979997</v>
      </c>
      <c r="L167" s="132">
        <v>5011.6551041109997</v>
      </c>
      <c r="M167" s="132">
        <v>4998.361652646</v>
      </c>
      <c r="N167" s="132">
        <v>4954.0460637529995</v>
      </c>
      <c r="O167" s="132">
        <v>4952.8453649109997</v>
      </c>
      <c r="P167" s="132">
        <v>4943.7911154800004</v>
      </c>
      <c r="Q167" s="132">
        <v>4937.2240279359994</v>
      </c>
      <c r="R167" s="132">
        <v>4829.9452620120001</v>
      </c>
      <c r="S167" s="132">
        <v>4832.9592611460002</v>
      </c>
      <c r="T167" s="132">
        <v>4960.1843302819998</v>
      </c>
      <c r="U167" s="132">
        <v>5034.1743334129997</v>
      </c>
      <c r="V167" s="132">
        <v>4933.1073461920005</v>
      </c>
      <c r="W167" s="132">
        <v>4921.7129592219999</v>
      </c>
      <c r="X167" s="132">
        <v>4916.1995461719998</v>
      </c>
      <c r="Y167" s="132">
        <v>4826.5146938919997</v>
      </c>
      <c r="Z167" s="133"/>
    </row>
    <row r="168" spans="1:26" s="66" customFormat="1" ht="15.75" outlineLevel="1" x14ac:dyDescent="0.25">
      <c r="A168" s="74">
        <v>17</v>
      </c>
      <c r="B168" s="132">
        <v>4672.1636325500003</v>
      </c>
      <c r="C168" s="132">
        <v>4521.782228604</v>
      </c>
      <c r="D168" s="132">
        <v>4520.7775622259996</v>
      </c>
      <c r="E168" s="132">
        <v>4519.9444242540003</v>
      </c>
      <c r="F168" s="132">
        <v>4519.184798456</v>
      </c>
      <c r="G168" s="132">
        <v>4519.1357903400003</v>
      </c>
      <c r="H168" s="132">
        <v>4856.9242298700001</v>
      </c>
      <c r="I168" s="132">
        <v>4897.6377222370002</v>
      </c>
      <c r="J168" s="132">
        <v>4971.9585301509996</v>
      </c>
      <c r="K168" s="132">
        <v>5046.6223948770003</v>
      </c>
      <c r="L168" s="132">
        <v>5083.3172217319998</v>
      </c>
      <c r="M168" s="132">
        <v>5036.024389792</v>
      </c>
      <c r="N168" s="132">
        <v>4977.3249188529999</v>
      </c>
      <c r="O168" s="132">
        <v>4973.2327411669994</v>
      </c>
      <c r="P168" s="132">
        <v>4972.3996031950001</v>
      </c>
      <c r="Q168" s="132">
        <v>4943.1172538850005</v>
      </c>
      <c r="R168" s="132">
        <v>4895.7876658580008</v>
      </c>
      <c r="S168" s="132">
        <v>4894.1949020880002</v>
      </c>
      <c r="T168" s="132">
        <v>4818.7469075060008</v>
      </c>
      <c r="U168" s="132">
        <v>4983.4141772659996</v>
      </c>
      <c r="V168" s="132">
        <v>4979.2239833479998</v>
      </c>
      <c r="W168" s="132">
        <v>4879.5904835199999</v>
      </c>
      <c r="X168" s="132">
        <v>4877.8874514890003</v>
      </c>
      <c r="Y168" s="132">
        <v>4815.6716482270003</v>
      </c>
      <c r="Z168" s="133"/>
    </row>
    <row r="169" spans="1:26" s="66" customFormat="1" ht="15.75" outlineLevel="1" x14ac:dyDescent="0.25">
      <c r="A169" s="74">
        <v>18</v>
      </c>
      <c r="B169" s="132">
        <v>4781.5252434040003</v>
      </c>
      <c r="C169" s="132">
        <v>4595.8947520250003</v>
      </c>
      <c r="D169" s="132">
        <v>4214.8076420090001</v>
      </c>
      <c r="E169" s="132">
        <v>4201.1588817029997</v>
      </c>
      <c r="F169" s="132">
        <v>4204.9937667800004</v>
      </c>
      <c r="G169" s="132">
        <v>4198.1448825690004</v>
      </c>
      <c r="H169" s="132">
        <v>4240.2306021839995</v>
      </c>
      <c r="I169" s="132">
        <v>4478.1037452189994</v>
      </c>
      <c r="J169" s="132">
        <v>4523.607780925</v>
      </c>
      <c r="K169" s="132">
        <v>4829.4184247650001</v>
      </c>
      <c r="L169" s="132">
        <v>4825.2527349049997</v>
      </c>
      <c r="M169" s="132">
        <v>4687.1356119880002</v>
      </c>
      <c r="N169" s="132">
        <v>4808.8962761900002</v>
      </c>
      <c r="O169" s="132">
        <v>4805.3309357510007</v>
      </c>
      <c r="P169" s="132">
        <v>4807.989626044</v>
      </c>
      <c r="Q169" s="132">
        <v>4810.0357148869998</v>
      </c>
      <c r="R169" s="132">
        <v>4802.8682779219998</v>
      </c>
      <c r="S169" s="132">
        <v>4807.9528699570001</v>
      </c>
      <c r="T169" s="132">
        <v>4895.2118204950002</v>
      </c>
      <c r="U169" s="132">
        <v>5015.8330459999997</v>
      </c>
      <c r="V169" s="132">
        <v>4892.5776342600002</v>
      </c>
      <c r="W169" s="132">
        <v>4830.5211073749997</v>
      </c>
      <c r="X169" s="132">
        <v>4671.3304945780001</v>
      </c>
      <c r="Y169" s="132">
        <v>4805.4412040120005</v>
      </c>
      <c r="Z169" s="133"/>
    </row>
    <row r="170" spans="1:26" s="66" customFormat="1" ht="15.75" outlineLevel="1" x14ac:dyDescent="0.25">
      <c r="A170" s="74">
        <v>19</v>
      </c>
      <c r="B170" s="132">
        <v>4396.5174841080006</v>
      </c>
      <c r="C170" s="132">
        <v>4181.5678873320003</v>
      </c>
      <c r="D170" s="132">
        <v>4147.0171655520007</v>
      </c>
      <c r="E170" s="132">
        <v>4109.7342413050001</v>
      </c>
      <c r="F170" s="132">
        <v>4110.1998184069998</v>
      </c>
      <c r="G170" s="132">
        <v>4162.6262504980004</v>
      </c>
      <c r="H170" s="132">
        <v>4183.969285016</v>
      </c>
      <c r="I170" s="132">
        <v>4202.1022879359998</v>
      </c>
      <c r="J170" s="132">
        <v>4474.2443560840002</v>
      </c>
      <c r="K170" s="132">
        <v>4816.6028024309999</v>
      </c>
      <c r="L170" s="132">
        <v>4822.1039634520002</v>
      </c>
      <c r="M170" s="132">
        <v>4817.264411997</v>
      </c>
      <c r="N170" s="132">
        <v>4810.7095764820006</v>
      </c>
      <c r="O170" s="132">
        <v>4632.234270039</v>
      </c>
      <c r="P170" s="132">
        <v>4630.653758298</v>
      </c>
      <c r="Q170" s="132">
        <v>4598.5901984049997</v>
      </c>
      <c r="R170" s="132">
        <v>4581.7069024430002</v>
      </c>
      <c r="S170" s="132">
        <v>4629.2325229340004</v>
      </c>
      <c r="T170" s="132">
        <v>4836.7696421649998</v>
      </c>
      <c r="U170" s="132">
        <v>4962.6959962270003</v>
      </c>
      <c r="V170" s="132">
        <v>4887.3460178770001</v>
      </c>
      <c r="W170" s="132">
        <v>4898.3605919479996</v>
      </c>
      <c r="X170" s="132">
        <v>4865.5864143729996</v>
      </c>
      <c r="Y170" s="132">
        <v>4667.924430516</v>
      </c>
      <c r="Z170" s="133"/>
    </row>
    <row r="171" spans="1:26" s="66" customFormat="1" ht="15.75" outlineLevel="1" x14ac:dyDescent="0.25">
      <c r="A171" s="74">
        <v>20</v>
      </c>
      <c r="B171" s="132">
        <v>4173.7265887720005</v>
      </c>
      <c r="C171" s="132">
        <v>4083.3678748970001</v>
      </c>
      <c r="D171" s="132">
        <v>4059.3048899409996</v>
      </c>
      <c r="E171" s="132">
        <v>4054.0610215289998</v>
      </c>
      <c r="F171" s="132">
        <v>4060.1012718259999</v>
      </c>
      <c r="G171" s="132">
        <v>4144.5790117810002</v>
      </c>
      <c r="H171" s="132">
        <v>4305.7422012469997</v>
      </c>
      <c r="I171" s="132">
        <v>4921.0636016850003</v>
      </c>
      <c r="J171" s="132">
        <v>5053.4345230010003</v>
      </c>
      <c r="K171" s="132">
        <v>5097.3457949370004</v>
      </c>
      <c r="L171" s="132">
        <v>5091.636349423</v>
      </c>
      <c r="M171" s="132">
        <v>5079.8498975250004</v>
      </c>
      <c r="N171" s="132">
        <v>5016.421143392</v>
      </c>
      <c r="O171" s="132">
        <v>4989.5646958239995</v>
      </c>
      <c r="P171" s="132">
        <v>5001.4246598959999</v>
      </c>
      <c r="Q171" s="132">
        <v>5013.1621036779998</v>
      </c>
      <c r="R171" s="132">
        <v>4982.8260798739993</v>
      </c>
      <c r="S171" s="132">
        <v>4995.6171981500001</v>
      </c>
      <c r="T171" s="132">
        <v>5073.9811756340005</v>
      </c>
      <c r="U171" s="132">
        <v>5107.7722716159997</v>
      </c>
      <c r="V171" s="132">
        <v>5108.8994582840005</v>
      </c>
      <c r="W171" s="132">
        <v>5038.4992996500005</v>
      </c>
      <c r="X171" s="132">
        <v>5027.4357174630004</v>
      </c>
      <c r="Y171" s="132">
        <v>4982.3482507429999</v>
      </c>
      <c r="Z171" s="133"/>
    </row>
    <row r="172" spans="1:26" s="66" customFormat="1" ht="15.75" outlineLevel="1" x14ac:dyDescent="0.25">
      <c r="A172" s="74">
        <v>21</v>
      </c>
      <c r="B172" s="132">
        <v>4960.5518911520003</v>
      </c>
      <c r="C172" s="132">
        <v>4765.4260772979997</v>
      </c>
      <c r="D172" s="132">
        <v>4341.9224428839998</v>
      </c>
      <c r="E172" s="132">
        <v>4122.6233758130002</v>
      </c>
      <c r="F172" s="132">
        <v>4342.8045889720006</v>
      </c>
      <c r="G172" s="132">
        <v>4769.7510435349996</v>
      </c>
      <c r="H172" s="132">
        <v>4967.2292469570002</v>
      </c>
      <c r="I172" s="132">
        <v>5118.7990977160007</v>
      </c>
      <c r="J172" s="132">
        <v>5086.5272533300003</v>
      </c>
      <c r="K172" s="132">
        <v>5105.2238495840002</v>
      </c>
      <c r="L172" s="132">
        <v>5099.7349405920004</v>
      </c>
      <c r="M172" s="132">
        <v>5095.569250732</v>
      </c>
      <c r="N172" s="132">
        <v>5079.127027814</v>
      </c>
      <c r="O172" s="132">
        <v>5079.8008894089999</v>
      </c>
      <c r="P172" s="132">
        <v>5084.3218881100001</v>
      </c>
      <c r="Q172" s="132">
        <v>5081.7489620200004</v>
      </c>
      <c r="R172" s="132">
        <v>5023.588580357</v>
      </c>
      <c r="S172" s="132">
        <v>5045.9975413980001</v>
      </c>
      <c r="T172" s="132">
        <v>5085.3633105749996</v>
      </c>
      <c r="U172" s="132">
        <v>5105.934467266</v>
      </c>
      <c r="V172" s="132">
        <v>5111.4111242290001</v>
      </c>
      <c r="W172" s="132">
        <v>5040.6189006670002</v>
      </c>
      <c r="X172" s="132">
        <v>5038.4502915339999</v>
      </c>
      <c r="Y172" s="132">
        <v>5002.894903376</v>
      </c>
      <c r="Z172" s="133"/>
    </row>
    <row r="173" spans="1:26" s="66" customFormat="1" ht="15.75" outlineLevel="1" x14ac:dyDescent="0.25">
      <c r="A173" s="74">
        <v>22</v>
      </c>
      <c r="B173" s="132">
        <v>4949.6965934580003</v>
      </c>
      <c r="C173" s="132">
        <v>4508.4642730810001</v>
      </c>
      <c r="D173" s="132">
        <v>4380.5653423499998</v>
      </c>
      <c r="E173" s="132">
        <v>4111.8660943510004</v>
      </c>
      <c r="F173" s="132">
        <v>4140.0702651090005</v>
      </c>
      <c r="G173" s="132">
        <v>4515.4111735240003</v>
      </c>
      <c r="H173" s="132">
        <v>5012.733282663</v>
      </c>
      <c r="I173" s="132">
        <v>5112.1952540849998</v>
      </c>
      <c r="J173" s="132">
        <v>5017.2175252770003</v>
      </c>
      <c r="K173" s="132">
        <v>5080.217458395</v>
      </c>
      <c r="L173" s="132">
        <v>4957.1335750609996</v>
      </c>
      <c r="M173" s="132">
        <v>4906.7899878999997</v>
      </c>
      <c r="N173" s="132">
        <v>4862.6949355289998</v>
      </c>
      <c r="O173" s="132">
        <v>4857.0957582760002</v>
      </c>
      <c r="P173" s="132">
        <v>4896.2164868729997</v>
      </c>
      <c r="Q173" s="132">
        <v>4956.1289086830002</v>
      </c>
      <c r="R173" s="132">
        <v>4930.3383876380003</v>
      </c>
      <c r="S173" s="132">
        <v>4953.396706216</v>
      </c>
      <c r="T173" s="132">
        <v>4895.8734300610004</v>
      </c>
      <c r="U173" s="132">
        <v>4959.7677612959997</v>
      </c>
      <c r="V173" s="132">
        <v>4942.4556443190004</v>
      </c>
      <c r="W173" s="132">
        <v>4906.5939554360002</v>
      </c>
      <c r="X173" s="132">
        <v>4894.7462433930004</v>
      </c>
      <c r="Y173" s="132">
        <v>4494.558220166</v>
      </c>
      <c r="Z173" s="133"/>
    </row>
    <row r="174" spans="1:26" s="66" customFormat="1" ht="15.75" outlineLevel="1" x14ac:dyDescent="0.25">
      <c r="A174" s="74">
        <v>23</v>
      </c>
      <c r="B174" s="132">
        <v>4284.8647438309999</v>
      </c>
      <c r="C174" s="132">
        <v>4096.2447573760001</v>
      </c>
      <c r="D174" s="132">
        <v>4015.8469430780005</v>
      </c>
      <c r="E174" s="132">
        <v>4010.370286115</v>
      </c>
      <c r="F174" s="132">
        <v>4052.4682577590002</v>
      </c>
      <c r="G174" s="132">
        <v>4209.8210662060001</v>
      </c>
      <c r="H174" s="132">
        <v>4355.9877721760004</v>
      </c>
      <c r="I174" s="132">
        <v>4834.3314883940002</v>
      </c>
      <c r="J174" s="132">
        <v>4751.6670487310002</v>
      </c>
      <c r="K174" s="132">
        <v>4923.0729344410001</v>
      </c>
      <c r="L174" s="132">
        <v>4884.540303236</v>
      </c>
      <c r="M174" s="132">
        <v>4869.9113806099995</v>
      </c>
      <c r="N174" s="132">
        <v>4838.2766417319999</v>
      </c>
      <c r="O174" s="132">
        <v>4835.3484068010002</v>
      </c>
      <c r="P174" s="132">
        <v>4833.1062854940001</v>
      </c>
      <c r="Q174" s="132">
        <v>4836.4143333239999</v>
      </c>
      <c r="R174" s="132">
        <v>4827.0905392550003</v>
      </c>
      <c r="S174" s="132">
        <v>4828.683303025</v>
      </c>
      <c r="T174" s="132">
        <v>4857.8553840739996</v>
      </c>
      <c r="U174" s="132">
        <v>4946.4007976569992</v>
      </c>
      <c r="V174" s="132">
        <v>4942.2351077970006</v>
      </c>
      <c r="W174" s="132">
        <v>4879.7130038100004</v>
      </c>
      <c r="X174" s="132">
        <v>4755.9797629390005</v>
      </c>
      <c r="Y174" s="132">
        <v>4822.3490040320003</v>
      </c>
      <c r="Z174" s="133"/>
    </row>
    <row r="175" spans="1:26" s="66" customFormat="1" ht="15.75" outlineLevel="1" x14ac:dyDescent="0.25">
      <c r="A175" s="74">
        <v>24</v>
      </c>
      <c r="B175" s="132">
        <v>4322.5764890930004</v>
      </c>
      <c r="C175" s="132">
        <v>4147.433734538</v>
      </c>
      <c r="D175" s="132">
        <v>4041.9070087610003</v>
      </c>
      <c r="E175" s="132">
        <v>4029.2996709199997</v>
      </c>
      <c r="F175" s="132">
        <v>4104.992706082</v>
      </c>
      <c r="G175" s="132">
        <v>4233.2469456540002</v>
      </c>
      <c r="H175" s="132">
        <v>4444.6802101069998</v>
      </c>
      <c r="I175" s="132">
        <v>4821.4668579440004</v>
      </c>
      <c r="J175" s="132">
        <v>4897.1353890480004</v>
      </c>
      <c r="K175" s="132">
        <v>4918.6009438560004</v>
      </c>
      <c r="L175" s="132">
        <v>4885.2386688890001</v>
      </c>
      <c r="M175" s="132">
        <v>4891.5484638239996</v>
      </c>
      <c r="N175" s="132">
        <v>4831.2562291149998</v>
      </c>
      <c r="O175" s="132">
        <v>4830.9131723030005</v>
      </c>
      <c r="P175" s="132">
        <v>4834.0619437559999</v>
      </c>
      <c r="Q175" s="132">
        <v>4851.447572907</v>
      </c>
      <c r="R175" s="132">
        <v>4826.3921736020002</v>
      </c>
      <c r="S175" s="132">
        <v>4838.3501539059998</v>
      </c>
      <c r="T175" s="132">
        <v>4895.1628123790006</v>
      </c>
      <c r="U175" s="132">
        <v>5054.7944982199997</v>
      </c>
      <c r="V175" s="132">
        <v>4982.7280636420001</v>
      </c>
      <c r="W175" s="132">
        <v>4938.6330112710002</v>
      </c>
      <c r="X175" s="132">
        <v>4870.7812746689997</v>
      </c>
      <c r="Y175" s="132">
        <v>4816.5660463439999</v>
      </c>
      <c r="Z175" s="133"/>
    </row>
    <row r="176" spans="1:26" s="66" customFormat="1" ht="15.75" outlineLevel="1" x14ac:dyDescent="0.25">
      <c r="A176" s="74">
        <v>25</v>
      </c>
      <c r="B176" s="132">
        <v>4521.8557407779999</v>
      </c>
      <c r="C176" s="132">
        <v>4260.8630190200001</v>
      </c>
      <c r="D176" s="132">
        <v>4177.3654413849999</v>
      </c>
      <c r="E176" s="132">
        <v>4153.0206597619999</v>
      </c>
      <c r="F176" s="132">
        <v>4168.3724520989999</v>
      </c>
      <c r="G176" s="132">
        <v>4172.3666135530002</v>
      </c>
      <c r="H176" s="132">
        <v>4238.1232531959995</v>
      </c>
      <c r="I176" s="132">
        <v>4483.0168088480004</v>
      </c>
      <c r="J176" s="132">
        <v>4848.5805981210005</v>
      </c>
      <c r="K176" s="132">
        <v>4895.3098367270004</v>
      </c>
      <c r="L176" s="132">
        <v>4897.9930310780001</v>
      </c>
      <c r="M176" s="132">
        <v>4876.8950371399997</v>
      </c>
      <c r="N176" s="132">
        <v>4870.9528030750007</v>
      </c>
      <c r="O176" s="132">
        <v>4872.4107945260002</v>
      </c>
      <c r="P176" s="132">
        <v>4846.2527126109999</v>
      </c>
      <c r="Q176" s="132">
        <v>4825.3384991080002</v>
      </c>
      <c r="R176" s="132">
        <v>4822.2754918579994</v>
      </c>
      <c r="S176" s="132">
        <v>4828.7690672279996</v>
      </c>
      <c r="T176" s="132">
        <v>4916.1505380560002</v>
      </c>
      <c r="U176" s="132">
        <v>5062.966601563</v>
      </c>
      <c r="V176" s="132">
        <v>4964.6685728960001</v>
      </c>
      <c r="W176" s="132">
        <v>4915.2193838519997</v>
      </c>
      <c r="X176" s="132">
        <v>4899.9656077469999</v>
      </c>
      <c r="Y176" s="132">
        <v>4822.6430527279999</v>
      </c>
      <c r="Z176" s="133"/>
    </row>
    <row r="177" spans="1:26" s="66" customFormat="1" ht="15.75" outlineLevel="1" x14ac:dyDescent="0.25">
      <c r="A177" s="74">
        <v>26</v>
      </c>
      <c r="B177" s="132">
        <v>4504.6538920620005</v>
      </c>
      <c r="C177" s="132">
        <v>4136.6519490179999</v>
      </c>
      <c r="D177" s="132">
        <v>4060.0890197969998</v>
      </c>
      <c r="E177" s="132">
        <v>4026.5674684529999</v>
      </c>
      <c r="F177" s="132">
        <v>4027.0575496130004</v>
      </c>
      <c r="G177" s="132">
        <v>4074.2523653210001</v>
      </c>
      <c r="H177" s="132">
        <v>4185.4395284960001</v>
      </c>
      <c r="I177" s="132">
        <v>4210.0048466409999</v>
      </c>
      <c r="J177" s="132">
        <v>4794.9289631299998</v>
      </c>
      <c r="K177" s="132">
        <v>4864.5694959659995</v>
      </c>
      <c r="L177" s="132">
        <v>4874.6406638039998</v>
      </c>
      <c r="M177" s="132">
        <v>4870.9773071330001</v>
      </c>
      <c r="N177" s="132">
        <v>4864.2876992990005</v>
      </c>
      <c r="O177" s="132">
        <v>4853.2363691410001</v>
      </c>
      <c r="P177" s="132">
        <v>4854.9026450849997</v>
      </c>
      <c r="Q177" s="132">
        <v>4819.6413056229994</v>
      </c>
      <c r="R177" s="132">
        <v>4808.9942924220004</v>
      </c>
      <c r="S177" s="132">
        <v>4823.5864589610001</v>
      </c>
      <c r="T177" s="132">
        <v>4828.7690672279996</v>
      </c>
      <c r="U177" s="132">
        <v>4908.0029387710001</v>
      </c>
      <c r="V177" s="132">
        <v>4913.5898639950001</v>
      </c>
      <c r="W177" s="132">
        <v>4907.022776451</v>
      </c>
      <c r="X177" s="132">
        <v>4835.6424554969999</v>
      </c>
      <c r="Y177" s="132">
        <v>4797.1465803789997</v>
      </c>
      <c r="Z177" s="133"/>
    </row>
    <row r="178" spans="1:26" s="66" customFormat="1" ht="15.75" outlineLevel="1" x14ac:dyDescent="0.25">
      <c r="A178" s="74">
        <v>27</v>
      </c>
      <c r="B178" s="132">
        <v>4521.818984691</v>
      </c>
      <c r="C178" s="132">
        <v>4091.5644822980003</v>
      </c>
      <c r="D178" s="132">
        <v>4082.2284362</v>
      </c>
      <c r="E178" s="132">
        <v>4075.5633324239998</v>
      </c>
      <c r="F178" s="132">
        <v>4076.5679988020001</v>
      </c>
      <c r="G178" s="132">
        <v>4220.5783476680008</v>
      </c>
      <c r="H178" s="132">
        <v>4500.2309095929995</v>
      </c>
      <c r="I178" s="132">
        <v>4815.3653475020001</v>
      </c>
      <c r="J178" s="132">
        <v>4829.7492295479997</v>
      </c>
      <c r="K178" s="132">
        <v>4935.410727644</v>
      </c>
      <c r="L178" s="132">
        <v>4922.9504141510006</v>
      </c>
      <c r="M178" s="132">
        <v>4884.8711080189996</v>
      </c>
      <c r="N178" s="132">
        <v>4841.2171286920002</v>
      </c>
      <c r="O178" s="132">
        <v>4854.6698565340002</v>
      </c>
      <c r="P178" s="132">
        <v>4852.5870116040005</v>
      </c>
      <c r="Q178" s="132">
        <v>4848.8746468170002</v>
      </c>
      <c r="R178" s="132">
        <v>4838.7177147760003</v>
      </c>
      <c r="S178" s="132">
        <v>4834.5642769450005</v>
      </c>
      <c r="T178" s="132">
        <v>4851.4353208780003</v>
      </c>
      <c r="U178" s="132">
        <v>4961.6055656460003</v>
      </c>
      <c r="V178" s="132">
        <v>4918.8827405230004</v>
      </c>
      <c r="W178" s="132">
        <v>4858.1004246540006</v>
      </c>
      <c r="X178" s="132">
        <v>4666.1601383399993</v>
      </c>
      <c r="Y178" s="132">
        <v>4575.4828717110004</v>
      </c>
      <c r="Z178" s="133"/>
    </row>
    <row r="179" spans="1:26" s="66" customFormat="1" ht="15.75" outlineLevel="1" x14ac:dyDescent="0.25">
      <c r="A179" s="74">
        <v>28</v>
      </c>
      <c r="B179" s="132">
        <v>4515.8890026550007</v>
      </c>
      <c r="C179" s="132">
        <v>4204.9815147509998</v>
      </c>
      <c r="D179" s="132">
        <v>4114.8433373980006</v>
      </c>
      <c r="E179" s="132">
        <v>4084.3112811299998</v>
      </c>
      <c r="F179" s="132">
        <v>4119.8421652300003</v>
      </c>
      <c r="G179" s="132">
        <v>4227.5497521690004</v>
      </c>
      <c r="H179" s="132">
        <v>4297.6191060199999</v>
      </c>
      <c r="I179" s="132">
        <v>4638.9606339599995</v>
      </c>
      <c r="J179" s="132">
        <v>4840.8863239089997</v>
      </c>
      <c r="K179" s="132">
        <v>4883.1435719300007</v>
      </c>
      <c r="L179" s="132">
        <v>4841.7317139099996</v>
      </c>
      <c r="M179" s="132">
        <v>4827.4703521539996</v>
      </c>
      <c r="N179" s="132">
        <v>4811.4569502510003</v>
      </c>
      <c r="O179" s="132">
        <v>4813.8093398190003</v>
      </c>
      <c r="P179" s="132">
        <v>4821.8221667850003</v>
      </c>
      <c r="Q179" s="132">
        <v>4830.1045383889996</v>
      </c>
      <c r="R179" s="132">
        <v>4821.0747930159996</v>
      </c>
      <c r="S179" s="132">
        <v>4829.2836524459999</v>
      </c>
      <c r="T179" s="132">
        <v>4852.6482717489998</v>
      </c>
      <c r="U179" s="132">
        <v>4971.8605139190004</v>
      </c>
      <c r="V179" s="132">
        <v>4916.4445867520008</v>
      </c>
      <c r="W179" s="132">
        <v>4846.2037044950002</v>
      </c>
      <c r="X179" s="132">
        <v>4863.6996019069993</v>
      </c>
      <c r="Y179" s="132">
        <v>4566.3796141640005</v>
      </c>
      <c r="Z179" s="133"/>
    </row>
    <row r="180" spans="1:26" s="66" customFormat="1" ht="15.75" outlineLevel="1" x14ac:dyDescent="0.25">
      <c r="A180" s="74">
        <v>29</v>
      </c>
      <c r="B180" s="132">
        <v>4549.4963182020001</v>
      </c>
      <c r="C180" s="132">
        <v>4423.275915444</v>
      </c>
      <c r="D180" s="132">
        <v>4387.8798036630005</v>
      </c>
      <c r="E180" s="132">
        <v>4384.6085119199997</v>
      </c>
      <c r="F180" s="132">
        <v>4077.119340107</v>
      </c>
      <c r="G180" s="132">
        <v>4152.7878712110005</v>
      </c>
      <c r="H180" s="132">
        <v>4505.3645097439994</v>
      </c>
      <c r="I180" s="132">
        <v>4637.7109270020001</v>
      </c>
      <c r="J180" s="132">
        <v>4834.233472162</v>
      </c>
      <c r="K180" s="132">
        <v>4916.9224158830002</v>
      </c>
      <c r="L180" s="132">
        <v>4881.5508081600001</v>
      </c>
      <c r="M180" s="132">
        <v>4858.4312294370002</v>
      </c>
      <c r="N180" s="132">
        <v>4834.4295046259995</v>
      </c>
      <c r="O180" s="132">
        <v>4838.1541214420004</v>
      </c>
      <c r="P180" s="132">
        <v>4845.0275097109998</v>
      </c>
      <c r="Q180" s="132">
        <v>4849.4014840640002</v>
      </c>
      <c r="R180" s="132">
        <v>4805.5147161859995</v>
      </c>
      <c r="S180" s="132">
        <v>4819.8740941739998</v>
      </c>
      <c r="T180" s="132">
        <v>4845.1500300010002</v>
      </c>
      <c r="U180" s="132">
        <v>4967.131230725</v>
      </c>
      <c r="V180" s="132">
        <v>4945.702432004</v>
      </c>
      <c r="W180" s="132">
        <v>4901.6441357200001</v>
      </c>
      <c r="X180" s="132">
        <v>4841.2538847790001</v>
      </c>
      <c r="Y180" s="132">
        <v>4677.5912813969999</v>
      </c>
      <c r="Z180" s="133"/>
    </row>
    <row r="181" spans="1:26" s="66" customFormat="1" ht="15.75" x14ac:dyDescent="0.25">
      <c r="A181" s="134">
        <v>30</v>
      </c>
      <c r="B181" s="135">
        <v>4557.1415842980005</v>
      </c>
      <c r="C181" s="135">
        <v>4417.6767381909995</v>
      </c>
      <c r="D181" s="135">
        <v>4384.4982436589999</v>
      </c>
      <c r="E181" s="135">
        <v>4381.7905452499999</v>
      </c>
      <c r="F181" s="135">
        <v>4092.4098722990002</v>
      </c>
      <c r="G181" s="135">
        <v>4252.788931909</v>
      </c>
      <c r="H181" s="135">
        <v>4574.7967580869999</v>
      </c>
      <c r="I181" s="135">
        <v>4694.0335043150008</v>
      </c>
      <c r="J181" s="135">
        <v>4831.5747818689997</v>
      </c>
      <c r="K181" s="135">
        <v>4929.2112009699995</v>
      </c>
      <c r="L181" s="135">
        <v>4905.3074923910008</v>
      </c>
      <c r="M181" s="135">
        <v>4877.2013378649999</v>
      </c>
      <c r="N181" s="135">
        <v>4771.0252545510002</v>
      </c>
      <c r="O181" s="135">
        <v>4819.8740941739998</v>
      </c>
      <c r="P181" s="135">
        <v>4772.4342378860001</v>
      </c>
      <c r="Q181" s="135">
        <v>4684.8444825650004</v>
      </c>
      <c r="R181" s="135">
        <v>4673.4500955949998</v>
      </c>
      <c r="S181" s="135">
        <v>4677.8363219769999</v>
      </c>
      <c r="T181" s="135">
        <v>4708.2948660709999</v>
      </c>
      <c r="U181" s="135">
        <v>4941.2671975060002</v>
      </c>
      <c r="V181" s="135">
        <v>4929.4684935790001</v>
      </c>
      <c r="W181" s="135">
        <v>4936.6114264859998</v>
      </c>
      <c r="X181" s="135">
        <v>4901.6441357200001</v>
      </c>
      <c r="Y181" s="135">
        <v>4781.1821865920001</v>
      </c>
      <c r="Z181" s="133"/>
    </row>
    <row r="182" spans="1:26" s="136" customFormat="1" ht="15.75" x14ac:dyDescent="0.25">
      <c r="A182" s="74">
        <v>31</v>
      </c>
      <c r="B182" s="132">
        <v>4501.7991693049999</v>
      </c>
      <c r="C182" s="132">
        <v>4406.7969364390001</v>
      </c>
      <c r="D182" s="132">
        <v>4374.2065392990007</v>
      </c>
      <c r="E182" s="132">
        <v>4064.0096690770001</v>
      </c>
      <c r="F182" s="132">
        <v>4060.8731496530004</v>
      </c>
      <c r="G182" s="132">
        <v>4194.7633225649997</v>
      </c>
      <c r="H182" s="132">
        <v>4572.3218482289994</v>
      </c>
      <c r="I182" s="132">
        <v>4651.2984271630003</v>
      </c>
      <c r="J182" s="132">
        <v>4647.4267859989995</v>
      </c>
      <c r="K182" s="132">
        <v>4724.1367395680008</v>
      </c>
      <c r="L182" s="132">
        <v>4694.8421382289998</v>
      </c>
      <c r="M182" s="132">
        <v>4666.7482357320005</v>
      </c>
      <c r="N182" s="132">
        <v>4779.0748376040001</v>
      </c>
      <c r="O182" s="132">
        <v>4800.5894005279997</v>
      </c>
      <c r="P182" s="132">
        <v>4791.584159213</v>
      </c>
      <c r="Q182" s="132">
        <v>4770.081848318001</v>
      </c>
      <c r="R182" s="132">
        <v>4652.6706544110002</v>
      </c>
      <c r="S182" s="132">
        <v>4667.0667884860004</v>
      </c>
      <c r="T182" s="132">
        <v>4687.3071403940003</v>
      </c>
      <c r="U182" s="132">
        <v>4766.9453288939994</v>
      </c>
      <c r="V182" s="132">
        <v>4752.9902678629996</v>
      </c>
      <c r="W182" s="132">
        <v>4738.153060744</v>
      </c>
      <c r="X182" s="132">
        <v>4938.4369788069998</v>
      </c>
      <c r="Y182" s="132">
        <v>4895.0402920890001</v>
      </c>
      <c r="Z182" s="133"/>
    </row>
    <row r="183" spans="1:26" s="66" customFormat="1" ht="15.75" x14ac:dyDescent="0.25">
      <c r="A183" s="55"/>
      <c r="Z183" s="133"/>
    </row>
    <row r="184" spans="1:26" s="66" customFormat="1" ht="15.75" x14ac:dyDescent="0.25">
      <c r="A184" s="114" t="s">
        <v>32</v>
      </c>
      <c r="B184" s="114" t="s">
        <v>125</v>
      </c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33"/>
    </row>
    <row r="185" spans="1:26" s="138" customFormat="1" x14ac:dyDescent="0.25">
      <c r="A185" s="114"/>
      <c r="B185" s="137" t="s">
        <v>33</v>
      </c>
      <c r="C185" s="137" t="s">
        <v>34</v>
      </c>
      <c r="D185" s="137" t="s">
        <v>35</v>
      </c>
      <c r="E185" s="137" t="s">
        <v>36</v>
      </c>
      <c r="F185" s="137" t="s">
        <v>37</v>
      </c>
      <c r="G185" s="137" t="s">
        <v>38</v>
      </c>
      <c r="H185" s="137" t="s">
        <v>39</v>
      </c>
      <c r="I185" s="137" t="s">
        <v>40</v>
      </c>
      <c r="J185" s="137" t="s">
        <v>41</v>
      </c>
      <c r="K185" s="137" t="s">
        <v>42</v>
      </c>
      <c r="L185" s="137" t="s">
        <v>43</v>
      </c>
      <c r="M185" s="137" t="s">
        <v>44</v>
      </c>
      <c r="N185" s="137" t="s">
        <v>45</v>
      </c>
      <c r="O185" s="137" t="s">
        <v>46</v>
      </c>
      <c r="P185" s="137" t="s">
        <v>47</v>
      </c>
      <c r="Q185" s="137" t="s">
        <v>48</v>
      </c>
      <c r="R185" s="137" t="s">
        <v>49</v>
      </c>
      <c r="S185" s="137" t="s">
        <v>50</v>
      </c>
      <c r="T185" s="137" t="s">
        <v>51</v>
      </c>
      <c r="U185" s="137" t="s">
        <v>52</v>
      </c>
      <c r="V185" s="137" t="s">
        <v>53</v>
      </c>
      <c r="W185" s="137" t="s">
        <v>54</v>
      </c>
      <c r="X185" s="137" t="s">
        <v>55</v>
      </c>
      <c r="Y185" s="137" t="s">
        <v>56</v>
      </c>
      <c r="Z185" s="133"/>
    </row>
    <row r="186" spans="1:26" s="66" customFormat="1" ht="15.75" x14ac:dyDescent="0.25">
      <c r="A186" s="74">
        <v>1</v>
      </c>
      <c r="B186" s="132">
        <v>5069.4291085069999</v>
      </c>
      <c r="C186" s="132">
        <v>4853.6586257879999</v>
      </c>
      <c r="D186" s="132">
        <v>4849.0763669419994</v>
      </c>
      <c r="E186" s="132">
        <v>4856.1702917330003</v>
      </c>
      <c r="F186" s="132">
        <v>4822.317935606</v>
      </c>
      <c r="G186" s="132">
        <v>4956.1713524309998</v>
      </c>
      <c r="H186" s="132">
        <v>5206.3700366399999</v>
      </c>
      <c r="I186" s="132">
        <v>5601.056898846</v>
      </c>
      <c r="J186" s="132">
        <v>5467.5832949200003</v>
      </c>
      <c r="K186" s="132">
        <v>5716.3362397070005</v>
      </c>
      <c r="L186" s="132">
        <v>5681.0136401</v>
      </c>
      <c r="M186" s="132">
        <v>5537.9712015250007</v>
      </c>
      <c r="N186" s="132">
        <v>5452.8441040329999</v>
      </c>
      <c r="O186" s="132">
        <v>5457.2058263569998</v>
      </c>
      <c r="P186" s="132">
        <v>5443.1650011229995</v>
      </c>
      <c r="Q186" s="132">
        <v>5415.9654967429997</v>
      </c>
      <c r="R186" s="132">
        <v>5496.7676279980005</v>
      </c>
      <c r="S186" s="132">
        <v>5500.0879278570001</v>
      </c>
      <c r="T186" s="132">
        <v>5626.0265339480002</v>
      </c>
      <c r="U186" s="132">
        <v>5652.6134368779994</v>
      </c>
      <c r="V186" s="132">
        <v>5585.5825862189995</v>
      </c>
      <c r="W186" s="132">
        <v>5581.8212133159996</v>
      </c>
      <c r="X186" s="132">
        <v>5593.7179334749999</v>
      </c>
      <c r="Y186" s="132">
        <v>5563.4064137289997</v>
      </c>
      <c r="Z186" s="133"/>
    </row>
    <row r="187" spans="1:26" s="66" customFormat="1" ht="15.75" outlineLevel="1" x14ac:dyDescent="0.25">
      <c r="A187" s="74">
        <v>2</v>
      </c>
      <c r="B187" s="132">
        <v>5101.3333920229998</v>
      </c>
      <c r="C187" s="132">
        <v>4954.6521008350001</v>
      </c>
      <c r="D187" s="132">
        <v>4865.702370295</v>
      </c>
      <c r="E187" s="132">
        <v>4873.0658397240004</v>
      </c>
      <c r="F187" s="132">
        <v>4890.5372330780001</v>
      </c>
      <c r="G187" s="132">
        <v>5011.5260194530001</v>
      </c>
      <c r="H187" s="132">
        <v>5248.2597237910004</v>
      </c>
      <c r="I187" s="132">
        <v>5607.8322708830001</v>
      </c>
      <c r="J187" s="132">
        <v>5632.4343451149998</v>
      </c>
      <c r="K187" s="132">
        <v>5678.1834214009996</v>
      </c>
      <c r="L187" s="132">
        <v>5690.4844585169994</v>
      </c>
      <c r="M187" s="132">
        <v>5643.7674719400002</v>
      </c>
      <c r="N187" s="132">
        <v>5616.8252601690001</v>
      </c>
      <c r="O187" s="132">
        <v>5617.1070568360001</v>
      </c>
      <c r="P187" s="132">
        <v>5616.0656343709998</v>
      </c>
      <c r="Q187" s="132">
        <v>5611.4098633510002</v>
      </c>
      <c r="R187" s="132">
        <v>5585.5703341899998</v>
      </c>
      <c r="S187" s="132">
        <v>5586.0359112919996</v>
      </c>
      <c r="T187" s="132">
        <v>5646.0708533920006</v>
      </c>
      <c r="U187" s="132">
        <v>5713.9593460810001</v>
      </c>
      <c r="V187" s="132">
        <v>5721.1145310169995</v>
      </c>
      <c r="W187" s="132">
        <v>5833.2696044830009</v>
      </c>
      <c r="X187" s="132">
        <v>5639.8468226599998</v>
      </c>
      <c r="Y187" s="132">
        <v>5583.2301966510004</v>
      </c>
      <c r="Z187" s="133"/>
    </row>
    <row r="188" spans="1:26" s="66" customFormat="1" ht="15.75" outlineLevel="1" x14ac:dyDescent="0.25">
      <c r="A188" s="74">
        <v>3</v>
      </c>
      <c r="B188" s="132">
        <v>5284.2316809350004</v>
      </c>
      <c r="C188" s="132">
        <v>5209.4697999770005</v>
      </c>
      <c r="D188" s="132">
        <v>4933.8971637089999</v>
      </c>
      <c r="E188" s="132">
        <v>4942.6818685020007</v>
      </c>
      <c r="F188" s="132">
        <v>4917.0506238340004</v>
      </c>
      <c r="G188" s="132">
        <v>5109.57900754</v>
      </c>
      <c r="H188" s="132">
        <v>5296.3489376159996</v>
      </c>
      <c r="I188" s="132">
        <v>5607.0481410270004</v>
      </c>
      <c r="J188" s="132">
        <v>5603.3235242110004</v>
      </c>
      <c r="K188" s="132">
        <v>5616.8252601690001</v>
      </c>
      <c r="L188" s="132">
        <v>5625.5977129330004</v>
      </c>
      <c r="M188" s="132">
        <v>5602.0493131949997</v>
      </c>
      <c r="N188" s="132">
        <v>5585.2150253489999</v>
      </c>
      <c r="O188" s="132">
        <v>5584.9699847689999</v>
      </c>
      <c r="P188" s="132">
        <v>5586.6117566550001</v>
      </c>
      <c r="Q188" s="132">
        <v>5595.5557378249996</v>
      </c>
      <c r="R188" s="132">
        <v>5444.0471472110003</v>
      </c>
      <c r="S188" s="132">
        <v>5449.6218204060006</v>
      </c>
      <c r="T188" s="132">
        <v>5594.5020633310005</v>
      </c>
      <c r="U188" s="132">
        <v>5661.9984910920002</v>
      </c>
      <c r="V188" s="132">
        <v>5784.5922932659996</v>
      </c>
      <c r="W188" s="132">
        <v>5647.1857880310008</v>
      </c>
      <c r="X188" s="132">
        <v>5588.5108211500001</v>
      </c>
      <c r="Y188" s="132">
        <v>5455.1964936009999</v>
      </c>
      <c r="Z188" s="133"/>
    </row>
    <row r="189" spans="1:26" s="66" customFormat="1" ht="15.75" outlineLevel="1" x14ac:dyDescent="0.25">
      <c r="A189" s="74">
        <v>4</v>
      </c>
      <c r="B189" s="132">
        <v>5555.6753834299998</v>
      </c>
      <c r="C189" s="132">
        <v>5356.861708847</v>
      </c>
      <c r="D189" s="132">
        <v>5100.9658311530002</v>
      </c>
      <c r="E189" s="132">
        <v>5316.111460393</v>
      </c>
      <c r="F189" s="132">
        <v>5008.683548725</v>
      </c>
      <c r="G189" s="132">
        <v>5064.7120773420002</v>
      </c>
      <c r="H189" s="132">
        <v>5213.1209046189997</v>
      </c>
      <c r="I189" s="132">
        <v>5350.0618327520006</v>
      </c>
      <c r="J189" s="132">
        <v>5623.7721606120003</v>
      </c>
      <c r="K189" s="132">
        <v>5640.3736599069998</v>
      </c>
      <c r="L189" s="132">
        <v>5687.3234350350003</v>
      </c>
      <c r="M189" s="132">
        <v>5622.975778727</v>
      </c>
      <c r="N189" s="132">
        <v>5619.2266578529998</v>
      </c>
      <c r="O189" s="132">
        <v>5614.7791713260003</v>
      </c>
      <c r="P189" s="132">
        <v>5612.0347168300004</v>
      </c>
      <c r="Q189" s="132">
        <v>5570.2185418529998</v>
      </c>
      <c r="R189" s="132">
        <v>5560.3801625659999</v>
      </c>
      <c r="S189" s="132">
        <v>5608.7021649420003</v>
      </c>
      <c r="T189" s="132">
        <v>5683.2925174940001</v>
      </c>
      <c r="U189" s="132">
        <v>5839.6161555050003</v>
      </c>
      <c r="V189" s="132">
        <v>5843.524552756001</v>
      </c>
      <c r="W189" s="132">
        <v>5761.460462514</v>
      </c>
      <c r="X189" s="132">
        <v>5609.5720590010005</v>
      </c>
      <c r="Y189" s="132">
        <v>5557.4274235769999</v>
      </c>
      <c r="Z189" s="133"/>
    </row>
    <row r="190" spans="1:26" s="66" customFormat="1" ht="15.75" outlineLevel="1" x14ac:dyDescent="0.25">
      <c r="A190" s="74">
        <v>5</v>
      </c>
      <c r="B190" s="132">
        <v>5583.4139770860002</v>
      </c>
      <c r="C190" s="132">
        <v>5339.8436405659995</v>
      </c>
      <c r="D190" s="132">
        <v>5267.4096451180003</v>
      </c>
      <c r="E190" s="132">
        <v>5339.2677952029999</v>
      </c>
      <c r="F190" s="132">
        <v>4913.093218467</v>
      </c>
      <c r="G190" s="132">
        <v>5022.6018536689999</v>
      </c>
      <c r="H190" s="132">
        <v>5064.7243293709998</v>
      </c>
      <c r="I190" s="132">
        <v>5302.7690008119998</v>
      </c>
      <c r="J190" s="132">
        <v>5551.4116773380001</v>
      </c>
      <c r="K190" s="132">
        <v>5559.743057058</v>
      </c>
      <c r="L190" s="132">
        <v>5568.1111928650007</v>
      </c>
      <c r="M190" s="132">
        <v>5550.9583522649991</v>
      </c>
      <c r="N190" s="132">
        <v>5413.9439119580002</v>
      </c>
      <c r="O190" s="132">
        <v>5347.3663863720003</v>
      </c>
      <c r="P190" s="132">
        <v>5325.2514740269999</v>
      </c>
      <c r="Q190" s="132">
        <v>5322.0291904000005</v>
      </c>
      <c r="R190" s="132">
        <v>5283.0554861510009</v>
      </c>
      <c r="S190" s="132">
        <v>5330.7036269319997</v>
      </c>
      <c r="T190" s="132">
        <v>5560.4414227110001</v>
      </c>
      <c r="U190" s="132">
        <v>5668.2102697949995</v>
      </c>
      <c r="V190" s="132">
        <v>5616.93552843</v>
      </c>
      <c r="W190" s="132">
        <v>5594.5020633310005</v>
      </c>
      <c r="X190" s="132">
        <v>5558.8854150280004</v>
      </c>
      <c r="Y190" s="132">
        <v>5354.3377908729999</v>
      </c>
      <c r="Z190" s="133"/>
    </row>
    <row r="191" spans="1:26" s="66" customFormat="1" ht="15.75" outlineLevel="1" x14ac:dyDescent="0.25">
      <c r="A191" s="74">
        <v>6</v>
      </c>
      <c r="B191" s="132">
        <v>5536.2436654359999</v>
      </c>
      <c r="C191" s="132">
        <v>5315.5478670590001</v>
      </c>
      <c r="D191" s="132">
        <v>4879.3021224849999</v>
      </c>
      <c r="E191" s="132">
        <v>4891.8727042390001</v>
      </c>
      <c r="F191" s="132">
        <v>5207.0193941770003</v>
      </c>
      <c r="G191" s="132">
        <v>5422.7163647220004</v>
      </c>
      <c r="H191" s="132">
        <v>5706.6816408550003</v>
      </c>
      <c r="I191" s="132">
        <v>5726.9955049370001</v>
      </c>
      <c r="J191" s="132">
        <v>5841.135407101001</v>
      </c>
      <c r="K191" s="132">
        <v>5855.4702810310009</v>
      </c>
      <c r="L191" s="132">
        <v>5785.842000224</v>
      </c>
      <c r="M191" s="132">
        <v>5729.5316749399999</v>
      </c>
      <c r="N191" s="132">
        <v>5675.8432838620001</v>
      </c>
      <c r="O191" s="132">
        <v>5661.5206619610008</v>
      </c>
      <c r="P191" s="132">
        <v>5654.9413223880001</v>
      </c>
      <c r="Q191" s="132">
        <v>5654.696281808001</v>
      </c>
      <c r="R191" s="132">
        <v>5528.0103019479993</v>
      </c>
      <c r="S191" s="132">
        <v>5437.137002855</v>
      </c>
      <c r="T191" s="132">
        <v>5733.5380884229999</v>
      </c>
      <c r="U191" s="132">
        <v>5830.5128979580004</v>
      </c>
      <c r="V191" s="132">
        <v>5752.994310475</v>
      </c>
      <c r="W191" s="132">
        <v>5726.505423777</v>
      </c>
      <c r="X191" s="132">
        <v>5705.7137305640008</v>
      </c>
      <c r="Y191" s="132">
        <v>5501.496911192</v>
      </c>
      <c r="Z191" s="133"/>
    </row>
    <row r="192" spans="1:26" s="66" customFormat="1" ht="15.75" outlineLevel="1" x14ac:dyDescent="0.25">
      <c r="A192" s="74">
        <v>7</v>
      </c>
      <c r="B192" s="132">
        <v>5392.2455685990008</v>
      </c>
      <c r="C192" s="132">
        <v>5150.3292559940001</v>
      </c>
      <c r="D192" s="132">
        <v>4899.9835474370002</v>
      </c>
      <c r="E192" s="132">
        <v>4875.7000259590004</v>
      </c>
      <c r="F192" s="132">
        <v>4953.2798735870001</v>
      </c>
      <c r="G192" s="132">
        <v>5370.4002008919997</v>
      </c>
      <c r="H192" s="132">
        <v>5573.1835328710004</v>
      </c>
      <c r="I192" s="132">
        <v>5507.9537304750002</v>
      </c>
      <c r="J192" s="132">
        <v>5599.7826878300002</v>
      </c>
      <c r="K192" s="132">
        <v>5706.2895759269995</v>
      </c>
      <c r="L192" s="132">
        <v>5725.8683182689992</v>
      </c>
      <c r="M192" s="132">
        <v>5646.7447149870004</v>
      </c>
      <c r="N192" s="132">
        <v>5561.8381540170003</v>
      </c>
      <c r="O192" s="132">
        <v>5564.8153970640005</v>
      </c>
      <c r="P192" s="132">
        <v>5576.920401716</v>
      </c>
      <c r="Q192" s="132">
        <v>5586.7465289739994</v>
      </c>
      <c r="R192" s="132">
        <v>5551.5832057440002</v>
      </c>
      <c r="S192" s="132">
        <v>5584.124594768</v>
      </c>
      <c r="T192" s="132">
        <v>5760.8846171509995</v>
      </c>
      <c r="U192" s="132">
        <v>5824.9627288209995</v>
      </c>
      <c r="V192" s="132">
        <v>5815.5531705490002</v>
      </c>
      <c r="W192" s="132">
        <v>5747.8974664110001</v>
      </c>
      <c r="X192" s="132">
        <v>5709.8059082500004</v>
      </c>
      <c r="Y192" s="132">
        <v>5505.4910726460002</v>
      </c>
      <c r="Z192" s="133"/>
    </row>
    <row r="193" spans="1:26" s="66" customFormat="1" ht="15.75" outlineLevel="1" x14ac:dyDescent="0.25">
      <c r="A193" s="74">
        <v>8</v>
      </c>
      <c r="B193" s="132">
        <v>5254.140697711</v>
      </c>
      <c r="C193" s="132">
        <v>4879.0693339339996</v>
      </c>
      <c r="D193" s="132">
        <v>4829.2525840199996</v>
      </c>
      <c r="E193" s="132">
        <v>4763.9615214790001</v>
      </c>
      <c r="F193" s="132">
        <v>4766.4731874240006</v>
      </c>
      <c r="G193" s="132">
        <v>4826.1528206830008</v>
      </c>
      <c r="H193" s="132">
        <v>4859.2455510119999</v>
      </c>
      <c r="I193" s="132">
        <v>4869.6965317489994</v>
      </c>
      <c r="J193" s="132">
        <v>5400.4544280290002</v>
      </c>
      <c r="K193" s="132">
        <v>5529.4315373119998</v>
      </c>
      <c r="L193" s="132">
        <v>5528.9537081810004</v>
      </c>
      <c r="M193" s="132">
        <v>5523.5260593339999</v>
      </c>
      <c r="N193" s="132">
        <v>5421.1603570389998</v>
      </c>
      <c r="O193" s="132">
        <v>5400.0868671589997</v>
      </c>
      <c r="P193" s="132">
        <v>5398.702387882</v>
      </c>
      <c r="Q193" s="132">
        <v>5319.5052724260004</v>
      </c>
      <c r="R193" s="132">
        <v>4902.9240343970005</v>
      </c>
      <c r="S193" s="132">
        <v>5144.9873713500001</v>
      </c>
      <c r="T193" s="132">
        <v>5423.4269824040002</v>
      </c>
      <c r="U193" s="132">
        <v>5616.8620162560001</v>
      </c>
      <c r="V193" s="132">
        <v>5609.3637745079996</v>
      </c>
      <c r="W193" s="132">
        <v>5552.6858883539999</v>
      </c>
      <c r="X193" s="132">
        <v>5571.7010373620005</v>
      </c>
      <c r="Y193" s="132">
        <v>5517.902378023</v>
      </c>
      <c r="Z193" s="133"/>
    </row>
    <row r="194" spans="1:26" s="66" customFormat="1" ht="15.75" outlineLevel="1" x14ac:dyDescent="0.25">
      <c r="A194" s="74">
        <v>9</v>
      </c>
      <c r="B194" s="132">
        <v>5399.8785826660005</v>
      </c>
      <c r="C194" s="132">
        <v>4837.6819799719997</v>
      </c>
      <c r="D194" s="132">
        <v>4758.766661183</v>
      </c>
      <c r="E194" s="132">
        <v>4742.0671456560003</v>
      </c>
      <c r="F194" s="132">
        <v>4820.7741799519999</v>
      </c>
      <c r="G194" s="132">
        <v>4869.708783778</v>
      </c>
      <c r="H194" s="132">
        <v>5514.1655091779994</v>
      </c>
      <c r="I194" s="132">
        <v>5604.1321581249995</v>
      </c>
      <c r="J194" s="132">
        <v>5576.6876131650006</v>
      </c>
      <c r="K194" s="132">
        <v>5625.8427535130004</v>
      </c>
      <c r="L194" s="132">
        <v>5568.2459651839999</v>
      </c>
      <c r="M194" s="132">
        <v>5549.5616209589998</v>
      </c>
      <c r="N194" s="132">
        <v>5528.8556919490002</v>
      </c>
      <c r="O194" s="132">
        <v>5432.640508212</v>
      </c>
      <c r="P194" s="132">
        <v>5357.2660258039996</v>
      </c>
      <c r="Q194" s="132">
        <v>5314.8740054640002</v>
      </c>
      <c r="R194" s="132">
        <v>5258.0123388749998</v>
      </c>
      <c r="S194" s="132">
        <v>5207.313442873</v>
      </c>
      <c r="T194" s="132">
        <v>5563.6514543089997</v>
      </c>
      <c r="U194" s="132">
        <v>5662.5988405130001</v>
      </c>
      <c r="V194" s="132">
        <v>5668.3205380560003</v>
      </c>
      <c r="W194" s="132">
        <v>5609.5720590010005</v>
      </c>
      <c r="X194" s="132">
        <v>5612.6105621930001</v>
      </c>
      <c r="Y194" s="132">
        <v>5564.9869254699997</v>
      </c>
      <c r="Z194" s="133"/>
    </row>
    <row r="195" spans="1:26" s="66" customFormat="1" ht="15.75" outlineLevel="1" x14ac:dyDescent="0.25">
      <c r="A195" s="74">
        <v>10</v>
      </c>
      <c r="B195" s="132">
        <v>5315.621379233</v>
      </c>
      <c r="C195" s="132">
        <v>4863.4970050749998</v>
      </c>
      <c r="D195" s="132">
        <v>4804.5892496429997</v>
      </c>
      <c r="E195" s="132">
        <v>4795.829048908</v>
      </c>
      <c r="F195" s="132">
        <v>4832.4993717050002</v>
      </c>
      <c r="G195" s="132">
        <v>4931.6672944310003</v>
      </c>
      <c r="H195" s="132">
        <v>5026.1916981659997</v>
      </c>
      <c r="I195" s="132">
        <v>5445.7991873579995</v>
      </c>
      <c r="J195" s="132">
        <v>5564.1047793819998</v>
      </c>
      <c r="K195" s="132">
        <v>5576.7733773680002</v>
      </c>
      <c r="L195" s="132">
        <v>5568.4787537350003</v>
      </c>
      <c r="M195" s="132">
        <v>5559.8655773480004</v>
      </c>
      <c r="N195" s="132">
        <v>5495.4811649530002</v>
      </c>
      <c r="O195" s="132">
        <v>5474.5424473919993</v>
      </c>
      <c r="P195" s="132">
        <v>5469.2250668060005</v>
      </c>
      <c r="Q195" s="132">
        <v>5550.7010596560003</v>
      </c>
      <c r="R195" s="132">
        <v>5511.8376236679997</v>
      </c>
      <c r="S195" s="132">
        <v>5517.5470691820001</v>
      </c>
      <c r="T195" s="132">
        <v>5564.9501693830007</v>
      </c>
      <c r="U195" s="132">
        <v>5631.0621178670008</v>
      </c>
      <c r="V195" s="132">
        <v>5624.029453221</v>
      </c>
      <c r="W195" s="132">
        <v>5568.2827212709999</v>
      </c>
      <c r="X195" s="132">
        <v>5564.0680232949999</v>
      </c>
      <c r="Y195" s="132">
        <v>5515.4397201940001</v>
      </c>
      <c r="Z195" s="133"/>
    </row>
    <row r="196" spans="1:26" s="66" customFormat="1" ht="15.75" outlineLevel="1" x14ac:dyDescent="0.25">
      <c r="A196" s="74">
        <v>11</v>
      </c>
      <c r="B196" s="132">
        <v>5504.2781217749998</v>
      </c>
      <c r="C196" s="132">
        <v>5384.3185058359995</v>
      </c>
      <c r="D196" s="132">
        <v>5332.1493663540004</v>
      </c>
      <c r="E196" s="132">
        <v>5333.0927725869997</v>
      </c>
      <c r="F196" s="132">
        <v>5332.2473825859997</v>
      </c>
      <c r="G196" s="132">
        <v>5331.1569520049998</v>
      </c>
      <c r="H196" s="132">
        <v>5419.0039999350001</v>
      </c>
      <c r="I196" s="132">
        <v>5548.2016457400005</v>
      </c>
      <c r="J196" s="132">
        <v>5582.6420992590001</v>
      </c>
      <c r="K196" s="132">
        <v>5614.5341307460003</v>
      </c>
      <c r="L196" s="132">
        <v>5597.33228203</v>
      </c>
      <c r="M196" s="132">
        <v>5582.9974081</v>
      </c>
      <c r="N196" s="132">
        <v>5573.5020856250003</v>
      </c>
      <c r="O196" s="132">
        <v>5569.4956721420003</v>
      </c>
      <c r="P196" s="132">
        <v>5566.2121283699998</v>
      </c>
      <c r="Q196" s="132">
        <v>5562.7815602499995</v>
      </c>
      <c r="R196" s="132">
        <v>5545.3224189249995</v>
      </c>
      <c r="S196" s="132">
        <v>5554.2173919790002</v>
      </c>
      <c r="T196" s="132">
        <v>5590.0545768040001</v>
      </c>
      <c r="U196" s="132">
        <v>5686.4535409760001</v>
      </c>
      <c r="V196" s="132">
        <v>5669.5212368980001</v>
      </c>
      <c r="W196" s="132">
        <v>5603.4828005879999</v>
      </c>
      <c r="X196" s="132">
        <v>5611.103562626</v>
      </c>
      <c r="Y196" s="132">
        <v>5564.1292834399992</v>
      </c>
      <c r="Z196" s="133"/>
    </row>
    <row r="197" spans="1:26" s="66" customFormat="1" ht="15.75" outlineLevel="1" x14ac:dyDescent="0.25">
      <c r="A197" s="74">
        <v>12</v>
      </c>
      <c r="B197" s="132">
        <v>5518.2699388929996</v>
      </c>
      <c r="C197" s="132">
        <v>5237.6494666769995</v>
      </c>
      <c r="D197" s="132">
        <v>5164.0515284739995</v>
      </c>
      <c r="E197" s="132">
        <v>5161.6623828189995</v>
      </c>
      <c r="F197" s="132">
        <v>5161.221309775</v>
      </c>
      <c r="G197" s="132">
        <v>5161.258065862</v>
      </c>
      <c r="H197" s="132">
        <v>5235.1255487029994</v>
      </c>
      <c r="I197" s="132">
        <v>5294.5601413820004</v>
      </c>
      <c r="J197" s="132">
        <v>5589.601251731</v>
      </c>
      <c r="K197" s="132">
        <v>5610.331684799</v>
      </c>
      <c r="L197" s="132">
        <v>5606.4967997220001</v>
      </c>
      <c r="M197" s="132">
        <v>5598.2511842049998</v>
      </c>
      <c r="N197" s="132">
        <v>5587.7511953520007</v>
      </c>
      <c r="O197" s="132">
        <v>5582.7033594040004</v>
      </c>
      <c r="P197" s="132">
        <v>5567.2412988060005</v>
      </c>
      <c r="Q197" s="132">
        <v>5563.8964948890007</v>
      </c>
      <c r="R197" s="132">
        <v>5312.2275671999996</v>
      </c>
      <c r="S197" s="132">
        <v>5562.9653406850002</v>
      </c>
      <c r="T197" s="132">
        <v>5588.3637968019993</v>
      </c>
      <c r="U197" s="132">
        <v>5674.3730403819991</v>
      </c>
      <c r="V197" s="132">
        <v>5679.1880877789999</v>
      </c>
      <c r="W197" s="132">
        <v>5603.6053208780004</v>
      </c>
      <c r="X197" s="132">
        <v>5600.7996062370003</v>
      </c>
      <c r="Y197" s="132">
        <v>5561.0295201030003</v>
      </c>
      <c r="Z197" s="133"/>
    </row>
    <row r="198" spans="1:26" s="66" customFormat="1" ht="15.75" outlineLevel="1" x14ac:dyDescent="0.25">
      <c r="A198" s="74">
        <v>13</v>
      </c>
      <c r="B198" s="132">
        <v>5518.110662516</v>
      </c>
      <c r="C198" s="132">
        <v>5162.4955207909998</v>
      </c>
      <c r="D198" s="132">
        <v>4882.144593213</v>
      </c>
      <c r="E198" s="132">
        <v>4852.7887317289997</v>
      </c>
      <c r="F198" s="132">
        <v>4902.7770100489997</v>
      </c>
      <c r="G198" s="132">
        <v>4989.4233591370003</v>
      </c>
      <c r="H198" s="132">
        <v>5551.1911408159995</v>
      </c>
      <c r="I198" s="132">
        <v>5662.1087593530001</v>
      </c>
      <c r="J198" s="132">
        <v>5649.0726004970002</v>
      </c>
      <c r="K198" s="132">
        <v>5672.1799271910004</v>
      </c>
      <c r="L198" s="132">
        <v>5641.8071473</v>
      </c>
      <c r="M198" s="132">
        <v>5603.3847843560006</v>
      </c>
      <c r="N198" s="132">
        <v>5574.3474756260002</v>
      </c>
      <c r="O198" s="132">
        <v>5572.5586793920002</v>
      </c>
      <c r="P198" s="132">
        <v>5566.4081608340002</v>
      </c>
      <c r="Q198" s="132">
        <v>5561.2500566250001</v>
      </c>
      <c r="R198" s="132">
        <v>5539.8457619620003</v>
      </c>
      <c r="S198" s="132">
        <v>5549.4268486399997</v>
      </c>
      <c r="T198" s="132">
        <v>5596.9524691310007</v>
      </c>
      <c r="U198" s="132">
        <v>5722.6092785549999</v>
      </c>
      <c r="V198" s="132">
        <v>5683.3537776389994</v>
      </c>
      <c r="W198" s="132">
        <v>5627.3865091670004</v>
      </c>
      <c r="X198" s="132">
        <v>5624.6052985839997</v>
      </c>
      <c r="Y198" s="132">
        <v>5536.9297790600003</v>
      </c>
      <c r="Z198" s="133"/>
    </row>
    <row r="199" spans="1:26" s="66" customFormat="1" ht="15.75" outlineLevel="1" x14ac:dyDescent="0.25">
      <c r="A199" s="74">
        <v>14</v>
      </c>
      <c r="B199" s="132">
        <v>5235.8116623269998</v>
      </c>
      <c r="C199" s="132">
        <v>4853.585113614</v>
      </c>
      <c r="D199" s="132">
        <v>4827.5863080760009</v>
      </c>
      <c r="E199" s="132">
        <v>4812.479556319</v>
      </c>
      <c r="F199" s="132">
        <v>4820.4433751690003</v>
      </c>
      <c r="G199" s="132">
        <v>4894.2250938070001</v>
      </c>
      <c r="H199" s="132">
        <v>5062.8865250210001</v>
      </c>
      <c r="I199" s="132">
        <v>5563.7739745990002</v>
      </c>
      <c r="J199" s="132">
        <v>5600.9956387010006</v>
      </c>
      <c r="K199" s="132">
        <v>5619.7289910420004</v>
      </c>
      <c r="L199" s="132">
        <v>5613.3211798749999</v>
      </c>
      <c r="M199" s="132">
        <v>5604.1444101540001</v>
      </c>
      <c r="N199" s="132">
        <v>5583.5487494050003</v>
      </c>
      <c r="O199" s="132">
        <v>5583.0464162160006</v>
      </c>
      <c r="P199" s="132">
        <v>5572.9384922910003</v>
      </c>
      <c r="Q199" s="132">
        <v>5568.1969570680003</v>
      </c>
      <c r="R199" s="132">
        <v>5534.552885434</v>
      </c>
      <c r="S199" s="132">
        <v>5539.4291929760002</v>
      </c>
      <c r="T199" s="132">
        <v>5573.7103701180004</v>
      </c>
      <c r="U199" s="132">
        <v>5648.3252267279995</v>
      </c>
      <c r="V199" s="132">
        <v>5642.1869601990002</v>
      </c>
      <c r="W199" s="132">
        <v>5586.8445452060005</v>
      </c>
      <c r="X199" s="132">
        <v>5583.3037088250003</v>
      </c>
      <c r="Y199" s="132">
        <v>5534.6141455790003</v>
      </c>
      <c r="Z199" s="133"/>
    </row>
    <row r="200" spans="1:26" s="66" customFormat="1" ht="15.75" outlineLevel="1" x14ac:dyDescent="0.25">
      <c r="A200" s="74">
        <v>15</v>
      </c>
      <c r="B200" s="132">
        <v>5377.9229466979996</v>
      </c>
      <c r="C200" s="132">
        <v>5274.307537445</v>
      </c>
      <c r="D200" s="132">
        <v>5239.2544824759998</v>
      </c>
      <c r="E200" s="132">
        <v>5237.6862227640004</v>
      </c>
      <c r="F200" s="132">
        <v>5236.0934589939998</v>
      </c>
      <c r="G200" s="132">
        <v>5270.4481483100008</v>
      </c>
      <c r="H200" s="132">
        <v>5378.1679872779996</v>
      </c>
      <c r="I200" s="132">
        <v>5591.1572594139998</v>
      </c>
      <c r="J200" s="132">
        <v>5647.6513651329997</v>
      </c>
      <c r="K200" s="132">
        <v>5682.7779322759998</v>
      </c>
      <c r="L200" s="132">
        <v>5648.7050396270006</v>
      </c>
      <c r="M200" s="132">
        <v>5640.5696923710002</v>
      </c>
      <c r="N200" s="132">
        <v>5617.8544306049998</v>
      </c>
      <c r="O200" s="132">
        <v>5615.7838377039998</v>
      </c>
      <c r="P200" s="132">
        <v>5615.3060085729994</v>
      </c>
      <c r="Q200" s="132">
        <v>5620.1088039409997</v>
      </c>
      <c r="R200" s="132">
        <v>5616.6292277049997</v>
      </c>
      <c r="S200" s="132">
        <v>5625.8427535130004</v>
      </c>
      <c r="T200" s="132">
        <v>5653.9734120970006</v>
      </c>
      <c r="U200" s="132">
        <v>5734.1506898730004</v>
      </c>
      <c r="V200" s="132">
        <v>5733.7831290029999</v>
      </c>
      <c r="W200" s="132">
        <v>5650.836892673</v>
      </c>
      <c r="X200" s="132">
        <v>5630.0819555469998</v>
      </c>
      <c r="Y200" s="132">
        <v>5558.2850656070004</v>
      </c>
      <c r="Z200" s="133"/>
    </row>
    <row r="201" spans="1:26" s="66" customFormat="1" ht="15.75" outlineLevel="1" x14ac:dyDescent="0.25">
      <c r="A201" s="74">
        <v>16</v>
      </c>
      <c r="B201" s="132">
        <v>5365.7689339299995</v>
      </c>
      <c r="C201" s="132">
        <v>5268.1325148289998</v>
      </c>
      <c r="D201" s="132">
        <v>5267.5076613500005</v>
      </c>
      <c r="E201" s="132">
        <v>5266.5029949720001</v>
      </c>
      <c r="F201" s="132">
        <v>5264.9592393180001</v>
      </c>
      <c r="G201" s="132">
        <v>5334.3179754869998</v>
      </c>
      <c r="H201" s="132">
        <v>5585.705106509</v>
      </c>
      <c r="I201" s="132">
        <v>5626.6268833690001</v>
      </c>
      <c r="J201" s="132">
        <v>5730.2177885639994</v>
      </c>
      <c r="K201" s="132">
        <v>5774.8886862979998</v>
      </c>
      <c r="L201" s="132">
        <v>5763.8251041109997</v>
      </c>
      <c r="M201" s="132">
        <v>5750.5316526460001</v>
      </c>
      <c r="N201" s="132">
        <v>5706.2160637529996</v>
      </c>
      <c r="O201" s="132">
        <v>5705.0153649109998</v>
      </c>
      <c r="P201" s="132">
        <v>5695.9611154799995</v>
      </c>
      <c r="Q201" s="132">
        <v>5689.3940279360004</v>
      </c>
      <c r="R201" s="132">
        <v>5582.1152620120001</v>
      </c>
      <c r="S201" s="132">
        <v>5585.1292611460003</v>
      </c>
      <c r="T201" s="132">
        <v>5712.3543302819999</v>
      </c>
      <c r="U201" s="132">
        <v>5786.3443334129997</v>
      </c>
      <c r="V201" s="132">
        <v>5685.2773461920006</v>
      </c>
      <c r="W201" s="132">
        <v>5673.882959222</v>
      </c>
      <c r="X201" s="132">
        <v>5668.3695461719999</v>
      </c>
      <c r="Y201" s="132">
        <v>5578.6846938920007</v>
      </c>
      <c r="Z201" s="133"/>
    </row>
    <row r="202" spans="1:26" s="66" customFormat="1" ht="15.75" outlineLevel="1" x14ac:dyDescent="0.25">
      <c r="A202" s="74">
        <v>17</v>
      </c>
      <c r="B202" s="132">
        <v>5424.3336325500004</v>
      </c>
      <c r="C202" s="132">
        <v>5273.9522286040001</v>
      </c>
      <c r="D202" s="132">
        <v>5272.9475622259997</v>
      </c>
      <c r="E202" s="132">
        <v>5272.1144242540004</v>
      </c>
      <c r="F202" s="132">
        <v>5271.354798456</v>
      </c>
      <c r="G202" s="132">
        <v>5271.3057903400004</v>
      </c>
      <c r="H202" s="132">
        <v>5609.0942298700002</v>
      </c>
      <c r="I202" s="132">
        <v>5649.8077222370002</v>
      </c>
      <c r="J202" s="132">
        <v>5724.1285301509997</v>
      </c>
      <c r="K202" s="132">
        <v>5798.7923948770003</v>
      </c>
      <c r="L202" s="132">
        <v>5835.4872217319999</v>
      </c>
      <c r="M202" s="132">
        <v>5788.1943897920009</v>
      </c>
      <c r="N202" s="132">
        <v>5729.4949188529999</v>
      </c>
      <c r="O202" s="132">
        <v>5725.4027411670004</v>
      </c>
      <c r="P202" s="132">
        <v>5724.5696031950001</v>
      </c>
      <c r="Q202" s="132">
        <v>5695.2872538849997</v>
      </c>
      <c r="R202" s="132">
        <v>5647.9576658579999</v>
      </c>
      <c r="S202" s="132">
        <v>5646.3649020880002</v>
      </c>
      <c r="T202" s="132">
        <v>5570.9169075059999</v>
      </c>
      <c r="U202" s="132">
        <v>5735.5841772660006</v>
      </c>
      <c r="V202" s="132">
        <v>5731.3939833479999</v>
      </c>
      <c r="W202" s="132">
        <v>5631.76048352</v>
      </c>
      <c r="X202" s="132">
        <v>5630.0574514890004</v>
      </c>
      <c r="Y202" s="132">
        <v>5567.8416482270004</v>
      </c>
      <c r="Z202" s="133"/>
    </row>
    <row r="203" spans="1:26" s="66" customFormat="1" ht="15.75" outlineLevel="1" x14ac:dyDescent="0.25">
      <c r="A203" s="74">
        <v>18</v>
      </c>
      <c r="B203" s="132">
        <v>5533.6952434040004</v>
      </c>
      <c r="C203" s="132">
        <v>5348.0647520250004</v>
      </c>
      <c r="D203" s="132">
        <v>4966.9776420090002</v>
      </c>
      <c r="E203" s="132">
        <v>4953.3288817029998</v>
      </c>
      <c r="F203" s="132">
        <v>4957.1637667800005</v>
      </c>
      <c r="G203" s="132">
        <v>4950.3148825690005</v>
      </c>
      <c r="H203" s="132">
        <v>4992.4006021839996</v>
      </c>
      <c r="I203" s="132">
        <v>5230.2737452190004</v>
      </c>
      <c r="J203" s="132">
        <v>5275.7777809250001</v>
      </c>
      <c r="K203" s="132">
        <v>5581.5884247650001</v>
      </c>
      <c r="L203" s="132">
        <v>5577.4227349049997</v>
      </c>
      <c r="M203" s="132">
        <v>5439.3056119880002</v>
      </c>
      <c r="N203" s="132">
        <v>5561.0662761900003</v>
      </c>
      <c r="O203" s="132">
        <v>5557.5009357509998</v>
      </c>
      <c r="P203" s="132">
        <v>5560.1596260440001</v>
      </c>
      <c r="Q203" s="132">
        <v>5562.2057148869999</v>
      </c>
      <c r="R203" s="132">
        <v>5555.0382779219999</v>
      </c>
      <c r="S203" s="132">
        <v>5560.1228699570001</v>
      </c>
      <c r="T203" s="132">
        <v>5647.3818204949994</v>
      </c>
      <c r="U203" s="132">
        <v>5768.0030459999998</v>
      </c>
      <c r="V203" s="132">
        <v>5644.7476342600003</v>
      </c>
      <c r="W203" s="132">
        <v>5582.6911073749998</v>
      </c>
      <c r="X203" s="132">
        <v>5423.5004945780001</v>
      </c>
      <c r="Y203" s="132">
        <v>5557.6112040119997</v>
      </c>
      <c r="Z203" s="133"/>
    </row>
    <row r="204" spans="1:26" s="66" customFormat="1" ht="15.75" outlineLevel="1" x14ac:dyDescent="0.25">
      <c r="A204" s="74">
        <v>19</v>
      </c>
      <c r="B204" s="132">
        <v>5148.6874841079998</v>
      </c>
      <c r="C204" s="132">
        <v>4933.7378873319994</v>
      </c>
      <c r="D204" s="132">
        <v>4899.1871655520008</v>
      </c>
      <c r="E204" s="132">
        <v>4861.9042413050001</v>
      </c>
      <c r="F204" s="132">
        <v>4862.3698184069999</v>
      </c>
      <c r="G204" s="132">
        <v>4914.7962504980005</v>
      </c>
      <c r="H204" s="132">
        <v>4936.139285016</v>
      </c>
      <c r="I204" s="132">
        <v>4954.2722879359999</v>
      </c>
      <c r="J204" s="132">
        <v>5226.4143560840002</v>
      </c>
      <c r="K204" s="132">
        <v>5568.7728024309999</v>
      </c>
      <c r="L204" s="132">
        <v>5574.2739634520003</v>
      </c>
      <c r="M204" s="132">
        <v>5569.4344119970001</v>
      </c>
      <c r="N204" s="132">
        <v>5562.8795764820006</v>
      </c>
      <c r="O204" s="132">
        <v>5384.404270039</v>
      </c>
      <c r="P204" s="132">
        <v>5382.823758298</v>
      </c>
      <c r="Q204" s="132">
        <v>5350.7601984050007</v>
      </c>
      <c r="R204" s="132">
        <v>5333.8769024430003</v>
      </c>
      <c r="S204" s="132">
        <v>5381.4025229340004</v>
      </c>
      <c r="T204" s="132">
        <v>5588.9396421649999</v>
      </c>
      <c r="U204" s="132">
        <v>5714.8659962270003</v>
      </c>
      <c r="V204" s="132">
        <v>5639.5160178770002</v>
      </c>
      <c r="W204" s="132">
        <v>5650.5305919479997</v>
      </c>
      <c r="X204" s="132">
        <v>5617.7564143729996</v>
      </c>
      <c r="Y204" s="132">
        <v>5420.0944305160001</v>
      </c>
      <c r="Z204" s="133"/>
    </row>
    <row r="205" spans="1:26" s="66" customFormat="1" ht="15.75" outlineLevel="1" x14ac:dyDescent="0.25">
      <c r="A205" s="74">
        <v>20</v>
      </c>
      <c r="B205" s="132">
        <v>4925.8965887720005</v>
      </c>
      <c r="C205" s="132">
        <v>4835.5378748969997</v>
      </c>
      <c r="D205" s="132">
        <v>4811.4748899410006</v>
      </c>
      <c r="E205" s="132">
        <v>4806.2310215289999</v>
      </c>
      <c r="F205" s="132">
        <v>4812.271271826</v>
      </c>
      <c r="G205" s="132">
        <v>4896.7490117810003</v>
      </c>
      <c r="H205" s="132">
        <v>5057.9122012469998</v>
      </c>
      <c r="I205" s="132">
        <v>5673.2336016850004</v>
      </c>
      <c r="J205" s="132">
        <v>5805.6045230010004</v>
      </c>
      <c r="K205" s="132">
        <v>5849.5157949369996</v>
      </c>
      <c r="L205" s="132">
        <v>5843.8063494230009</v>
      </c>
      <c r="M205" s="132">
        <v>5832.0198975250005</v>
      </c>
      <c r="N205" s="132">
        <v>5768.5911433919991</v>
      </c>
      <c r="O205" s="132">
        <v>5741.7346958239996</v>
      </c>
      <c r="P205" s="132">
        <v>5753.5946598959999</v>
      </c>
      <c r="Q205" s="132">
        <v>5765.3321036779998</v>
      </c>
      <c r="R205" s="132">
        <v>5734.9960798739994</v>
      </c>
      <c r="S205" s="132">
        <v>5747.7871981499993</v>
      </c>
      <c r="T205" s="132">
        <v>5826.1511756339996</v>
      </c>
      <c r="U205" s="132">
        <v>5859.9422716160007</v>
      </c>
      <c r="V205" s="132">
        <v>5861.0694582840006</v>
      </c>
      <c r="W205" s="132">
        <v>5790.6692996500005</v>
      </c>
      <c r="X205" s="132">
        <v>5779.6057174629996</v>
      </c>
      <c r="Y205" s="132">
        <v>5734.518250743</v>
      </c>
      <c r="Z205" s="133"/>
    </row>
    <row r="206" spans="1:26" s="66" customFormat="1" ht="15.75" outlineLevel="1" x14ac:dyDescent="0.25">
      <c r="A206" s="74">
        <v>21</v>
      </c>
      <c r="B206" s="132">
        <v>5712.7218911519994</v>
      </c>
      <c r="C206" s="132">
        <v>5517.5960772979997</v>
      </c>
      <c r="D206" s="132">
        <v>5094.0924428840008</v>
      </c>
      <c r="E206" s="132">
        <v>4874.7933758130002</v>
      </c>
      <c r="F206" s="132">
        <v>5094.9745889720007</v>
      </c>
      <c r="G206" s="132">
        <v>5521.9210435349996</v>
      </c>
      <c r="H206" s="132">
        <v>5719.3992469570003</v>
      </c>
      <c r="I206" s="132">
        <v>5870.9690977160008</v>
      </c>
      <c r="J206" s="132">
        <v>5838.6972533300004</v>
      </c>
      <c r="K206" s="132">
        <v>5857.3938495840002</v>
      </c>
      <c r="L206" s="132">
        <v>5851.9049405919995</v>
      </c>
      <c r="M206" s="132">
        <v>5847.7392507320001</v>
      </c>
      <c r="N206" s="132">
        <v>5831.2970278140001</v>
      </c>
      <c r="O206" s="132">
        <v>5831.9708894089999</v>
      </c>
      <c r="P206" s="132">
        <v>5836.4918881100002</v>
      </c>
      <c r="Q206" s="132">
        <v>5833.9189620200004</v>
      </c>
      <c r="R206" s="132">
        <v>5775.758580357</v>
      </c>
      <c r="S206" s="132">
        <v>5798.1675413979992</v>
      </c>
      <c r="T206" s="132">
        <v>5837.5333105749996</v>
      </c>
      <c r="U206" s="132">
        <v>5858.1044672660009</v>
      </c>
      <c r="V206" s="132">
        <v>5863.5811242290001</v>
      </c>
      <c r="W206" s="132">
        <v>5792.7889006670002</v>
      </c>
      <c r="X206" s="132">
        <v>5790.620291534</v>
      </c>
      <c r="Y206" s="132">
        <v>5755.0649033760001</v>
      </c>
      <c r="Z206" s="133"/>
    </row>
    <row r="207" spans="1:26" s="66" customFormat="1" ht="15.75" outlineLevel="1" x14ac:dyDescent="0.25">
      <c r="A207" s="74">
        <v>22</v>
      </c>
      <c r="B207" s="132">
        <v>5701.8665934580004</v>
      </c>
      <c r="C207" s="132">
        <v>5260.6342730810002</v>
      </c>
      <c r="D207" s="132">
        <v>5132.7353423499999</v>
      </c>
      <c r="E207" s="132">
        <v>4864.0360943510004</v>
      </c>
      <c r="F207" s="132">
        <v>4892.2402651089997</v>
      </c>
      <c r="G207" s="132">
        <v>5267.5811735240004</v>
      </c>
      <c r="H207" s="132">
        <v>5764.903282663</v>
      </c>
      <c r="I207" s="132">
        <v>5864.3652540849998</v>
      </c>
      <c r="J207" s="132">
        <v>5769.3875252769994</v>
      </c>
      <c r="K207" s="132">
        <v>5832.3874583949992</v>
      </c>
      <c r="L207" s="132">
        <v>5709.3035750609997</v>
      </c>
      <c r="M207" s="132">
        <v>5658.9599878999998</v>
      </c>
      <c r="N207" s="132">
        <v>5614.8649355289999</v>
      </c>
      <c r="O207" s="132">
        <v>5609.2657582760003</v>
      </c>
      <c r="P207" s="132">
        <v>5648.3864868729997</v>
      </c>
      <c r="Q207" s="132">
        <v>5708.2989086830003</v>
      </c>
      <c r="R207" s="132">
        <v>5682.5083876379995</v>
      </c>
      <c r="S207" s="132">
        <v>5705.5667062160001</v>
      </c>
      <c r="T207" s="132">
        <v>5648.0434300609995</v>
      </c>
      <c r="U207" s="132">
        <v>5711.9377612959997</v>
      </c>
      <c r="V207" s="132">
        <v>5694.6256443190005</v>
      </c>
      <c r="W207" s="132">
        <v>5658.7639554360003</v>
      </c>
      <c r="X207" s="132">
        <v>5646.9162433930005</v>
      </c>
      <c r="Y207" s="132">
        <v>5246.728220166</v>
      </c>
      <c r="Z207" s="133"/>
    </row>
    <row r="208" spans="1:26" s="66" customFormat="1" ht="15.75" outlineLevel="1" x14ac:dyDescent="0.25">
      <c r="A208" s="74">
        <v>23</v>
      </c>
      <c r="B208" s="132">
        <v>5037.034743831</v>
      </c>
      <c r="C208" s="132">
        <v>4848.4147573760001</v>
      </c>
      <c r="D208" s="132">
        <v>4768.0169430779997</v>
      </c>
      <c r="E208" s="132">
        <v>4762.5402861150005</v>
      </c>
      <c r="F208" s="132">
        <v>4804.6382577590002</v>
      </c>
      <c r="G208" s="132">
        <v>4961.9910662060001</v>
      </c>
      <c r="H208" s="132">
        <v>5108.1577721760004</v>
      </c>
      <c r="I208" s="132">
        <v>5586.5014883940003</v>
      </c>
      <c r="J208" s="132">
        <v>5503.8370487310003</v>
      </c>
      <c r="K208" s="132">
        <v>5675.2429344409993</v>
      </c>
      <c r="L208" s="132">
        <v>5636.7103032360001</v>
      </c>
      <c r="M208" s="132">
        <v>5622.0813806100005</v>
      </c>
      <c r="N208" s="132">
        <v>5590.446641732</v>
      </c>
      <c r="O208" s="132">
        <v>5587.5184068010003</v>
      </c>
      <c r="P208" s="132">
        <v>5585.2762854940001</v>
      </c>
      <c r="Q208" s="132">
        <v>5588.584333324</v>
      </c>
      <c r="R208" s="132">
        <v>5579.2605392550004</v>
      </c>
      <c r="S208" s="132">
        <v>5580.8533030250001</v>
      </c>
      <c r="T208" s="132">
        <v>5610.0253840740006</v>
      </c>
      <c r="U208" s="132">
        <v>5698.5707976570002</v>
      </c>
      <c r="V208" s="132">
        <v>5694.4051077969998</v>
      </c>
      <c r="W208" s="132">
        <v>5631.8830038100004</v>
      </c>
      <c r="X208" s="132">
        <v>5508.1497629390005</v>
      </c>
      <c r="Y208" s="132">
        <v>5574.5190040319994</v>
      </c>
      <c r="Z208" s="133"/>
    </row>
    <row r="209" spans="1:26" s="66" customFormat="1" ht="15.75" outlineLevel="1" x14ac:dyDescent="0.25">
      <c r="A209" s="74">
        <v>24</v>
      </c>
      <c r="B209" s="132">
        <v>5074.7464890930005</v>
      </c>
      <c r="C209" s="132">
        <v>4899.603734538</v>
      </c>
      <c r="D209" s="132">
        <v>4794.0770087609999</v>
      </c>
      <c r="E209" s="132">
        <v>4781.4696709199998</v>
      </c>
      <c r="F209" s="132">
        <v>4857.1627060820001</v>
      </c>
      <c r="G209" s="132">
        <v>4985.4169456540003</v>
      </c>
      <c r="H209" s="132">
        <v>5196.8502101069998</v>
      </c>
      <c r="I209" s="132">
        <v>5573.6368579439995</v>
      </c>
      <c r="J209" s="132">
        <v>5649.3053890480005</v>
      </c>
      <c r="K209" s="132">
        <v>5670.7709438559996</v>
      </c>
      <c r="L209" s="132">
        <v>5637.4086688890002</v>
      </c>
      <c r="M209" s="132">
        <v>5643.7184638239996</v>
      </c>
      <c r="N209" s="132">
        <v>5583.4262291149998</v>
      </c>
      <c r="O209" s="132">
        <v>5583.0831723029996</v>
      </c>
      <c r="P209" s="132">
        <v>5586.231943756</v>
      </c>
      <c r="Q209" s="132">
        <v>5603.6175729070001</v>
      </c>
      <c r="R209" s="132">
        <v>5578.5621736020003</v>
      </c>
      <c r="S209" s="132">
        <v>5590.5201539059999</v>
      </c>
      <c r="T209" s="132">
        <v>5647.3328123789997</v>
      </c>
      <c r="U209" s="132">
        <v>5806.9644982200007</v>
      </c>
      <c r="V209" s="132">
        <v>5734.8980636420001</v>
      </c>
      <c r="W209" s="132">
        <v>5690.8030112710003</v>
      </c>
      <c r="X209" s="132">
        <v>5622.9512746690007</v>
      </c>
      <c r="Y209" s="132">
        <v>5568.736046344</v>
      </c>
      <c r="Z209" s="133"/>
    </row>
    <row r="210" spans="1:26" s="66" customFormat="1" ht="15.75" outlineLevel="1" x14ac:dyDescent="0.25">
      <c r="A210" s="74">
        <v>25</v>
      </c>
      <c r="B210" s="132">
        <v>5274.025740778</v>
      </c>
      <c r="C210" s="132">
        <v>5013.0330190200002</v>
      </c>
      <c r="D210" s="132">
        <v>4929.535441385</v>
      </c>
      <c r="E210" s="132">
        <v>4905.190659762</v>
      </c>
      <c r="F210" s="132">
        <v>4920.542452099</v>
      </c>
      <c r="G210" s="132">
        <v>4924.5366135529994</v>
      </c>
      <c r="H210" s="132">
        <v>4990.2932531960005</v>
      </c>
      <c r="I210" s="132">
        <v>5235.1868088480005</v>
      </c>
      <c r="J210" s="132">
        <v>5600.7505981209997</v>
      </c>
      <c r="K210" s="132">
        <v>5647.4798367269996</v>
      </c>
      <c r="L210" s="132">
        <v>5650.1630310780001</v>
      </c>
      <c r="M210" s="132">
        <v>5629.0650371400006</v>
      </c>
      <c r="N210" s="132">
        <v>5623.1228030750008</v>
      </c>
      <c r="O210" s="132">
        <v>5624.5807945260003</v>
      </c>
      <c r="P210" s="132">
        <v>5598.422712611</v>
      </c>
      <c r="Q210" s="132">
        <v>5577.5084991080003</v>
      </c>
      <c r="R210" s="132">
        <v>5574.4454918579995</v>
      </c>
      <c r="S210" s="132">
        <v>5580.9390672279997</v>
      </c>
      <c r="T210" s="132">
        <v>5668.3205380560003</v>
      </c>
      <c r="U210" s="132">
        <v>5815.1366015630001</v>
      </c>
      <c r="V210" s="132">
        <v>5716.8385728960002</v>
      </c>
      <c r="W210" s="132">
        <v>5667.3893838520007</v>
      </c>
      <c r="X210" s="132">
        <v>5652.1356077470009</v>
      </c>
      <c r="Y210" s="132">
        <v>5574.813052728</v>
      </c>
      <c r="Z210" s="133"/>
    </row>
    <row r="211" spans="1:26" s="66" customFormat="1" ht="15.75" outlineLevel="1" x14ac:dyDescent="0.25">
      <c r="A211" s="74">
        <v>26</v>
      </c>
      <c r="B211" s="132">
        <v>5256.8238920620006</v>
      </c>
      <c r="C211" s="132">
        <v>4888.8219490179999</v>
      </c>
      <c r="D211" s="132">
        <v>4812.2590197970003</v>
      </c>
      <c r="E211" s="132">
        <v>4778.7374684530005</v>
      </c>
      <c r="F211" s="132">
        <v>4779.2275496130005</v>
      </c>
      <c r="G211" s="132">
        <v>4826.4223653210001</v>
      </c>
      <c r="H211" s="132">
        <v>4937.6095284960002</v>
      </c>
      <c r="I211" s="132">
        <v>4962.1748466409999</v>
      </c>
      <c r="J211" s="132">
        <v>5547.0989631299999</v>
      </c>
      <c r="K211" s="132">
        <v>5616.7394959659996</v>
      </c>
      <c r="L211" s="132">
        <v>5626.8106638039999</v>
      </c>
      <c r="M211" s="132">
        <v>5623.1473071330001</v>
      </c>
      <c r="N211" s="132">
        <v>5616.4576992990005</v>
      </c>
      <c r="O211" s="132">
        <v>5605.4063691410001</v>
      </c>
      <c r="P211" s="132">
        <v>5607.0726450849997</v>
      </c>
      <c r="Q211" s="132">
        <v>5571.8113056229995</v>
      </c>
      <c r="R211" s="132">
        <v>5561.1642924220005</v>
      </c>
      <c r="S211" s="132">
        <v>5575.7564589610001</v>
      </c>
      <c r="T211" s="132">
        <v>5580.9390672279997</v>
      </c>
      <c r="U211" s="132">
        <v>5660.1729387710002</v>
      </c>
      <c r="V211" s="132">
        <v>5665.7598639950002</v>
      </c>
      <c r="W211" s="132">
        <v>5659.1927764510001</v>
      </c>
      <c r="X211" s="132">
        <v>5587.812455497</v>
      </c>
      <c r="Y211" s="132">
        <v>5549.3165803789998</v>
      </c>
      <c r="Z211" s="133"/>
    </row>
    <row r="212" spans="1:26" s="66" customFormat="1" ht="15.75" outlineLevel="1" x14ac:dyDescent="0.25">
      <c r="A212" s="74">
        <v>27</v>
      </c>
      <c r="B212" s="132">
        <v>5273.988984691</v>
      </c>
      <c r="C212" s="132">
        <v>4843.7344822980003</v>
      </c>
      <c r="D212" s="132">
        <v>4834.3984362000001</v>
      </c>
      <c r="E212" s="132">
        <v>4827.7333324239999</v>
      </c>
      <c r="F212" s="132">
        <v>4828.7379988020002</v>
      </c>
      <c r="G212" s="132">
        <v>4972.7483476680009</v>
      </c>
      <c r="H212" s="132">
        <v>5252.4009095929996</v>
      </c>
      <c r="I212" s="132">
        <v>5567.5353475020001</v>
      </c>
      <c r="J212" s="132">
        <v>5581.9192295480007</v>
      </c>
      <c r="K212" s="132">
        <v>5687.580727644</v>
      </c>
      <c r="L212" s="132">
        <v>5675.1204141509997</v>
      </c>
      <c r="M212" s="132">
        <v>5637.0411080189997</v>
      </c>
      <c r="N212" s="132">
        <v>5593.3871286920003</v>
      </c>
      <c r="O212" s="132">
        <v>5606.8398565340003</v>
      </c>
      <c r="P212" s="132">
        <v>5604.7570116040006</v>
      </c>
      <c r="Q212" s="132">
        <v>5601.0446468170003</v>
      </c>
      <c r="R212" s="132">
        <v>5590.8877147760004</v>
      </c>
      <c r="S212" s="132">
        <v>5586.7342769449997</v>
      </c>
      <c r="T212" s="132">
        <v>5603.6053208780004</v>
      </c>
      <c r="U212" s="132">
        <v>5713.7755656460004</v>
      </c>
      <c r="V212" s="132">
        <v>5671.0527405229996</v>
      </c>
      <c r="W212" s="132">
        <v>5610.2704246539997</v>
      </c>
      <c r="X212" s="132">
        <v>5418.3301383399994</v>
      </c>
      <c r="Y212" s="132">
        <v>5327.6528717110004</v>
      </c>
      <c r="Z212" s="133"/>
    </row>
    <row r="213" spans="1:26" s="66" customFormat="1" ht="15.75" outlineLevel="1" x14ac:dyDescent="0.25">
      <c r="A213" s="74">
        <v>28</v>
      </c>
      <c r="B213" s="132">
        <v>5268.0590026549999</v>
      </c>
      <c r="C213" s="132">
        <v>4957.1515147509999</v>
      </c>
      <c r="D213" s="132">
        <v>4867.0133373980007</v>
      </c>
      <c r="E213" s="132">
        <v>4836.4812811299998</v>
      </c>
      <c r="F213" s="132">
        <v>4872.0121652300004</v>
      </c>
      <c r="G213" s="132">
        <v>4979.7197521690005</v>
      </c>
      <c r="H213" s="132">
        <v>5049.78910602</v>
      </c>
      <c r="I213" s="132">
        <v>5391.1306339599996</v>
      </c>
      <c r="J213" s="132">
        <v>5593.0563239089997</v>
      </c>
      <c r="K213" s="132">
        <v>5635.3135719299999</v>
      </c>
      <c r="L213" s="132">
        <v>5593.9017139099997</v>
      </c>
      <c r="M213" s="132">
        <v>5579.6403521539996</v>
      </c>
      <c r="N213" s="132">
        <v>5563.6269502510004</v>
      </c>
      <c r="O213" s="132">
        <v>5565.9793398189995</v>
      </c>
      <c r="P213" s="132">
        <v>5573.9921667849994</v>
      </c>
      <c r="Q213" s="132">
        <v>5582.2745383889996</v>
      </c>
      <c r="R213" s="132">
        <v>5573.2447930159997</v>
      </c>
      <c r="S213" s="132">
        <v>5581.453652446</v>
      </c>
      <c r="T213" s="132">
        <v>5604.8182717489999</v>
      </c>
      <c r="U213" s="132">
        <v>5724.0305139189995</v>
      </c>
      <c r="V213" s="132">
        <v>5668.6145867519999</v>
      </c>
      <c r="W213" s="132">
        <v>5598.3737044950003</v>
      </c>
      <c r="X213" s="132">
        <v>5615.8696019069994</v>
      </c>
      <c r="Y213" s="132">
        <v>5318.5496141640006</v>
      </c>
      <c r="Z213" s="133"/>
    </row>
    <row r="214" spans="1:26" s="66" customFormat="1" ht="14.45" customHeight="1" outlineLevel="1" x14ac:dyDescent="0.25">
      <c r="A214" s="74">
        <v>29</v>
      </c>
      <c r="B214" s="132">
        <v>5301.6663182020002</v>
      </c>
      <c r="C214" s="132">
        <v>5175.4459154440001</v>
      </c>
      <c r="D214" s="132">
        <v>5140.0498036630006</v>
      </c>
      <c r="E214" s="132">
        <v>5136.7785119199998</v>
      </c>
      <c r="F214" s="132">
        <v>4829.2893401070005</v>
      </c>
      <c r="G214" s="132">
        <v>4904.9578712110006</v>
      </c>
      <c r="H214" s="132">
        <v>5257.5345097439995</v>
      </c>
      <c r="I214" s="132">
        <v>5389.8809270020001</v>
      </c>
      <c r="J214" s="132">
        <v>5586.4034721620001</v>
      </c>
      <c r="K214" s="132">
        <v>5669.0924158830003</v>
      </c>
      <c r="L214" s="132">
        <v>5633.7208081600002</v>
      </c>
      <c r="M214" s="132">
        <v>5610.6012294370003</v>
      </c>
      <c r="N214" s="132">
        <v>5586.5995046259995</v>
      </c>
      <c r="O214" s="132">
        <v>5590.3241214420004</v>
      </c>
      <c r="P214" s="132">
        <v>5597.1975097109998</v>
      </c>
      <c r="Q214" s="132">
        <v>5601.5714840640003</v>
      </c>
      <c r="R214" s="132">
        <v>5557.6847161859996</v>
      </c>
      <c r="S214" s="132">
        <v>5572.0440941739998</v>
      </c>
      <c r="T214" s="132">
        <v>5597.3200300010003</v>
      </c>
      <c r="U214" s="132">
        <v>5719.3012307250001</v>
      </c>
      <c r="V214" s="132">
        <v>5697.8724320040001</v>
      </c>
      <c r="W214" s="132">
        <v>5653.8141357200002</v>
      </c>
      <c r="X214" s="132">
        <v>5593.4238847790002</v>
      </c>
      <c r="Y214" s="132">
        <v>5429.7612813969999</v>
      </c>
      <c r="Z214" s="133"/>
    </row>
    <row r="215" spans="1:26" s="66" customFormat="1" ht="15.75" x14ac:dyDescent="0.25">
      <c r="A215" s="134">
        <v>30</v>
      </c>
      <c r="B215" s="135">
        <v>5309.3115842980005</v>
      </c>
      <c r="C215" s="135">
        <v>5169.8467381909995</v>
      </c>
      <c r="D215" s="135">
        <v>5136.6682436589999</v>
      </c>
      <c r="E215" s="135">
        <v>5133.96054525</v>
      </c>
      <c r="F215" s="135">
        <v>4844.5798722990003</v>
      </c>
      <c r="G215" s="135">
        <v>5004.9589319090001</v>
      </c>
      <c r="H215" s="135">
        <v>5326.966758087</v>
      </c>
      <c r="I215" s="135">
        <v>5446.2035043149999</v>
      </c>
      <c r="J215" s="135">
        <v>5583.7447818689998</v>
      </c>
      <c r="K215" s="135">
        <v>5681.3812009699996</v>
      </c>
      <c r="L215" s="135">
        <v>5657.4774923909999</v>
      </c>
      <c r="M215" s="135">
        <v>5629.3713378649991</v>
      </c>
      <c r="N215" s="135">
        <v>5523.1952545510003</v>
      </c>
      <c r="O215" s="135">
        <v>5572.0440941739998</v>
      </c>
      <c r="P215" s="135">
        <v>5524.6042378860002</v>
      </c>
      <c r="Q215" s="135">
        <v>5437.0144825650004</v>
      </c>
      <c r="R215" s="135">
        <v>5425.6200955949998</v>
      </c>
      <c r="S215" s="135">
        <v>5430.006321977</v>
      </c>
      <c r="T215" s="135">
        <v>5460.464866071</v>
      </c>
      <c r="U215" s="135">
        <v>5693.4371975060003</v>
      </c>
      <c r="V215" s="135">
        <v>5681.6384935790002</v>
      </c>
      <c r="W215" s="135">
        <v>5688.7814264859999</v>
      </c>
      <c r="X215" s="135">
        <v>5653.8141357200002</v>
      </c>
      <c r="Y215" s="135">
        <v>5533.3521865919993</v>
      </c>
      <c r="Z215" s="133"/>
    </row>
    <row r="216" spans="1:26" s="136" customFormat="1" ht="15.75" x14ac:dyDescent="0.25">
      <c r="A216" s="74">
        <v>31</v>
      </c>
      <c r="B216" s="132">
        <v>5253.9691693049999</v>
      </c>
      <c r="C216" s="132">
        <v>5158.9669364390002</v>
      </c>
      <c r="D216" s="132">
        <v>5126.3765392989999</v>
      </c>
      <c r="E216" s="132">
        <v>4816.1796690769997</v>
      </c>
      <c r="F216" s="132">
        <v>4813.043149653</v>
      </c>
      <c r="G216" s="132">
        <v>4946.9333225649998</v>
      </c>
      <c r="H216" s="132">
        <v>5324.4918482290004</v>
      </c>
      <c r="I216" s="132">
        <v>5403.4684271630003</v>
      </c>
      <c r="J216" s="132">
        <v>5399.5967859989996</v>
      </c>
      <c r="K216" s="132">
        <v>5476.306739568</v>
      </c>
      <c r="L216" s="132">
        <v>5447.0121382289999</v>
      </c>
      <c r="M216" s="132">
        <v>5418.9182357320005</v>
      </c>
      <c r="N216" s="132">
        <v>5531.2448376040002</v>
      </c>
      <c r="O216" s="132">
        <v>5552.7594005279998</v>
      </c>
      <c r="P216" s="132">
        <v>5543.7541592130001</v>
      </c>
      <c r="Q216" s="132">
        <v>5522.2518483180002</v>
      </c>
      <c r="R216" s="132">
        <v>5404.8406544109994</v>
      </c>
      <c r="S216" s="132">
        <v>5419.2367884860005</v>
      </c>
      <c r="T216" s="132">
        <v>5439.4771403940003</v>
      </c>
      <c r="U216" s="132">
        <v>5519.1153288939995</v>
      </c>
      <c r="V216" s="132">
        <v>5505.1602678629997</v>
      </c>
      <c r="W216" s="132">
        <v>5490.323060744</v>
      </c>
      <c r="X216" s="132">
        <v>5690.6069788069999</v>
      </c>
      <c r="Y216" s="132">
        <v>5647.2102920890002</v>
      </c>
      <c r="Z216" s="133"/>
    </row>
    <row r="217" spans="1:26" s="66" customFormat="1" ht="15.75" x14ac:dyDescent="0.25">
      <c r="A217" s="55" t="s">
        <v>57</v>
      </c>
      <c r="Z217" s="133"/>
    </row>
    <row r="218" spans="1:26" s="66" customFormat="1" ht="11.25" customHeight="1" x14ac:dyDescent="0.25">
      <c r="A218" s="55"/>
      <c r="Z218" s="133"/>
    </row>
    <row r="219" spans="1:26" s="66" customFormat="1" ht="15.75" x14ac:dyDescent="0.25">
      <c r="A219" s="55" t="s">
        <v>85</v>
      </c>
      <c r="O219" s="139">
        <v>658403.55000000005</v>
      </c>
      <c r="P219" s="139"/>
      <c r="Z219" s="133"/>
    </row>
    <row r="220" spans="1:26" s="66" customFormat="1" ht="15.75" x14ac:dyDescent="0.25">
      <c r="A220" s="55"/>
      <c r="Z220" s="133"/>
    </row>
    <row r="221" spans="1:26" s="111" customFormat="1" ht="18.75" x14ac:dyDescent="0.3">
      <c r="A221" s="106" t="s">
        <v>58</v>
      </c>
      <c r="Z221" s="133"/>
    </row>
    <row r="222" spans="1:26" s="66" customFormat="1" ht="15.75" x14ac:dyDescent="0.25">
      <c r="A222" s="112" t="s">
        <v>77</v>
      </c>
      <c r="Z222" s="133"/>
    </row>
    <row r="223" spans="1:26" s="66" customFormat="1" ht="15.75" x14ac:dyDescent="0.25">
      <c r="A223" s="112" t="s">
        <v>78</v>
      </c>
      <c r="Z223" s="133"/>
    </row>
    <row r="224" spans="1:26" s="66" customFormat="1" ht="15.75" x14ac:dyDescent="0.25">
      <c r="A224" s="55" t="s">
        <v>31</v>
      </c>
      <c r="Z224" s="133"/>
    </row>
    <row r="225" spans="1:26" s="66" customFormat="1" ht="15.75" x14ac:dyDescent="0.25">
      <c r="A225" s="55"/>
      <c r="Z225" s="133"/>
    </row>
    <row r="226" spans="1:26" s="66" customFormat="1" ht="15.75" x14ac:dyDescent="0.25">
      <c r="A226" s="114" t="s">
        <v>32</v>
      </c>
      <c r="B226" s="114" t="s">
        <v>122</v>
      </c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4"/>
      <c r="X226" s="114"/>
      <c r="Y226" s="114"/>
      <c r="Z226" s="133"/>
    </row>
    <row r="227" spans="1:26" s="138" customFormat="1" x14ac:dyDescent="0.25">
      <c r="A227" s="114"/>
      <c r="B227" s="137" t="s">
        <v>33</v>
      </c>
      <c r="C227" s="137" t="s">
        <v>34</v>
      </c>
      <c r="D227" s="137" t="s">
        <v>35</v>
      </c>
      <c r="E227" s="137" t="s">
        <v>36</v>
      </c>
      <c r="F227" s="137" t="s">
        <v>37</v>
      </c>
      <c r="G227" s="137" t="s">
        <v>38</v>
      </c>
      <c r="H227" s="137" t="s">
        <v>39</v>
      </c>
      <c r="I227" s="137" t="s">
        <v>40</v>
      </c>
      <c r="J227" s="137" t="s">
        <v>41</v>
      </c>
      <c r="K227" s="137" t="s">
        <v>42</v>
      </c>
      <c r="L227" s="137" t="s">
        <v>43</v>
      </c>
      <c r="M227" s="137" t="s">
        <v>44</v>
      </c>
      <c r="N227" s="137" t="s">
        <v>45</v>
      </c>
      <c r="O227" s="137" t="s">
        <v>46</v>
      </c>
      <c r="P227" s="137" t="s">
        <v>47</v>
      </c>
      <c r="Q227" s="137" t="s">
        <v>48</v>
      </c>
      <c r="R227" s="137" t="s">
        <v>49</v>
      </c>
      <c r="S227" s="137" t="s">
        <v>50</v>
      </c>
      <c r="T227" s="137" t="s">
        <v>51</v>
      </c>
      <c r="U227" s="137" t="s">
        <v>52</v>
      </c>
      <c r="V227" s="137" t="s">
        <v>53</v>
      </c>
      <c r="W227" s="137" t="s">
        <v>54</v>
      </c>
      <c r="X227" s="137" t="s">
        <v>55</v>
      </c>
      <c r="Y227" s="137" t="s">
        <v>56</v>
      </c>
      <c r="Z227" s="133"/>
    </row>
    <row r="228" spans="1:26" s="66" customFormat="1" ht="15.75" x14ac:dyDescent="0.25">
      <c r="A228" s="74">
        <v>1</v>
      </c>
      <c r="B228" s="132">
        <v>1525.2191085069999</v>
      </c>
      <c r="C228" s="132">
        <v>1309.4486257880001</v>
      </c>
      <c r="D228" s="132">
        <v>1304.866366942</v>
      </c>
      <c r="E228" s="132">
        <v>1311.9602917329998</v>
      </c>
      <c r="F228" s="132">
        <v>1278.107935606</v>
      </c>
      <c r="G228" s="132">
        <v>1411.9613524310003</v>
      </c>
      <c r="H228" s="132">
        <v>1662.1600366399998</v>
      </c>
      <c r="I228" s="132">
        <v>2056.8468988459999</v>
      </c>
      <c r="J228" s="132">
        <v>1923.3732949199998</v>
      </c>
      <c r="K228" s="132">
        <v>2172.126239707</v>
      </c>
      <c r="L228" s="132">
        <v>2136.8036400999999</v>
      </c>
      <c r="M228" s="132">
        <v>1993.7612015249999</v>
      </c>
      <c r="N228" s="132">
        <v>1908.6341040329999</v>
      </c>
      <c r="O228" s="132">
        <v>1912.9958263569999</v>
      </c>
      <c r="P228" s="132">
        <v>1898.9550011229999</v>
      </c>
      <c r="Q228" s="132">
        <v>1871.7554967430001</v>
      </c>
      <c r="R228" s="132">
        <v>1952.5576279979998</v>
      </c>
      <c r="S228" s="132">
        <v>1955.8779278569998</v>
      </c>
      <c r="T228" s="132">
        <v>2081.8165339479997</v>
      </c>
      <c r="U228" s="132">
        <v>2108.4034368779999</v>
      </c>
      <c r="V228" s="132">
        <v>2041.3725862189999</v>
      </c>
      <c r="W228" s="132">
        <v>2037.611213316</v>
      </c>
      <c r="X228" s="132">
        <v>2049.5079334749998</v>
      </c>
      <c r="Y228" s="132">
        <v>2019.1964137289999</v>
      </c>
      <c r="Z228" s="133"/>
    </row>
    <row r="229" spans="1:26" s="66" customFormat="1" ht="15.75" outlineLevel="1" x14ac:dyDescent="0.25">
      <c r="A229" s="74">
        <v>2</v>
      </c>
      <c r="B229" s="132">
        <v>1557.1233920229997</v>
      </c>
      <c r="C229" s="132">
        <v>1410.442100835</v>
      </c>
      <c r="D229" s="132">
        <v>1321.492370295</v>
      </c>
      <c r="E229" s="132">
        <v>1328.8558397239999</v>
      </c>
      <c r="F229" s="132">
        <v>1346.3272330780001</v>
      </c>
      <c r="G229" s="132">
        <v>1467.3160194529999</v>
      </c>
      <c r="H229" s="132">
        <v>1704.0497237909999</v>
      </c>
      <c r="I229" s="132">
        <v>2063.6222708830001</v>
      </c>
      <c r="J229" s="132">
        <v>2088.2243451149998</v>
      </c>
      <c r="K229" s="132">
        <v>2133.973421401</v>
      </c>
      <c r="L229" s="132">
        <v>2146.2744585169999</v>
      </c>
      <c r="M229" s="132">
        <v>2099.5574719399997</v>
      </c>
      <c r="N229" s="132">
        <v>2072.6152601690001</v>
      </c>
      <c r="O229" s="132">
        <v>2072.897056836</v>
      </c>
      <c r="P229" s="132">
        <v>2071.8556343710002</v>
      </c>
      <c r="Q229" s="132">
        <v>2067.1998633510002</v>
      </c>
      <c r="R229" s="132">
        <v>2041.3603341899998</v>
      </c>
      <c r="S229" s="132">
        <v>2041.825911292</v>
      </c>
      <c r="T229" s="132">
        <v>2101.8608533920001</v>
      </c>
      <c r="U229" s="132">
        <v>2169.7493460810001</v>
      </c>
      <c r="V229" s="132">
        <v>2176.904531017</v>
      </c>
      <c r="W229" s="132">
        <v>2289.0596044829999</v>
      </c>
      <c r="X229" s="132">
        <v>2095.6368226600002</v>
      </c>
      <c r="Y229" s="132">
        <v>2039.0201966510001</v>
      </c>
      <c r="Z229" s="133"/>
    </row>
    <row r="230" spans="1:26" s="66" customFormat="1" ht="15.75" outlineLevel="1" x14ac:dyDescent="0.25">
      <c r="A230" s="74">
        <v>3</v>
      </c>
      <c r="B230" s="132">
        <v>1740.0216809349999</v>
      </c>
      <c r="C230" s="132">
        <v>1665.2597999770001</v>
      </c>
      <c r="D230" s="132">
        <v>1389.6871637090001</v>
      </c>
      <c r="E230" s="132">
        <v>1398.4718685020002</v>
      </c>
      <c r="F230" s="132">
        <v>1372.8406238340001</v>
      </c>
      <c r="G230" s="132">
        <v>1565.36900754</v>
      </c>
      <c r="H230" s="132">
        <v>1752.138937616</v>
      </c>
      <c r="I230" s="132">
        <v>2062.8381410269999</v>
      </c>
      <c r="J230" s="132">
        <v>2059.1135242109999</v>
      </c>
      <c r="K230" s="132">
        <v>2072.6152601690001</v>
      </c>
      <c r="L230" s="132">
        <v>2081.3877129329999</v>
      </c>
      <c r="M230" s="132">
        <v>2057.8393131949997</v>
      </c>
      <c r="N230" s="132">
        <v>2041.0050253489999</v>
      </c>
      <c r="O230" s="132">
        <v>2040.7599847689999</v>
      </c>
      <c r="P230" s="132">
        <v>2042.4017566550001</v>
      </c>
      <c r="Q230" s="132">
        <v>2051.345737825</v>
      </c>
      <c r="R230" s="132">
        <v>1899.8371472109998</v>
      </c>
      <c r="S230" s="132">
        <v>1905.4118204060001</v>
      </c>
      <c r="T230" s="132">
        <v>2050.292063331</v>
      </c>
      <c r="U230" s="132">
        <v>2117.7884910920002</v>
      </c>
      <c r="V230" s="132">
        <v>2240.382293266</v>
      </c>
      <c r="W230" s="132">
        <v>2102.9757880310003</v>
      </c>
      <c r="X230" s="132">
        <v>2044.30082115</v>
      </c>
      <c r="Y230" s="132">
        <v>1910.9864936009999</v>
      </c>
      <c r="Z230" s="133"/>
    </row>
    <row r="231" spans="1:26" s="66" customFormat="1" ht="15.75" outlineLevel="1" x14ac:dyDescent="0.25">
      <c r="A231" s="74">
        <v>4</v>
      </c>
      <c r="B231" s="132">
        <v>2011.46538343</v>
      </c>
      <c r="C231" s="132">
        <v>1812.651708847</v>
      </c>
      <c r="D231" s="132">
        <v>1556.7558311529999</v>
      </c>
      <c r="E231" s="132">
        <v>1771.901460393</v>
      </c>
      <c r="F231" s="132">
        <v>1464.473548725</v>
      </c>
      <c r="G231" s="132">
        <v>1520.5020773420001</v>
      </c>
      <c r="H231" s="132">
        <v>1668.9109046189999</v>
      </c>
      <c r="I231" s="132">
        <v>1805.8518327520001</v>
      </c>
      <c r="J231" s="132">
        <v>2079.5621606119998</v>
      </c>
      <c r="K231" s="132">
        <v>2096.1636599069998</v>
      </c>
      <c r="L231" s="132">
        <v>2143.1134350350003</v>
      </c>
      <c r="M231" s="132">
        <v>2078.765778727</v>
      </c>
      <c r="N231" s="132">
        <v>2075.0166578529997</v>
      </c>
      <c r="O231" s="132">
        <v>2070.5691713259998</v>
      </c>
      <c r="P231" s="132">
        <v>2067.8247168299999</v>
      </c>
      <c r="Q231" s="132">
        <v>2026.0085418529998</v>
      </c>
      <c r="R231" s="132">
        <v>2016.1701625659998</v>
      </c>
      <c r="S231" s="132">
        <v>2064.4921649419998</v>
      </c>
      <c r="T231" s="132">
        <v>2139.0825174939996</v>
      </c>
      <c r="U231" s="132">
        <v>2295.4061555050002</v>
      </c>
      <c r="V231" s="132">
        <v>2299.314552756</v>
      </c>
      <c r="W231" s="132">
        <v>2217.250462514</v>
      </c>
      <c r="X231" s="132">
        <v>2065.362059001</v>
      </c>
      <c r="Y231" s="132">
        <v>2013.2174235770001</v>
      </c>
      <c r="Z231" s="133"/>
    </row>
    <row r="232" spans="1:26" s="66" customFormat="1" ht="15.75" outlineLevel="1" x14ac:dyDescent="0.25">
      <c r="A232" s="74">
        <v>5</v>
      </c>
      <c r="B232" s="132">
        <v>2039.2039770859999</v>
      </c>
      <c r="C232" s="132">
        <v>1795.6336405659999</v>
      </c>
      <c r="D232" s="132">
        <v>1723.199645118</v>
      </c>
      <c r="E232" s="132">
        <v>1795.0577952029998</v>
      </c>
      <c r="F232" s="132">
        <v>1368.883218467</v>
      </c>
      <c r="G232" s="132">
        <v>1478.3918536689998</v>
      </c>
      <c r="H232" s="132">
        <v>1520.514329371</v>
      </c>
      <c r="I232" s="132">
        <v>1758.5590008119998</v>
      </c>
      <c r="J232" s="132">
        <v>2007.2016773380001</v>
      </c>
      <c r="K232" s="132">
        <v>2015.5330570579999</v>
      </c>
      <c r="L232" s="132">
        <v>2023.9011928649998</v>
      </c>
      <c r="M232" s="132">
        <v>2006.748352265</v>
      </c>
      <c r="N232" s="132">
        <v>1869.7339119579999</v>
      </c>
      <c r="O232" s="132">
        <v>1803.156386372</v>
      </c>
      <c r="P232" s="132">
        <v>1781.041474027</v>
      </c>
      <c r="Q232" s="132">
        <v>1777.8191904</v>
      </c>
      <c r="R232" s="132">
        <v>1738.8454861509999</v>
      </c>
      <c r="S232" s="132">
        <v>1786.4936269319999</v>
      </c>
      <c r="T232" s="132">
        <v>2016.2314227109998</v>
      </c>
      <c r="U232" s="132">
        <v>2124.0002697949999</v>
      </c>
      <c r="V232" s="132">
        <v>2072.7255284299999</v>
      </c>
      <c r="W232" s="132">
        <v>2050.292063331</v>
      </c>
      <c r="X232" s="132">
        <v>2014.6754150279999</v>
      </c>
      <c r="Y232" s="132">
        <v>1810.1277908729999</v>
      </c>
      <c r="Z232" s="133"/>
    </row>
    <row r="233" spans="1:26" s="66" customFormat="1" ht="15.75" outlineLevel="1" x14ac:dyDescent="0.25">
      <c r="A233" s="74">
        <v>6</v>
      </c>
      <c r="B233" s="132">
        <v>1992.0336654359999</v>
      </c>
      <c r="C233" s="132">
        <v>1771.337867059</v>
      </c>
      <c r="D233" s="132">
        <v>1335.0921224849999</v>
      </c>
      <c r="E233" s="132">
        <v>1347.662704239</v>
      </c>
      <c r="F233" s="132">
        <v>1662.8093941770001</v>
      </c>
      <c r="G233" s="132">
        <v>1878.5063647219999</v>
      </c>
      <c r="H233" s="132">
        <v>2162.4716408550003</v>
      </c>
      <c r="I233" s="132">
        <v>2182.785504937</v>
      </c>
      <c r="J233" s="132">
        <v>2296.925407101</v>
      </c>
      <c r="K233" s="132">
        <v>2311.260281031</v>
      </c>
      <c r="L233" s="132">
        <v>2241.632000224</v>
      </c>
      <c r="M233" s="132">
        <v>2185.3216749399999</v>
      </c>
      <c r="N233" s="132">
        <v>2131.6332838620001</v>
      </c>
      <c r="O233" s="132">
        <v>2117.3106619609998</v>
      </c>
      <c r="P233" s="132">
        <v>2110.7313223880001</v>
      </c>
      <c r="Q233" s="132">
        <v>2110.4862818080001</v>
      </c>
      <c r="R233" s="132">
        <v>1983.8003019479997</v>
      </c>
      <c r="S233" s="132">
        <v>1892.927002855</v>
      </c>
      <c r="T233" s="132">
        <v>2189.3280884229998</v>
      </c>
      <c r="U233" s="132">
        <v>2286.3028979579999</v>
      </c>
      <c r="V233" s="132">
        <v>2208.784310475</v>
      </c>
      <c r="W233" s="132">
        <v>2182.295423777</v>
      </c>
      <c r="X233" s="132">
        <v>2161.5037305639999</v>
      </c>
      <c r="Y233" s="132">
        <v>1957.2869111919999</v>
      </c>
      <c r="Z233" s="133"/>
    </row>
    <row r="234" spans="1:26" s="66" customFormat="1" ht="15.75" outlineLevel="1" x14ac:dyDescent="0.25">
      <c r="A234" s="74">
        <v>7</v>
      </c>
      <c r="B234" s="132">
        <v>1848.0355685989998</v>
      </c>
      <c r="C234" s="132">
        <v>1606.1192559939998</v>
      </c>
      <c r="D234" s="132">
        <v>1355.7735474369999</v>
      </c>
      <c r="E234" s="132">
        <v>1331.4900259589999</v>
      </c>
      <c r="F234" s="132">
        <v>1409.0698735870001</v>
      </c>
      <c r="G234" s="132">
        <v>1826.1902008920001</v>
      </c>
      <c r="H234" s="132">
        <v>2028.9735328710001</v>
      </c>
      <c r="I234" s="132">
        <v>1963.7437304749999</v>
      </c>
      <c r="J234" s="132">
        <v>2055.5726878300002</v>
      </c>
      <c r="K234" s="132">
        <v>2162.0795759270004</v>
      </c>
      <c r="L234" s="132">
        <v>2181.6583182689997</v>
      </c>
      <c r="M234" s="132">
        <v>2102.5347149869999</v>
      </c>
      <c r="N234" s="132">
        <v>2017.628154017</v>
      </c>
      <c r="O234" s="132">
        <v>2020.605397064</v>
      </c>
      <c r="P234" s="132">
        <v>2032.710401716</v>
      </c>
      <c r="Q234" s="132">
        <v>2042.5365289739998</v>
      </c>
      <c r="R234" s="132">
        <v>2007.3732057439997</v>
      </c>
      <c r="S234" s="132">
        <v>2039.9145947679999</v>
      </c>
      <c r="T234" s="132">
        <v>2216.6746171509999</v>
      </c>
      <c r="U234" s="132">
        <v>2280.7527288209999</v>
      </c>
      <c r="V234" s="132">
        <v>2271.3431705489998</v>
      </c>
      <c r="W234" s="132">
        <v>2203.6874664110001</v>
      </c>
      <c r="X234" s="132">
        <v>2165.5959082499999</v>
      </c>
      <c r="Y234" s="132">
        <v>1961.281072646</v>
      </c>
      <c r="Z234" s="133"/>
    </row>
    <row r="235" spans="1:26" s="66" customFormat="1" ht="15.75" outlineLevel="1" x14ac:dyDescent="0.25">
      <c r="A235" s="74">
        <v>8</v>
      </c>
      <c r="B235" s="132">
        <v>1709.930697711</v>
      </c>
      <c r="C235" s="132">
        <v>1334.859333934</v>
      </c>
      <c r="D235" s="132">
        <v>1285.04258402</v>
      </c>
      <c r="E235" s="132">
        <v>1219.7515214790001</v>
      </c>
      <c r="F235" s="132">
        <v>1222.2631874239999</v>
      </c>
      <c r="G235" s="132">
        <v>1281.942820683</v>
      </c>
      <c r="H235" s="132">
        <v>1315.035551012</v>
      </c>
      <c r="I235" s="132">
        <v>1325.4865317489998</v>
      </c>
      <c r="J235" s="132">
        <v>1856.2444280289999</v>
      </c>
      <c r="K235" s="132">
        <v>1985.221537312</v>
      </c>
      <c r="L235" s="132">
        <v>1984.7437081810001</v>
      </c>
      <c r="M235" s="132">
        <v>1979.3160593339999</v>
      </c>
      <c r="N235" s="132">
        <v>1876.9503570390002</v>
      </c>
      <c r="O235" s="132">
        <v>1855.8768671590001</v>
      </c>
      <c r="P235" s="132">
        <v>1854.492387882</v>
      </c>
      <c r="Q235" s="132">
        <v>1775.2952724260001</v>
      </c>
      <c r="R235" s="132">
        <v>1358.714034397</v>
      </c>
      <c r="S235" s="132">
        <v>1600.7773713500001</v>
      </c>
      <c r="T235" s="132">
        <v>1879.216982404</v>
      </c>
      <c r="U235" s="132">
        <v>2072.652016256</v>
      </c>
      <c r="V235" s="132">
        <v>2065.153774508</v>
      </c>
      <c r="W235" s="132">
        <v>2008.4758883540001</v>
      </c>
      <c r="X235" s="132">
        <v>2027.491037362</v>
      </c>
      <c r="Y235" s="132">
        <v>1973.6923780229999</v>
      </c>
      <c r="Z235" s="133"/>
    </row>
    <row r="236" spans="1:26" s="66" customFormat="1" ht="15.75" outlineLevel="1" x14ac:dyDescent="0.25">
      <c r="A236" s="74">
        <v>9</v>
      </c>
      <c r="B236" s="132">
        <v>1855.668582666</v>
      </c>
      <c r="C236" s="132">
        <v>1293.4719799720001</v>
      </c>
      <c r="D236" s="132">
        <v>1214.556661183</v>
      </c>
      <c r="E236" s="132">
        <v>1197.8571456560001</v>
      </c>
      <c r="F236" s="132">
        <v>1276.5641799519999</v>
      </c>
      <c r="G236" s="132">
        <v>1325.498783778</v>
      </c>
      <c r="H236" s="132">
        <v>1969.9555091779998</v>
      </c>
      <c r="I236" s="132">
        <v>2059.9221581249999</v>
      </c>
      <c r="J236" s="132">
        <v>2032.4776131649999</v>
      </c>
      <c r="K236" s="132">
        <v>2081.6327535129999</v>
      </c>
      <c r="L236" s="132">
        <v>2024.0359651839999</v>
      </c>
      <c r="M236" s="132">
        <v>2005.351620959</v>
      </c>
      <c r="N236" s="132">
        <v>1984.6456919489999</v>
      </c>
      <c r="O236" s="132">
        <v>1888.4305082119999</v>
      </c>
      <c r="P236" s="132">
        <v>1813.056025804</v>
      </c>
      <c r="Q236" s="132">
        <v>1770.6640054640002</v>
      </c>
      <c r="R236" s="132">
        <v>1713.802338875</v>
      </c>
      <c r="S236" s="132">
        <v>1663.1034428729999</v>
      </c>
      <c r="T236" s="132">
        <v>2019.4414543089999</v>
      </c>
      <c r="U236" s="132">
        <v>2118.3888405130001</v>
      </c>
      <c r="V236" s="132">
        <v>2124.1105380560002</v>
      </c>
      <c r="W236" s="132">
        <v>2065.362059001</v>
      </c>
      <c r="X236" s="132">
        <v>2068.400562193</v>
      </c>
      <c r="Y236" s="132">
        <v>2020.7769254699999</v>
      </c>
      <c r="Z236" s="133"/>
    </row>
    <row r="237" spans="1:26" s="66" customFormat="1" ht="15.75" outlineLevel="1" x14ac:dyDescent="0.25">
      <c r="A237" s="74">
        <v>10</v>
      </c>
      <c r="B237" s="132">
        <v>1771.4113792329999</v>
      </c>
      <c r="C237" s="132">
        <v>1319.287005075</v>
      </c>
      <c r="D237" s="132">
        <v>1260.3792496430001</v>
      </c>
      <c r="E237" s="132">
        <v>1251.619048908</v>
      </c>
      <c r="F237" s="132">
        <v>1288.2893717050001</v>
      </c>
      <c r="G237" s="132">
        <v>1387.4572944310003</v>
      </c>
      <c r="H237" s="132">
        <v>1481.9816981659999</v>
      </c>
      <c r="I237" s="132">
        <v>1901.5891873579999</v>
      </c>
      <c r="J237" s="132">
        <v>2019.8947793819998</v>
      </c>
      <c r="K237" s="132">
        <v>2032.5633773680001</v>
      </c>
      <c r="L237" s="132">
        <v>2024.268753735</v>
      </c>
      <c r="M237" s="132">
        <v>2015.655577348</v>
      </c>
      <c r="N237" s="132">
        <v>1951.2711649529999</v>
      </c>
      <c r="O237" s="132">
        <v>1930.3324473919999</v>
      </c>
      <c r="P237" s="132">
        <v>1925.015066806</v>
      </c>
      <c r="Q237" s="132">
        <v>2006.4910596560001</v>
      </c>
      <c r="R237" s="132">
        <v>1967.6276236680001</v>
      </c>
      <c r="S237" s="132">
        <v>1973.3370691819998</v>
      </c>
      <c r="T237" s="132">
        <v>2020.740169383</v>
      </c>
      <c r="U237" s="132">
        <v>2086.8521178669998</v>
      </c>
      <c r="V237" s="132">
        <v>2079.819453221</v>
      </c>
      <c r="W237" s="132">
        <v>2024.0727212710001</v>
      </c>
      <c r="X237" s="132">
        <v>2019.8580232949998</v>
      </c>
      <c r="Y237" s="132">
        <v>1971.229720194</v>
      </c>
      <c r="Z237" s="133"/>
    </row>
    <row r="238" spans="1:26" s="66" customFormat="1" ht="15.75" outlineLevel="1" x14ac:dyDescent="0.25">
      <c r="A238" s="74">
        <v>11</v>
      </c>
      <c r="B238" s="132">
        <v>1960.068121775</v>
      </c>
      <c r="C238" s="132">
        <v>1840.1085058359999</v>
      </c>
      <c r="D238" s="132">
        <v>1787.939366354</v>
      </c>
      <c r="E238" s="132">
        <v>1788.8827725869999</v>
      </c>
      <c r="F238" s="132">
        <v>1788.0373825859997</v>
      </c>
      <c r="G238" s="132">
        <v>1786.946952005</v>
      </c>
      <c r="H238" s="132">
        <v>1874.7939999350001</v>
      </c>
      <c r="I238" s="132">
        <v>2003.99164574</v>
      </c>
      <c r="J238" s="132">
        <v>2038.4320992590001</v>
      </c>
      <c r="K238" s="132">
        <v>2070.3241307460003</v>
      </c>
      <c r="L238" s="132">
        <v>2053.12228203</v>
      </c>
      <c r="M238" s="132">
        <v>2038.7874081</v>
      </c>
      <c r="N238" s="132">
        <v>2029.292085625</v>
      </c>
      <c r="O238" s="132">
        <v>2025.2856721419998</v>
      </c>
      <c r="P238" s="132">
        <v>2022.0021283699998</v>
      </c>
      <c r="Q238" s="132">
        <v>2018.5715602499999</v>
      </c>
      <c r="R238" s="132">
        <v>2001.1124189249999</v>
      </c>
      <c r="S238" s="132">
        <v>2010.007391979</v>
      </c>
      <c r="T238" s="132">
        <v>2045.8445768039999</v>
      </c>
      <c r="U238" s="132">
        <v>2142.2435409760001</v>
      </c>
      <c r="V238" s="132">
        <v>2125.3112368980001</v>
      </c>
      <c r="W238" s="132">
        <v>2059.2728005879999</v>
      </c>
      <c r="X238" s="132">
        <v>2066.8935626259999</v>
      </c>
      <c r="Y238" s="132">
        <v>2019.9192834399998</v>
      </c>
      <c r="Z238" s="133"/>
    </row>
    <row r="239" spans="1:26" s="66" customFormat="1" ht="15.75" outlineLevel="1" x14ac:dyDescent="0.25">
      <c r="A239" s="74">
        <v>12</v>
      </c>
      <c r="B239" s="132">
        <v>1974.059938893</v>
      </c>
      <c r="C239" s="132">
        <v>1693.4394666770002</v>
      </c>
      <c r="D239" s="132">
        <v>1619.8415284739999</v>
      </c>
      <c r="E239" s="132">
        <v>1617.4523828189999</v>
      </c>
      <c r="F239" s="132">
        <v>1617.011309775</v>
      </c>
      <c r="G239" s="132">
        <v>1617.0480658619999</v>
      </c>
      <c r="H239" s="132">
        <v>1690.9155487029998</v>
      </c>
      <c r="I239" s="132">
        <v>1750.3501413819999</v>
      </c>
      <c r="J239" s="132">
        <v>2045.391251731</v>
      </c>
      <c r="K239" s="132">
        <v>2066.1216847989999</v>
      </c>
      <c r="L239" s="132">
        <v>2062.2867997220001</v>
      </c>
      <c r="M239" s="132">
        <v>2054.0411842049998</v>
      </c>
      <c r="N239" s="132">
        <v>2043.5411953520002</v>
      </c>
      <c r="O239" s="132">
        <v>2038.4933594039999</v>
      </c>
      <c r="P239" s="132">
        <v>2023.031298806</v>
      </c>
      <c r="Q239" s="132">
        <v>2019.686494889</v>
      </c>
      <c r="R239" s="132">
        <v>1768.0175672</v>
      </c>
      <c r="S239" s="132">
        <v>2018.7553406850002</v>
      </c>
      <c r="T239" s="132">
        <v>2044.1537968020002</v>
      </c>
      <c r="U239" s="132">
        <v>2130.163040382</v>
      </c>
      <c r="V239" s="132">
        <v>2134.9780877789999</v>
      </c>
      <c r="W239" s="132">
        <v>2059.3953208779999</v>
      </c>
      <c r="X239" s="132">
        <v>2056.5896062369998</v>
      </c>
      <c r="Y239" s="132">
        <v>2016.8195201029998</v>
      </c>
      <c r="Z239" s="133"/>
    </row>
    <row r="240" spans="1:26" s="66" customFormat="1" ht="15.75" outlineLevel="1" x14ac:dyDescent="0.25">
      <c r="A240" s="74">
        <v>13</v>
      </c>
      <c r="B240" s="132">
        <v>1973.900662516</v>
      </c>
      <c r="C240" s="132">
        <v>1618.285520791</v>
      </c>
      <c r="D240" s="132">
        <v>1337.934593213</v>
      </c>
      <c r="E240" s="132">
        <v>1308.5787317290001</v>
      </c>
      <c r="F240" s="132">
        <v>1358.5670100489999</v>
      </c>
      <c r="G240" s="132">
        <v>1445.213359137</v>
      </c>
      <c r="H240" s="132">
        <v>2006.9811408159999</v>
      </c>
      <c r="I240" s="132">
        <v>2117.8987593530001</v>
      </c>
      <c r="J240" s="132">
        <v>2104.8626004970001</v>
      </c>
      <c r="K240" s="132">
        <v>2127.9699271909999</v>
      </c>
      <c r="L240" s="132">
        <v>2097.5971473</v>
      </c>
      <c r="M240" s="132">
        <v>2059.1747843560001</v>
      </c>
      <c r="N240" s="132">
        <v>2030.137475626</v>
      </c>
      <c r="O240" s="132">
        <v>2028.3486793920001</v>
      </c>
      <c r="P240" s="132">
        <v>2022.198160834</v>
      </c>
      <c r="Q240" s="132">
        <v>2017.040056625</v>
      </c>
      <c r="R240" s="132">
        <v>1995.6357619619998</v>
      </c>
      <c r="S240" s="132">
        <v>2005.2168486399999</v>
      </c>
      <c r="T240" s="132">
        <v>2052.7424691310002</v>
      </c>
      <c r="U240" s="132">
        <v>2178.3992785549999</v>
      </c>
      <c r="V240" s="132">
        <v>2139.1437776390003</v>
      </c>
      <c r="W240" s="132">
        <v>2083.1765091669999</v>
      </c>
      <c r="X240" s="132">
        <v>2080.3952985840001</v>
      </c>
      <c r="Y240" s="132">
        <v>1992.7197790600001</v>
      </c>
      <c r="Z240" s="133"/>
    </row>
    <row r="241" spans="1:26" s="66" customFormat="1" ht="15.75" outlineLevel="1" x14ac:dyDescent="0.25">
      <c r="A241" s="74">
        <v>14</v>
      </c>
      <c r="B241" s="132">
        <v>1691.6016623270002</v>
      </c>
      <c r="C241" s="132">
        <v>1309.3751136139999</v>
      </c>
      <c r="D241" s="132">
        <v>1283.376308076</v>
      </c>
      <c r="E241" s="132">
        <v>1268.269556319</v>
      </c>
      <c r="F241" s="132">
        <v>1276.2333751690001</v>
      </c>
      <c r="G241" s="132">
        <v>1350.0150938069999</v>
      </c>
      <c r="H241" s="132">
        <v>1518.6765250210001</v>
      </c>
      <c r="I241" s="132">
        <v>2019.5639745989999</v>
      </c>
      <c r="J241" s="132">
        <v>2056.7856387010002</v>
      </c>
      <c r="K241" s="132">
        <v>2075.5189910419999</v>
      </c>
      <c r="L241" s="132">
        <v>2069.1111798749998</v>
      </c>
      <c r="M241" s="132">
        <v>2059.934410154</v>
      </c>
      <c r="N241" s="132">
        <v>2039.338749405</v>
      </c>
      <c r="O241" s="132">
        <v>2038.8364162159999</v>
      </c>
      <c r="P241" s="132">
        <v>2028.7284922909998</v>
      </c>
      <c r="Q241" s="132">
        <v>2023.986957068</v>
      </c>
      <c r="R241" s="132">
        <v>1990.342885434</v>
      </c>
      <c r="S241" s="132">
        <v>1995.2191929760002</v>
      </c>
      <c r="T241" s="132">
        <v>2029.5003701180001</v>
      </c>
      <c r="U241" s="132">
        <v>2104.1152267279999</v>
      </c>
      <c r="V241" s="132">
        <v>2097.9769601990001</v>
      </c>
      <c r="W241" s="132">
        <v>2042.634545206</v>
      </c>
      <c r="X241" s="132">
        <v>2039.093708825</v>
      </c>
      <c r="Y241" s="132">
        <v>1990.404145579</v>
      </c>
      <c r="Z241" s="133"/>
    </row>
    <row r="242" spans="1:26" s="66" customFormat="1" ht="15.75" outlineLevel="1" x14ac:dyDescent="0.25">
      <c r="A242" s="74">
        <v>15</v>
      </c>
      <c r="B242" s="132">
        <v>1833.7129466979998</v>
      </c>
      <c r="C242" s="132">
        <v>1730.0975374449999</v>
      </c>
      <c r="D242" s="132">
        <v>1695.044482476</v>
      </c>
      <c r="E242" s="132">
        <v>1693.4762227640001</v>
      </c>
      <c r="F242" s="132">
        <v>1691.8834589939997</v>
      </c>
      <c r="G242" s="132">
        <v>1726.23814831</v>
      </c>
      <c r="H242" s="132">
        <v>1833.9579872779998</v>
      </c>
      <c r="I242" s="132">
        <v>2046.9472594140002</v>
      </c>
      <c r="J242" s="132">
        <v>2103.4413651330001</v>
      </c>
      <c r="K242" s="132">
        <v>2138.5679322760002</v>
      </c>
      <c r="L242" s="132">
        <v>2104.4950396270001</v>
      </c>
      <c r="M242" s="132">
        <v>2096.3596923710002</v>
      </c>
      <c r="N242" s="132">
        <v>2073.6444306049998</v>
      </c>
      <c r="O242" s="132">
        <v>2071.5738377039997</v>
      </c>
      <c r="P242" s="132">
        <v>2071.0960085729998</v>
      </c>
      <c r="Q242" s="132">
        <v>2075.8988039410001</v>
      </c>
      <c r="R242" s="132">
        <v>2072.4192277050001</v>
      </c>
      <c r="S242" s="132">
        <v>2081.6327535129999</v>
      </c>
      <c r="T242" s="132">
        <v>2109.7634120970001</v>
      </c>
      <c r="U242" s="132">
        <v>2189.9406898729999</v>
      </c>
      <c r="V242" s="132">
        <v>2189.5731290029998</v>
      </c>
      <c r="W242" s="132">
        <v>2106.6268926729999</v>
      </c>
      <c r="X242" s="132">
        <v>2085.8719555470002</v>
      </c>
      <c r="Y242" s="132">
        <v>2014.0750656069999</v>
      </c>
      <c r="Z242" s="133"/>
    </row>
    <row r="243" spans="1:26" s="66" customFormat="1" ht="15.75" outlineLevel="1" x14ac:dyDescent="0.25">
      <c r="A243" s="74">
        <v>16</v>
      </c>
      <c r="B243" s="132">
        <v>1821.55893393</v>
      </c>
      <c r="C243" s="132">
        <v>1723.922514829</v>
      </c>
      <c r="D243" s="132">
        <v>1723.29766135</v>
      </c>
      <c r="E243" s="132">
        <v>1722.2929949720001</v>
      </c>
      <c r="F243" s="132">
        <v>1720.749239318</v>
      </c>
      <c r="G243" s="132">
        <v>1790.107975487</v>
      </c>
      <c r="H243" s="132">
        <v>2041.4951065089999</v>
      </c>
      <c r="I243" s="132">
        <v>2082.4168833690001</v>
      </c>
      <c r="J243" s="132">
        <v>2186.0077885640003</v>
      </c>
      <c r="K243" s="132">
        <v>2230.6786862979998</v>
      </c>
      <c r="L243" s="132">
        <v>2219.6151041109997</v>
      </c>
      <c r="M243" s="132">
        <v>2206.3216526460001</v>
      </c>
      <c r="N243" s="132">
        <v>2162.006063753</v>
      </c>
      <c r="O243" s="132">
        <v>2160.8053649109997</v>
      </c>
      <c r="P243" s="132">
        <v>2151.75111548</v>
      </c>
      <c r="Q243" s="132">
        <v>2145.1840279359999</v>
      </c>
      <c r="R243" s="132">
        <v>2037.9052620119999</v>
      </c>
      <c r="S243" s="132">
        <v>2040.9192611460001</v>
      </c>
      <c r="T243" s="132">
        <v>2168.1443302819998</v>
      </c>
      <c r="U243" s="132">
        <v>2242.1343334130001</v>
      </c>
      <c r="V243" s="132">
        <v>2141.0673461920001</v>
      </c>
      <c r="W243" s="132">
        <v>2129.6729592219999</v>
      </c>
      <c r="X243" s="132">
        <v>2124.1595461719999</v>
      </c>
      <c r="Y243" s="132">
        <v>2034.474693892</v>
      </c>
      <c r="Z243" s="133"/>
    </row>
    <row r="244" spans="1:26" s="66" customFormat="1" ht="15.75" outlineLevel="1" x14ac:dyDescent="0.25">
      <c r="A244" s="74">
        <v>17</v>
      </c>
      <c r="B244" s="132">
        <v>1880.1236325499999</v>
      </c>
      <c r="C244" s="132">
        <v>1729.742228604</v>
      </c>
      <c r="D244" s="132">
        <v>1728.7375622260001</v>
      </c>
      <c r="E244" s="132">
        <v>1727.9044242539999</v>
      </c>
      <c r="F244" s="132">
        <v>1727.144798456</v>
      </c>
      <c r="G244" s="132">
        <v>1727.0957903399999</v>
      </c>
      <c r="H244" s="132">
        <v>2064.8842298700001</v>
      </c>
      <c r="I244" s="132">
        <v>2105.5977222370002</v>
      </c>
      <c r="J244" s="132">
        <v>2179.9185301510001</v>
      </c>
      <c r="K244" s="132">
        <v>2254.5823948770003</v>
      </c>
      <c r="L244" s="132">
        <v>2291.2772217319998</v>
      </c>
      <c r="M244" s="132">
        <v>2243.984389792</v>
      </c>
      <c r="N244" s="132">
        <v>2185.2849188529999</v>
      </c>
      <c r="O244" s="132">
        <v>2181.1927411669999</v>
      </c>
      <c r="P244" s="132">
        <v>2180.3596031950001</v>
      </c>
      <c r="Q244" s="132">
        <v>2151.0772538850001</v>
      </c>
      <c r="R244" s="132">
        <v>2103.7476658579999</v>
      </c>
      <c r="S244" s="132">
        <v>2102.1549020880002</v>
      </c>
      <c r="T244" s="132">
        <v>2026.7069075060001</v>
      </c>
      <c r="U244" s="132">
        <v>2191.3741772660001</v>
      </c>
      <c r="V244" s="132">
        <v>2187.1839833479999</v>
      </c>
      <c r="W244" s="132">
        <v>2087.5504835199999</v>
      </c>
      <c r="X244" s="132">
        <v>2085.8474514889999</v>
      </c>
      <c r="Y244" s="132">
        <v>2023.6316482270001</v>
      </c>
      <c r="Z244" s="133"/>
    </row>
    <row r="245" spans="1:26" s="66" customFormat="1" ht="15.75" outlineLevel="1" x14ac:dyDescent="0.25">
      <c r="A245" s="74">
        <v>18</v>
      </c>
      <c r="B245" s="132">
        <v>1989.4852434039999</v>
      </c>
      <c r="C245" s="132">
        <v>1803.8547520249999</v>
      </c>
      <c r="D245" s="132">
        <v>1422.7676420090002</v>
      </c>
      <c r="E245" s="132">
        <v>1409.1188817029999</v>
      </c>
      <c r="F245" s="132">
        <v>1412.95376678</v>
      </c>
      <c r="G245" s="132">
        <v>1406.104882569</v>
      </c>
      <c r="H245" s="132">
        <v>1448.190602184</v>
      </c>
      <c r="I245" s="132">
        <v>1686.0637452189999</v>
      </c>
      <c r="J245" s="132">
        <v>1731.5677809249999</v>
      </c>
      <c r="K245" s="132">
        <v>2037.3784247649999</v>
      </c>
      <c r="L245" s="132">
        <v>2033.2127349049999</v>
      </c>
      <c r="M245" s="132">
        <v>1895.095611988</v>
      </c>
      <c r="N245" s="132">
        <v>2016.8562761899998</v>
      </c>
      <c r="O245" s="132">
        <v>2013.290935751</v>
      </c>
      <c r="P245" s="132">
        <v>2015.9496260439998</v>
      </c>
      <c r="Q245" s="132">
        <v>2017.9957148869998</v>
      </c>
      <c r="R245" s="132">
        <v>2010.8282779220001</v>
      </c>
      <c r="S245" s="132">
        <v>2015.9128699569999</v>
      </c>
      <c r="T245" s="132">
        <v>2103.1718204949998</v>
      </c>
      <c r="U245" s="132">
        <v>2223.7930459999998</v>
      </c>
      <c r="V245" s="132">
        <v>2100.5376342600002</v>
      </c>
      <c r="W245" s="132">
        <v>2038.481107375</v>
      </c>
      <c r="X245" s="132">
        <v>1879.2904945779999</v>
      </c>
      <c r="Y245" s="132">
        <v>2013.4012040119999</v>
      </c>
      <c r="Z245" s="133"/>
    </row>
    <row r="246" spans="1:26" s="66" customFormat="1" ht="15.75" outlineLevel="1" x14ac:dyDescent="0.25">
      <c r="A246" s="74">
        <v>19</v>
      </c>
      <c r="B246" s="132">
        <v>1604.477484108</v>
      </c>
      <c r="C246" s="132">
        <v>1389.5278873319999</v>
      </c>
      <c r="D246" s="132">
        <v>1354.9771655520001</v>
      </c>
      <c r="E246" s="132">
        <v>1317.6942413050001</v>
      </c>
      <c r="F246" s="132">
        <v>1318.1598184070001</v>
      </c>
      <c r="G246" s="132">
        <v>1370.586250498</v>
      </c>
      <c r="H246" s="132">
        <v>1391.929285016</v>
      </c>
      <c r="I246" s="132">
        <v>1410.0622879359998</v>
      </c>
      <c r="J246" s="132">
        <v>1682.204356084</v>
      </c>
      <c r="K246" s="132">
        <v>2024.5628024310001</v>
      </c>
      <c r="L246" s="132">
        <v>2030.0639634520001</v>
      </c>
      <c r="M246" s="132">
        <v>2025.2244119970001</v>
      </c>
      <c r="N246" s="132">
        <v>2018.6695764819999</v>
      </c>
      <c r="O246" s="132">
        <v>1840.194270039</v>
      </c>
      <c r="P246" s="132">
        <v>1838.6137582979998</v>
      </c>
      <c r="Q246" s="132">
        <v>1806.5501984050002</v>
      </c>
      <c r="R246" s="132">
        <v>1789.666902443</v>
      </c>
      <c r="S246" s="132">
        <v>1837.192522934</v>
      </c>
      <c r="T246" s="132">
        <v>2044.7296421649999</v>
      </c>
      <c r="U246" s="132">
        <v>2170.6559962270003</v>
      </c>
      <c r="V246" s="132">
        <v>2095.3060178770002</v>
      </c>
      <c r="W246" s="132">
        <v>2106.3205919479997</v>
      </c>
      <c r="X246" s="132">
        <v>2073.5464143730001</v>
      </c>
      <c r="Y246" s="132">
        <v>1875.8844305159998</v>
      </c>
      <c r="Z246" s="133"/>
    </row>
    <row r="247" spans="1:26" s="66" customFormat="1" ht="15.75" outlineLevel="1" x14ac:dyDescent="0.25">
      <c r="A247" s="74">
        <v>20</v>
      </c>
      <c r="B247" s="132">
        <v>1381.6865887720001</v>
      </c>
      <c r="C247" s="132">
        <v>1291.3278748970001</v>
      </c>
      <c r="D247" s="132">
        <v>1267.2648899409999</v>
      </c>
      <c r="E247" s="132">
        <v>1262.0210215290001</v>
      </c>
      <c r="F247" s="132">
        <v>1268.0612718259999</v>
      </c>
      <c r="G247" s="132">
        <v>1352.5390117810002</v>
      </c>
      <c r="H247" s="132">
        <v>1513.7022012470002</v>
      </c>
      <c r="I247" s="132">
        <v>2129.0236016849999</v>
      </c>
      <c r="J247" s="132">
        <v>2261.3945230009999</v>
      </c>
      <c r="K247" s="132">
        <v>2305.305794937</v>
      </c>
      <c r="L247" s="132">
        <v>2299.596349423</v>
      </c>
      <c r="M247" s="132">
        <v>2287.809897525</v>
      </c>
      <c r="N247" s="132">
        <v>2224.381143392</v>
      </c>
      <c r="O247" s="132">
        <v>2197.524695824</v>
      </c>
      <c r="P247" s="132">
        <v>2209.3846598959999</v>
      </c>
      <c r="Q247" s="132">
        <v>2221.1221036779998</v>
      </c>
      <c r="R247" s="132">
        <v>2190.7860798739998</v>
      </c>
      <c r="S247" s="132">
        <v>2203.5771981500002</v>
      </c>
      <c r="T247" s="132">
        <v>2281.941175634</v>
      </c>
      <c r="U247" s="132">
        <v>2315.7322716159997</v>
      </c>
      <c r="V247" s="132">
        <v>2316.8594582840001</v>
      </c>
      <c r="W247" s="132">
        <v>2246.45929965</v>
      </c>
      <c r="X247" s="132">
        <v>2235.395717463</v>
      </c>
      <c r="Y247" s="132">
        <v>2190.3082507429999</v>
      </c>
      <c r="Z247" s="133"/>
    </row>
    <row r="248" spans="1:26" s="66" customFormat="1" ht="15.75" outlineLevel="1" x14ac:dyDescent="0.25">
      <c r="A248" s="74">
        <v>21</v>
      </c>
      <c r="B248" s="132">
        <v>2168.5118911520003</v>
      </c>
      <c r="C248" s="132">
        <v>1973.3860772979997</v>
      </c>
      <c r="D248" s="132">
        <v>1549.8824428840001</v>
      </c>
      <c r="E248" s="132">
        <v>1330.583375813</v>
      </c>
      <c r="F248" s="132">
        <v>1550.764588972</v>
      </c>
      <c r="G248" s="132">
        <v>1977.711043535</v>
      </c>
      <c r="H248" s="132">
        <v>2175.1892469569998</v>
      </c>
      <c r="I248" s="132">
        <v>2326.7590977159998</v>
      </c>
      <c r="J248" s="132">
        <v>2294.4872533299999</v>
      </c>
      <c r="K248" s="132">
        <v>2313.1838495840002</v>
      </c>
      <c r="L248" s="132">
        <v>2307.694940592</v>
      </c>
      <c r="M248" s="132">
        <v>2303.529250732</v>
      </c>
      <c r="N248" s="132">
        <v>2287.0870278140001</v>
      </c>
      <c r="O248" s="132">
        <v>2287.7608894089999</v>
      </c>
      <c r="P248" s="132">
        <v>2292.2818881100002</v>
      </c>
      <c r="Q248" s="132">
        <v>2289.7089620199999</v>
      </c>
      <c r="R248" s="132">
        <v>2231.548580357</v>
      </c>
      <c r="S248" s="132">
        <v>2253.9575413979996</v>
      </c>
      <c r="T248" s="132">
        <v>2293.3233105750001</v>
      </c>
      <c r="U248" s="132">
        <v>2313.894467266</v>
      </c>
      <c r="V248" s="132">
        <v>2319.3711242290001</v>
      </c>
      <c r="W248" s="132">
        <v>2248.5789006670002</v>
      </c>
      <c r="X248" s="132">
        <v>2246.410291534</v>
      </c>
      <c r="Y248" s="132">
        <v>2210.854903376</v>
      </c>
      <c r="Z248" s="133"/>
    </row>
    <row r="249" spans="1:26" s="66" customFormat="1" ht="15.75" outlineLevel="1" x14ac:dyDescent="0.25">
      <c r="A249" s="74">
        <v>22</v>
      </c>
      <c r="B249" s="132">
        <v>2157.6565934579999</v>
      </c>
      <c r="C249" s="132">
        <v>1716.4242730810001</v>
      </c>
      <c r="D249" s="132">
        <v>1588.5253423499998</v>
      </c>
      <c r="E249" s="132">
        <v>1319.8260943510002</v>
      </c>
      <c r="F249" s="132">
        <v>1348.0302651090001</v>
      </c>
      <c r="G249" s="132">
        <v>1723.3711735239999</v>
      </c>
      <c r="H249" s="132">
        <v>2220.693282663</v>
      </c>
      <c r="I249" s="132">
        <v>2320.1552540850003</v>
      </c>
      <c r="J249" s="132">
        <v>2225.1775252770003</v>
      </c>
      <c r="K249" s="132">
        <v>2288.177458395</v>
      </c>
      <c r="L249" s="132">
        <v>2165.0935750609997</v>
      </c>
      <c r="M249" s="132">
        <v>2114.7499878999997</v>
      </c>
      <c r="N249" s="132">
        <v>2070.6549355289999</v>
      </c>
      <c r="O249" s="132">
        <v>2065.0557582760002</v>
      </c>
      <c r="P249" s="132">
        <v>2104.1764868729997</v>
      </c>
      <c r="Q249" s="132">
        <v>2164.0889086829998</v>
      </c>
      <c r="R249" s="132">
        <v>2138.2983876379999</v>
      </c>
      <c r="S249" s="132">
        <v>2161.356706216</v>
      </c>
      <c r="T249" s="132">
        <v>2103.8334300609999</v>
      </c>
      <c r="U249" s="132">
        <v>2167.7277612960002</v>
      </c>
      <c r="V249" s="132">
        <v>2150.415644319</v>
      </c>
      <c r="W249" s="132">
        <v>2114.5539554359998</v>
      </c>
      <c r="X249" s="132">
        <v>2102.706243393</v>
      </c>
      <c r="Y249" s="132">
        <v>1702.518220166</v>
      </c>
      <c r="Z249" s="133"/>
    </row>
    <row r="250" spans="1:26" s="66" customFormat="1" ht="15.75" outlineLevel="1" x14ac:dyDescent="0.25">
      <c r="A250" s="74">
        <v>23</v>
      </c>
      <c r="B250" s="132">
        <v>1492.824743831</v>
      </c>
      <c r="C250" s="132">
        <v>1304.2047573760001</v>
      </c>
      <c r="D250" s="132">
        <v>1223.8069430780001</v>
      </c>
      <c r="E250" s="132">
        <v>1218.330286115</v>
      </c>
      <c r="F250" s="132">
        <v>1260.4282577590002</v>
      </c>
      <c r="G250" s="132">
        <v>1417.7810662060001</v>
      </c>
      <c r="H250" s="132">
        <v>1563.9477721759999</v>
      </c>
      <c r="I250" s="132">
        <v>2042.2914883939998</v>
      </c>
      <c r="J250" s="132">
        <v>1959.6270487310001</v>
      </c>
      <c r="K250" s="132">
        <v>2131.0329344410002</v>
      </c>
      <c r="L250" s="132">
        <v>2092.500303236</v>
      </c>
      <c r="M250" s="132">
        <v>2077.87138061</v>
      </c>
      <c r="N250" s="132">
        <v>2046.236641732</v>
      </c>
      <c r="O250" s="132">
        <v>2043.308406801</v>
      </c>
      <c r="P250" s="132">
        <v>2041.0662854939999</v>
      </c>
      <c r="Q250" s="132">
        <v>2044.374333324</v>
      </c>
      <c r="R250" s="132">
        <v>2035.0505392549999</v>
      </c>
      <c r="S250" s="132">
        <v>2036.643303025</v>
      </c>
      <c r="T250" s="132">
        <v>2065.8153840739997</v>
      </c>
      <c r="U250" s="132">
        <v>2154.3607976569997</v>
      </c>
      <c r="V250" s="132">
        <v>2150.1951077970002</v>
      </c>
      <c r="W250" s="132">
        <v>2087.67300381</v>
      </c>
      <c r="X250" s="132">
        <v>1963.939762939</v>
      </c>
      <c r="Y250" s="132">
        <v>2030.3090040319998</v>
      </c>
      <c r="Z250" s="133"/>
    </row>
    <row r="251" spans="1:26" s="66" customFormat="1" ht="15.75" outlineLevel="1" x14ac:dyDescent="0.25">
      <c r="A251" s="74">
        <v>24</v>
      </c>
      <c r="B251" s="132">
        <v>1530.536489093</v>
      </c>
      <c r="C251" s="132">
        <v>1355.393734538</v>
      </c>
      <c r="D251" s="132">
        <v>1249.8670087610001</v>
      </c>
      <c r="E251" s="132">
        <v>1237.25967092</v>
      </c>
      <c r="F251" s="132">
        <v>1312.9527060820001</v>
      </c>
      <c r="G251" s="132">
        <v>1441.206945654</v>
      </c>
      <c r="H251" s="132">
        <v>1652.6402101069998</v>
      </c>
      <c r="I251" s="132">
        <v>2029.4268579439999</v>
      </c>
      <c r="J251" s="132">
        <v>2105.095389048</v>
      </c>
      <c r="K251" s="132">
        <v>2126.560943856</v>
      </c>
      <c r="L251" s="132">
        <v>2093.1986688890001</v>
      </c>
      <c r="M251" s="132">
        <v>2099.508463824</v>
      </c>
      <c r="N251" s="132">
        <v>2039.2162291149998</v>
      </c>
      <c r="O251" s="132">
        <v>2038.873172303</v>
      </c>
      <c r="P251" s="132">
        <v>2042.0219437560002</v>
      </c>
      <c r="Q251" s="132">
        <v>2059.407572907</v>
      </c>
      <c r="R251" s="132">
        <v>2034.3521736020002</v>
      </c>
      <c r="S251" s="132">
        <v>2046.3101539060001</v>
      </c>
      <c r="T251" s="132">
        <v>2103.1228123790002</v>
      </c>
      <c r="U251" s="132">
        <v>2262.7544982199997</v>
      </c>
      <c r="V251" s="132">
        <v>2190.6880636420001</v>
      </c>
      <c r="W251" s="132">
        <v>2146.5930112709998</v>
      </c>
      <c r="X251" s="132">
        <v>2078.7412746689997</v>
      </c>
      <c r="Y251" s="132">
        <v>2024.526046344</v>
      </c>
      <c r="Z251" s="133"/>
    </row>
    <row r="252" spans="1:26" s="66" customFormat="1" ht="15.75" outlineLevel="1" x14ac:dyDescent="0.25">
      <c r="A252" s="74">
        <v>25</v>
      </c>
      <c r="B252" s="132">
        <v>1729.815740778</v>
      </c>
      <c r="C252" s="132">
        <v>1468.8230190199999</v>
      </c>
      <c r="D252" s="132">
        <v>1385.3254413850002</v>
      </c>
      <c r="E252" s="132">
        <v>1360.980659762</v>
      </c>
      <c r="F252" s="132">
        <v>1376.332452099</v>
      </c>
      <c r="G252" s="132">
        <v>1380.3266135529998</v>
      </c>
      <c r="H252" s="132">
        <v>1446.083253196</v>
      </c>
      <c r="I252" s="132">
        <v>1690.9768088479998</v>
      </c>
      <c r="J252" s="132">
        <v>2056.5405981210001</v>
      </c>
      <c r="K252" s="132">
        <v>2103.269836727</v>
      </c>
      <c r="L252" s="132">
        <v>2105.9530310780001</v>
      </c>
      <c r="M252" s="132">
        <v>2084.8550371399997</v>
      </c>
      <c r="N252" s="132">
        <v>2078.9128030749998</v>
      </c>
      <c r="O252" s="132">
        <v>2080.3707945260003</v>
      </c>
      <c r="P252" s="132">
        <v>2054.2127126109999</v>
      </c>
      <c r="Q252" s="132">
        <v>2033.298499108</v>
      </c>
      <c r="R252" s="132">
        <v>2030.2354918579999</v>
      </c>
      <c r="S252" s="132">
        <v>2036.7290672279998</v>
      </c>
      <c r="T252" s="132">
        <v>2124.1105380560002</v>
      </c>
      <c r="U252" s="132">
        <v>2270.9266015630001</v>
      </c>
      <c r="V252" s="132">
        <v>2172.6285728960002</v>
      </c>
      <c r="W252" s="132">
        <v>2123.1793838520002</v>
      </c>
      <c r="X252" s="132">
        <v>2107.925607747</v>
      </c>
      <c r="Y252" s="132">
        <v>2030.603052728</v>
      </c>
      <c r="Z252" s="133"/>
    </row>
    <row r="253" spans="1:26" s="66" customFormat="1" ht="15.75" outlineLevel="1" x14ac:dyDescent="0.25">
      <c r="A253" s="74">
        <v>26</v>
      </c>
      <c r="B253" s="132">
        <v>1712.6138920619999</v>
      </c>
      <c r="C253" s="132">
        <v>1344.6119490179999</v>
      </c>
      <c r="D253" s="132">
        <v>1268.049019797</v>
      </c>
      <c r="E253" s="132">
        <v>1234.527468453</v>
      </c>
      <c r="F253" s="132">
        <v>1235.017549613</v>
      </c>
      <c r="G253" s="132">
        <v>1282.2123653210001</v>
      </c>
      <c r="H253" s="132">
        <v>1393.3995284960001</v>
      </c>
      <c r="I253" s="132">
        <v>1417.9648466409999</v>
      </c>
      <c r="J253" s="132">
        <v>2002.8889631299999</v>
      </c>
      <c r="K253" s="132">
        <v>2072.529495966</v>
      </c>
      <c r="L253" s="132">
        <v>2082.6006638039999</v>
      </c>
      <c r="M253" s="132">
        <v>2078.9373071330001</v>
      </c>
      <c r="N253" s="132">
        <v>2072.247699299</v>
      </c>
      <c r="O253" s="132">
        <v>2061.1963691410001</v>
      </c>
      <c r="P253" s="132">
        <v>2062.8626450850002</v>
      </c>
      <c r="Q253" s="132">
        <v>2027.6013056229999</v>
      </c>
      <c r="R253" s="132">
        <v>2016.954292422</v>
      </c>
      <c r="S253" s="132">
        <v>2031.5464589609999</v>
      </c>
      <c r="T253" s="132">
        <v>2036.7290672279998</v>
      </c>
      <c r="U253" s="132">
        <v>2115.9629387710002</v>
      </c>
      <c r="V253" s="132">
        <v>2121.5498639950001</v>
      </c>
      <c r="W253" s="132">
        <v>2114.9827764510001</v>
      </c>
      <c r="X253" s="132">
        <v>2043.6024554969999</v>
      </c>
      <c r="Y253" s="132">
        <v>2005.106580379</v>
      </c>
      <c r="Z253" s="133"/>
    </row>
    <row r="254" spans="1:26" s="66" customFormat="1" ht="15.75" outlineLevel="1" x14ac:dyDescent="0.25">
      <c r="A254" s="74">
        <v>27</v>
      </c>
      <c r="B254" s="132">
        <v>1729.778984691</v>
      </c>
      <c r="C254" s="132">
        <v>1299.5244822980001</v>
      </c>
      <c r="D254" s="132">
        <v>1290.1884362000001</v>
      </c>
      <c r="E254" s="132">
        <v>1283.5233324239998</v>
      </c>
      <c r="F254" s="132">
        <v>1284.5279988020002</v>
      </c>
      <c r="G254" s="132">
        <v>1428.5383476680001</v>
      </c>
      <c r="H254" s="132">
        <v>1708.190909593</v>
      </c>
      <c r="I254" s="132">
        <v>2023.3253475020001</v>
      </c>
      <c r="J254" s="132">
        <v>2037.7092295479997</v>
      </c>
      <c r="K254" s="132">
        <v>2143.370727644</v>
      </c>
      <c r="L254" s="132">
        <v>2130.9104141510002</v>
      </c>
      <c r="M254" s="132">
        <v>2092.8311080189997</v>
      </c>
      <c r="N254" s="132">
        <v>2049.1771286920002</v>
      </c>
      <c r="O254" s="132">
        <v>2062.6298565339998</v>
      </c>
      <c r="P254" s="132">
        <v>2060.5470116040001</v>
      </c>
      <c r="Q254" s="132">
        <v>2056.8346468170002</v>
      </c>
      <c r="R254" s="132">
        <v>2046.6777147759999</v>
      </c>
      <c r="S254" s="132">
        <v>2042.5242769449999</v>
      </c>
      <c r="T254" s="132">
        <v>2059.3953208779999</v>
      </c>
      <c r="U254" s="132">
        <v>2169.5655656459999</v>
      </c>
      <c r="V254" s="132">
        <v>2126.842740523</v>
      </c>
      <c r="W254" s="132">
        <v>2066.0604246539997</v>
      </c>
      <c r="X254" s="132">
        <v>1874.1201383399998</v>
      </c>
      <c r="Y254" s="132">
        <v>1783.442871711</v>
      </c>
      <c r="Z254" s="133"/>
    </row>
    <row r="255" spans="1:26" s="66" customFormat="1" ht="15.75" outlineLevel="1" x14ac:dyDescent="0.25">
      <c r="A255" s="74">
        <v>28</v>
      </c>
      <c r="B255" s="132">
        <v>1723.849002655</v>
      </c>
      <c r="C255" s="132">
        <v>1412.9415147510001</v>
      </c>
      <c r="D255" s="132">
        <v>1322.8033373980002</v>
      </c>
      <c r="E255" s="132">
        <v>1292.27128113</v>
      </c>
      <c r="F255" s="132">
        <v>1327.8021652300001</v>
      </c>
      <c r="G255" s="132">
        <v>1435.509752169</v>
      </c>
      <c r="H255" s="132">
        <v>1505.5791060199999</v>
      </c>
      <c r="I255" s="132">
        <v>1846.92063396</v>
      </c>
      <c r="J255" s="132">
        <v>2048.8463239090001</v>
      </c>
      <c r="K255" s="132">
        <v>2091.1035719300003</v>
      </c>
      <c r="L255" s="132">
        <v>2049.6917139100001</v>
      </c>
      <c r="M255" s="132">
        <v>2035.430352154</v>
      </c>
      <c r="N255" s="132">
        <v>2019.4169502509999</v>
      </c>
      <c r="O255" s="132">
        <v>2021.7693398189999</v>
      </c>
      <c r="P255" s="132">
        <v>2029.7821667850001</v>
      </c>
      <c r="Q255" s="132">
        <v>2038.0645383890001</v>
      </c>
      <c r="R255" s="132">
        <v>2029.0347930159999</v>
      </c>
      <c r="S255" s="132">
        <v>2037.2436524459999</v>
      </c>
      <c r="T255" s="132">
        <v>2060.6082717489999</v>
      </c>
      <c r="U255" s="132">
        <v>2179.8205139189999</v>
      </c>
      <c r="V255" s="132">
        <v>2124.4045867519999</v>
      </c>
      <c r="W255" s="132">
        <v>2054.1637044949998</v>
      </c>
      <c r="X255" s="132">
        <v>2071.6596019069998</v>
      </c>
      <c r="Y255" s="132">
        <v>1774.3396141640001</v>
      </c>
      <c r="Z255" s="133"/>
    </row>
    <row r="256" spans="1:26" s="66" customFormat="1" ht="15.75" outlineLevel="1" x14ac:dyDescent="0.25">
      <c r="A256" s="74">
        <v>29</v>
      </c>
      <c r="B256" s="132">
        <v>1757.4563182020001</v>
      </c>
      <c r="C256" s="132">
        <v>1631.2359154439998</v>
      </c>
      <c r="D256" s="132">
        <v>1595.8398036630001</v>
      </c>
      <c r="E256" s="132">
        <v>1592.56851192</v>
      </c>
      <c r="F256" s="132">
        <v>1285.079340107</v>
      </c>
      <c r="G256" s="132">
        <v>1360.7478712109998</v>
      </c>
      <c r="H256" s="132">
        <v>1713.3245097439999</v>
      </c>
      <c r="I256" s="132">
        <v>1845.6709270020001</v>
      </c>
      <c r="J256" s="132">
        <v>2042.193472162</v>
      </c>
      <c r="K256" s="132">
        <v>2124.8824158829998</v>
      </c>
      <c r="L256" s="132">
        <v>2089.5108081600001</v>
      </c>
      <c r="M256" s="132">
        <v>2066.3912294369998</v>
      </c>
      <c r="N256" s="132">
        <v>2042.389504626</v>
      </c>
      <c r="O256" s="132">
        <v>2046.1141214419999</v>
      </c>
      <c r="P256" s="132">
        <v>2052.9875097109998</v>
      </c>
      <c r="Q256" s="132">
        <v>2057.3614840640003</v>
      </c>
      <c r="R256" s="132">
        <v>2013.4747161859998</v>
      </c>
      <c r="S256" s="132">
        <v>2027.8340941739998</v>
      </c>
      <c r="T256" s="132">
        <v>2053.1100300009998</v>
      </c>
      <c r="U256" s="132">
        <v>2175.0912307250001</v>
      </c>
      <c r="V256" s="132">
        <v>2153.662432004</v>
      </c>
      <c r="W256" s="132">
        <v>2109.6041357200002</v>
      </c>
      <c r="X256" s="132">
        <v>2049.2138847790002</v>
      </c>
      <c r="Y256" s="132">
        <v>1885.5512813969999</v>
      </c>
      <c r="Z256" s="133"/>
    </row>
    <row r="257" spans="1:26" s="66" customFormat="1" ht="15.75" x14ac:dyDescent="0.25">
      <c r="A257" s="74">
        <v>30</v>
      </c>
      <c r="B257" s="132">
        <v>1765.1015842979998</v>
      </c>
      <c r="C257" s="132">
        <v>1625.6367381909999</v>
      </c>
      <c r="D257" s="132">
        <v>1592.4582436589999</v>
      </c>
      <c r="E257" s="132">
        <v>1589.75054525</v>
      </c>
      <c r="F257" s="132">
        <v>1300.369872299</v>
      </c>
      <c r="G257" s="132">
        <v>1460.748931909</v>
      </c>
      <c r="H257" s="132">
        <v>1782.756758087</v>
      </c>
      <c r="I257" s="132">
        <v>1901.9935043149999</v>
      </c>
      <c r="J257" s="132">
        <v>2039.5347818689997</v>
      </c>
      <c r="K257" s="132">
        <v>2137.17120097</v>
      </c>
      <c r="L257" s="132">
        <v>2113.2674923909999</v>
      </c>
      <c r="M257" s="132">
        <v>2085.161337865</v>
      </c>
      <c r="N257" s="132">
        <v>1978.985254551</v>
      </c>
      <c r="O257" s="132">
        <v>2027.8340941739998</v>
      </c>
      <c r="P257" s="132">
        <v>1980.3942378859999</v>
      </c>
      <c r="Q257" s="132">
        <v>1892.8044825649999</v>
      </c>
      <c r="R257" s="132">
        <v>1881.4100955949998</v>
      </c>
      <c r="S257" s="132">
        <v>1885.7963219770002</v>
      </c>
      <c r="T257" s="132">
        <v>1916.2548660709999</v>
      </c>
      <c r="U257" s="132">
        <v>2149.2271975060003</v>
      </c>
      <c r="V257" s="132">
        <v>2137.4284935790001</v>
      </c>
      <c r="W257" s="132">
        <v>2144.5714264859998</v>
      </c>
      <c r="X257" s="132">
        <v>2109.6041357200002</v>
      </c>
      <c r="Y257" s="132">
        <v>1989.1421865919999</v>
      </c>
      <c r="Z257" s="133"/>
    </row>
    <row r="258" spans="1:26" s="66" customFormat="1" ht="15.75" x14ac:dyDescent="0.25">
      <c r="A258" s="74">
        <v>31</v>
      </c>
      <c r="B258" s="132">
        <v>1709.7591693049999</v>
      </c>
      <c r="C258" s="132">
        <v>1614.7569364390001</v>
      </c>
      <c r="D258" s="132">
        <v>1582.1665392989999</v>
      </c>
      <c r="E258" s="132">
        <v>1271.9696690769999</v>
      </c>
      <c r="F258" s="132">
        <v>1268.833149653</v>
      </c>
      <c r="G258" s="132">
        <v>1402.7233225649998</v>
      </c>
      <c r="H258" s="132">
        <v>1780.2818482289999</v>
      </c>
      <c r="I258" s="132">
        <v>1859.2584271629999</v>
      </c>
      <c r="J258" s="132">
        <v>1855.3867859989998</v>
      </c>
      <c r="K258" s="132">
        <v>1932.096739568</v>
      </c>
      <c r="L258" s="132">
        <v>1902.8021382289999</v>
      </c>
      <c r="M258" s="132">
        <v>1874.7082357319998</v>
      </c>
      <c r="N258" s="132">
        <v>1987.0348376039999</v>
      </c>
      <c r="O258" s="132">
        <v>2008.549400528</v>
      </c>
      <c r="P258" s="132">
        <v>1999.5441592130001</v>
      </c>
      <c r="Q258" s="132">
        <v>1978.0418483180001</v>
      </c>
      <c r="R258" s="132">
        <v>1860.6306544109998</v>
      </c>
      <c r="S258" s="132">
        <v>1875.026788486</v>
      </c>
      <c r="T258" s="132">
        <v>1895.2671403939999</v>
      </c>
      <c r="U258" s="132">
        <v>1974.9053288939999</v>
      </c>
      <c r="V258" s="132">
        <v>1960.9502678630001</v>
      </c>
      <c r="W258" s="132">
        <v>1946.1130607439998</v>
      </c>
      <c r="X258" s="132">
        <v>2146.3969788069999</v>
      </c>
      <c r="Y258" s="132">
        <v>2103.0002920890001</v>
      </c>
      <c r="Z258" s="133"/>
    </row>
    <row r="259" spans="1:26" s="66" customFormat="1" ht="15.75" x14ac:dyDescent="0.25">
      <c r="A259" s="55"/>
      <c r="Z259" s="133"/>
    </row>
    <row r="260" spans="1:26" s="66" customFormat="1" ht="15.75" x14ac:dyDescent="0.25">
      <c r="A260" s="114" t="s">
        <v>32</v>
      </c>
      <c r="B260" s="114" t="s">
        <v>123</v>
      </c>
      <c r="C260" s="114"/>
      <c r="D260" s="114"/>
      <c r="E260" s="114"/>
      <c r="F260" s="114"/>
      <c r="G260" s="114"/>
      <c r="H260" s="114"/>
      <c r="I260" s="114"/>
      <c r="J260" s="114"/>
      <c r="K260" s="114"/>
      <c r="L260" s="114"/>
      <c r="M260" s="114"/>
      <c r="N260" s="114"/>
      <c r="O260" s="114"/>
      <c r="P260" s="114"/>
      <c r="Q260" s="114"/>
      <c r="R260" s="114"/>
      <c r="S260" s="114"/>
      <c r="T260" s="114"/>
      <c r="U260" s="114"/>
      <c r="V260" s="114"/>
      <c r="W260" s="114"/>
      <c r="X260" s="114"/>
      <c r="Y260" s="114"/>
      <c r="Z260" s="133"/>
    </row>
    <row r="261" spans="1:26" s="138" customFormat="1" x14ac:dyDescent="0.25">
      <c r="A261" s="114"/>
      <c r="B261" s="137" t="s">
        <v>33</v>
      </c>
      <c r="C261" s="137" t="s">
        <v>34</v>
      </c>
      <c r="D261" s="137" t="s">
        <v>35</v>
      </c>
      <c r="E261" s="137" t="s">
        <v>36</v>
      </c>
      <c r="F261" s="137" t="s">
        <v>37</v>
      </c>
      <c r="G261" s="137" t="s">
        <v>38</v>
      </c>
      <c r="H261" s="137" t="s">
        <v>39</v>
      </c>
      <c r="I261" s="137" t="s">
        <v>40</v>
      </c>
      <c r="J261" s="137" t="s">
        <v>41</v>
      </c>
      <c r="K261" s="137" t="s">
        <v>42</v>
      </c>
      <c r="L261" s="137" t="s">
        <v>43</v>
      </c>
      <c r="M261" s="137" t="s">
        <v>44</v>
      </c>
      <c r="N261" s="137" t="s">
        <v>45</v>
      </c>
      <c r="O261" s="137" t="s">
        <v>46</v>
      </c>
      <c r="P261" s="137" t="s">
        <v>47</v>
      </c>
      <c r="Q261" s="137" t="s">
        <v>48</v>
      </c>
      <c r="R261" s="137" t="s">
        <v>49</v>
      </c>
      <c r="S261" s="137" t="s">
        <v>50</v>
      </c>
      <c r="T261" s="137" t="s">
        <v>51</v>
      </c>
      <c r="U261" s="137" t="s">
        <v>52</v>
      </c>
      <c r="V261" s="137" t="s">
        <v>53</v>
      </c>
      <c r="W261" s="137" t="s">
        <v>54</v>
      </c>
      <c r="X261" s="137" t="s">
        <v>55</v>
      </c>
      <c r="Y261" s="137" t="s">
        <v>56</v>
      </c>
      <c r="Z261" s="133"/>
    </row>
    <row r="262" spans="1:26" s="66" customFormat="1" ht="15.75" x14ac:dyDescent="0.25">
      <c r="A262" s="74">
        <v>1</v>
      </c>
      <c r="B262" s="132">
        <v>1591.2291085069999</v>
      </c>
      <c r="C262" s="132">
        <v>1375.4586257880001</v>
      </c>
      <c r="D262" s="132">
        <v>1370.876366942</v>
      </c>
      <c r="E262" s="132">
        <v>1377.9702917330001</v>
      </c>
      <c r="F262" s="132">
        <v>1344.1179356059999</v>
      </c>
      <c r="G262" s="132">
        <v>1477.971352431</v>
      </c>
      <c r="H262" s="132">
        <v>1728.1700366399998</v>
      </c>
      <c r="I262" s="132">
        <v>2122.8568988460001</v>
      </c>
      <c r="J262" s="132">
        <v>1989.38329492</v>
      </c>
      <c r="K262" s="132">
        <v>2238.1362397069997</v>
      </c>
      <c r="L262" s="132">
        <v>2202.8136401000002</v>
      </c>
      <c r="M262" s="132">
        <v>2059.7712015249999</v>
      </c>
      <c r="N262" s="132">
        <v>1974.6441040330001</v>
      </c>
      <c r="O262" s="132">
        <v>1979.0058263569999</v>
      </c>
      <c r="P262" s="132">
        <v>1964.9650011229999</v>
      </c>
      <c r="Q262" s="132">
        <v>1937.7654967430001</v>
      </c>
      <c r="R262" s="132">
        <v>2018.5676279979998</v>
      </c>
      <c r="S262" s="132">
        <v>2021.8879278569998</v>
      </c>
      <c r="T262" s="132">
        <v>2147.8265339479999</v>
      </c>
      <c r="U262" s="132">
        <v>2174.4134368779996</v>
      </c>
      <c r="V262" s="132">
        <v>2107.3825862189997</v>
      </c>
      <c r="W262" s="132">
        <v>2103.6212133159997</v>
      </c>
      <c r="X262" s="132">
        <v>2115.5179334750001</v>
      </c>
      <c r="Y262" s="132">
        <v>2085.2064137289999</v>
      </c>
      <c r="Z262" s="133"/>
    </row>
    <row r="263" spans="1:26" s="66" customFormat="1" ht="15.75" outlineLevel="1" x14ac:dyDescent="0.25">
      <c r="A263" s="74">
        <v>2</v>
      </c>
      <c r="B263" s="132">
        <v>1623.1333920229999</v>
      </c>
      <c r="C263" s="132">
        <v>1476.4521008350002</v>
      </c>
      <c r="D263" s="132">
        <v>1387.502370295</v>
      </c>
      <c r="E263" s="132">
        <v>1394.8658397239999</v>
      </c>
      <c r="F263" s="132">
        <v>1412.3372330780001</v>
      </c>
      <c r="G263" s="132">
        <v>1533.3260194529998</v>
      </c>
      <c r="H263" s="132">
        <v>1770.0597237909999</v>
      </c>
      <c r="I263" s="132">
        <v>2129.6322708830003</v>
      </c>
      <c r="J263" s="132">
        <v>2154.234345115</v>
      </c>
      <c r="K263" s="132">
        <v>2199.9834214010002</v>
      </c>
      <c r="L263" s="132">
        <v>2212.2844585170001</v>
      </c>
      <c r="M263" s="132">
        <v>2165.5674719399999</v>
      </c>
      <c r="N263" s="132">
        <v>2138.6252601689998</v>
      </c>
      <c r="O263" s="132">
        <v>2138.9070568359998</v>
      </c>
      <c r="P263" s="132">
        <v>2137.8656343709999</v>
      </c>
      <c r="Q263" s="132">
        <v>2133.209863351</v>
      </c>
      <c r="R263" s="132">
        <v>2107.37033419</v>
      </c>
      <c r="S263" s="132">
        <v>2107.8359112919998</v>
      </c>
      <c r="T263" s="132">
        <v>2167.8708533919998</v>
      </c>
      <c r="U263" s="132">
        <v>2235.7593460810003</v>
      </c>
      <c r="V263" s="132">
        <v>2242.9145310170002</v>
      </c>
      <c r="W263" s="132">
        <v>2355.0696044830001</v>
      </c>
      <c r="X263" s="132">
        <v>2161.64682266</v>
      </c>
      <c r="Y263" s="132">
        <v>2105.0301966510001</v>
      </c>
      <c r="Z263" s="133"/>
    </row>
    <row r="264" spans="1:26" s="66" customFormat="1" ht="15.75" outlineLevel="1" x14ac:dyDescent="0.25">
      <c r="A264" s="74">
        <v>3</v>
      </c>
      <c r="B264" s="132">
        <v>1806.0316809350002</v>
      </c>
      <c r="C264" s="132">
        <v>1731.2697999770003</v>
      </c>
      <c r="D264" s="132">
        <v>1455.6971637090001</v>
      </c>
      <c r="E264" s="132">
        <v>1464.481868502</v>
      </c>
      <c r="F264" s="132">
        <v>1438.8506238340001</v>
      </c>
      <c r="G264" s="132">
        <v>1631.3790075399997</v>
      </c>
      <c r="H264" s="132">
        <v>1818.148937616</v>
      </c>
      <c r="I264" s="132">
        <v>2128.8481410270001</v>
      </c>
      <c r="J264" s="132">
        <v>2125.1235242109997</v>
      </c>
      <c r="K264" s="132">
        <v>2138.6252601689998</v>
      </c>
      <c r="L264" s="132">
        <v>2147.3977129330001</v>
      </c>
      <c r="M264" s="132">
        <v>2123.8493131949999</v>
      </c>
      <c r="N264" s="132">
        <v>2107.0150253490001</v>
      </c>
      <c r="O264" s="132">
        <v>2106.7699847690001</v>
      </c>
      <c r="P264" s="132">
        <v>2108.4117566550003</v>
      </c>
      <c r="Q264" s="132">
        <v>2117.3557378249998</v>
      </c>
      <c r="R264" s="132">
        <v>1965.847147211</v>
      </c>
      <c r="S264" s="132">
        <v>1971.4218204060001</v>
      </c>
      <c r="T264" s="132">
        <v>2116.3020633310002</v>
      </c>
      <c r="U264" s="132">
        <v>2183.7984910919999</v>
      </c>
      <c r="V264" s="132">
        <v>2306.3922932659998</v>
      </c>
      <c r="W264" s="132">
        <v>2168.9857880310001</v>
      </c>
      <c r="X264" s="132">
        <v>2110.3108211500003</v>
      </c>
      <c r="Y264" s="132">
        <v>1976.9964936010001</v>
      </c>
      <c r="Z264" s="133"/>
    </row>
    <row r="265" spans="1:26" s="66" customFormat="1" ht="15.75" outlineLevel="1" x14ac:dyDescent="0.25">
      <c r="A265" s="74">
        <v>4</v>
      </c>
      <c r="B265" s="132">
        <v>2077.47538343</v>
      </c>
      <c r="C265" s="132">
        <v>1878.661708847</v>
      </c>
      <c r="D265" s="132">
        <v>1622.7658311529999</v>
      </c>
      <c r="E265" s="132">
        <v>1837.911460393</v>
      </c>
      <c r="F265" s="132">
        <v>1530.483548725</v>
      </c>
      <c r="G265" s="132">
        <v>1586.5120773419999</v>
      </c>
      <c r="H265" s="132">
        <v>1734.9209046189999</v>
      </c>
      <c r="I265" s="132">
        <v>1871.8618327520001</v>
      </c>
      <c r="J265" s="132">
        <v>2145.5721606120001</v>
      </c>
      <c r="K265" s="132">
        <v>2162.173659907</v>
      </c>
      <c r="L265" s="132">
        <v>2209.1234350350001</v>
      </c>
      <c r="M265" s="132">
        <v>2144.7757787270002</v>
      </c>
      <c r="N265" s="132">
        <v>2141.026657853</v>
      </c>
      <c r="O265" s="132">
        <v>2136.5791713260001</v>
      </c>
      <c r="P265" s="132">
        <v>2133.8347168300002</v>
      </c>
      <c r="Q265" s="132">
        <v>2092.018541853</v>
      </c>
      <c r="R265" s="132">
        <v>2082.180162566</v>
      </c>
      <c r="S265" s="132">
        <v>2130.502164942</v>
      </c>
      <c r="T265" s="132">
        <v>2205.0925174939998</v>
      </c>
      <c r="U265" s="132">
        <v>2361.416155505</v>
      </c>
      <c r="V265" s="132">
        <v>2365.3245527560002</v>
      </c>
      <c r="W265" s="132">
        <v>2283.2604625140002</v>
      </c>
      <c r="X265" s="132">
        <v>2131.3720590009998</v>
      </c>
      <c r="Y265" s="132">
        <v>2079.2274235770001</v>
      </c>
      <c r="Z265" s="133"/>
    </row>
    <row r="266" spans="1:26" s="66" customFormat="1" ht="15.75" outlineLevel="1" x14ac:dyDescent="0.25">
      <c r="A266" s="74">
        <v>5</v>
      </c>
      <c r="B266" s="132">
        <v>2105.2139770859999</v>
      </c>
      <c r="C266" s="132">
        <v>1861.6436405659999</v>
      </c>
      <c r="D266" s="132">
        <v>1789.209645118</v>
      </c>
      <c r="E266" s="132">
        <v>1861.0677952030001</v>
      </c>
      <c r="F266" s="132">
        <v>1434.893218467</v>
      </c>
      <c r="G266" s="132">
        <v>1544.4018536689998</v>
      </c>
      <c r="H266" s="132">
        <v>1586.524329371</v>
      </c>
      <c r="I266" s="132">
        <v>1824.569000812</v>
      </c>
      <c r="J266" s="132">
        <v>2073.2116773379998</v>
      </c>
      <c r="K266" s="132">
        <v>2081.5430570580002</v>
      </c>
      <c r="L266" s="132">
        <v>2089.911192865</v>
      </c>
      <c r="M266" s="132">
        <v>2072.7583522649998</v>
      </c>
      <c r="N266" s="132">
        <v>1935.7439119579999</v>
      </c>
      <c r="O266" s="132">
        <v>1869.166386372</v>
      </c>
      <c r="P266" s="132">
        <v>1847.051474027</v>
      </c>
      <c r="Q266" s="132">
        <v>1843.8291903999998</v>
      </c>
      <c r="R266" s="132">
        <v>1804.8554861510002</v>
      </c>
      <c r="S266" s="132">
        <v>1852.5036269319999</v>
      </c>
      <c r="T266" s="132">
        <v>2082.2414227109998</v>
      </c>
      <c r="U266" s="132">
        <v>2190.0102697949997</v>
      </c>
      <c r="V266" s="132">
        <v>2138.7355284300002</v>
      </c>
      <c r="W266" s="132">
        <v>2116.3020633310002</v>
      </c>
      <c r="X266" s="132">
        <v>2080.6854150280001</v>
      </c>
      <c r="Y266" s="132">
        <v>1876.1377908729999</v>
      </c>
      <c r="Z266" s="133"/>
    </row>
    <row r="267" spans="1:26" s="66" customFormat="1" ht="15.75" outlineLevel="1" x14ac:dyDescent="0.25">
      <c r="A267" s="74">
        <v>6</v>
      </c>
      <c r="B267" s="132">
        <v>2058.0436654360001</v>
      </c>
      <c r="C267" s="132">
        <v>1837.347867059</v>
      </c>
      <c r="D267" s="132">
        <v>1401.1021224850001</v>
      </c>
      <c r="E267" s="132">
        <v>1413.6727042390003</v>
      </c>
      <c r="F267" s="132">
        <v>1728.819394177</v>
      </c>
      <c r="G267" s="132">
        <v>1944.5163647220002</v>
      </c>
      <c r="H267" s="132">
        <v>2228.481640855</v>
      </c>
      <c r="I267" s="132">
        <v>2248.7955049369998</v>
      </c>
      <c r="J267" s="132">
        <v>2362.9354071010002</v>
      </c>
      <c r="K267" s="132">
        <v>2377.2702810310002</v>
      </c>
      <c r="L267" s="132">
        <v>2307.6420002240002</v>
      </c>
      <c r="M267" s="132">
        <v>2251.3316749400001</v>
      </c>
      <c r="N267" s="132">
        <v>2197.6432838619999</v>
      </c>
      <c r="O267" s="132">
        <v>2183.320661961</v>
      </c>
      <c r="P267" s="132">
        <v>2176.7413223880003</v>
      </c>
      <c r="Q267" s="132">
        <v>2176.4962818079998</v>
      </c>
      <c r="R267" s="132">
        <v>2049.810301948</v>
      </c>
      <c r="S267" s="132">
        <v>1958.9370028550002</v>
      </c>
      <c r="T267" s="132">
        <v>2255.338088423</v>
      </c>
      <c r="U267" s="132">
        <v>2352.3128979580001</v>
      </c>
      <c r="V267" s="132">
        <v>2274.7943104750002</v>
      </c>
      <c r="W267" s="132">
        <v>2248.3054237770002</v>
      </c>
      <c r="X267" s="132">
        <v>2227.5137305640001</v>
      </c>
      <c r="Y267" s="132">
        <v>2023.2969111920002</v>
      </c>
      <c r="Z267" s="133"/>
    </row>
    <row r="268" spans="1:26" s="66" customFormat="1" ht="15.75" outlineLevel="1" x14ac:dyDescent="0.25">
      <c r="A268" s="74">
        <v>7</v>
      </c>
      <c r="B268" s="132">
        <v>1914.045568599</v>
      </c>
      <c r="C268" s="132">
        <v>1672.1292559939998</v>
      </c>
      <c r="D268" s="132">
        <v>1421.7835474369999</v>
      </c>
      <c r="E268" s="132">
        <v>1397.5000259590001</v>
      </c>
      <c r="F268" s="132">
        <v>1475.0798735869998</v>
      </c>
      <c r="G268" s="132">
        <v>1892.2002008920001</v>
      </c>
      <c r="H268" s="132">
        <v>2094.9835328710001</v>
      </c>
      <c r="I268" s="132">
        <v>2029.7537304749999</v>
      </c>
      <c r="J268" s="132">
        <v>2121.5826878299999</v>
      </c>
      <c r="K268" s="132">
        <v>2228.0895759270002</v>
      </c>
      <c r="L268" s="132">
        <v>2247.6683182689999</v>
      </c>
      <c r="M268" s="132">
        <v>2168.5447149869997</v>
      </c>
      <c r="N268" s="132">
        <v>2083.638154017</v>
      </c>
      <c r="O268" s="132">
        <v>2086.6153970639998</v>
      </c>
      <c r="P268" s="132">
        <v>2098.7204017160002</v>
      </c>
      <c r="Q268" s="132">
        <v>2108.546528974</v>
      </c>
      <c r="R268" s="132">
        <v>2073.383205744</v>
      </c>
      <c r="S268" s="132">
        <v>2105.9245947680001</v>
      </c>
      <c r="T268" s="132">
        <v>2282.6846171510001</v>
      </c>
      <c r="U268" s="132">
        <v>2346.7627288209997</v>
      </c>
      <c r="V268" s="132">
        <v>2337.353170549</v>
      </c>
      <c r="W268" s="132">
        <v>2269.6974664109998</v>
      </c>
      <c r="X268" s="132">
        <v>2231.6059082500001</v>
      </c>
      <c r="Y268" s="132">
        <v>2027.291072646</v>
      </c>
      <c r="Z268" s="133"/>
    </row>
    <row r="269" spans="1:26" s="66" customFormat="1" ht="15.75" outlineLevel="1" x14ac:dyDescent="0.25">
      <c r="A269" s="74">
        <v>8</v>
      </c>
      <c r="B269" s="132">
        <v>1775.9406977109998</v>
      </c>
      <c r="C269" s="132">
        <v>1400.8693339340002</v>
      </c>
      <c r="D269" s="132">
        <v>1351.05258402</v>
      </c>
      <c r="E269" s="132">
        <v>1285.7615214789998</v>
      </c>
      <c r="F269" s="132">
        <v>1288.2731874239998</v>
      </c>
      <c r="G269" s="132">
        <v>1347.952820683</v>
      </c>
      <c r="H269" s="132">
        <v>1381.045551012</v>
      </c>
      <c r="I269" s="132">
        <v>1391.496531749</v>
      </c>
      <c r="J269" s="132">
        <v>1922.2544280289999</v>
      </c>
      <c r="K269" s="132">
        <v>2051.231537312</v>
      </c>
      <c r="L269" s="132">
        <v>2050.7537081810001</v>
      </c>
      <c r="M269" s="132">
        <v>2045.3260593340001</v>
      </c>
      <c r="N269" s="132">
        <v>1942.960357039</v>
      </c>
      <c r="O269" s="132">
        <v>1921.8868671590001</v>
      </c>
      <c r="P269" s="132">
        <v>1920.5023878819998</v>
      </c>
      <c r="Q269" s="132">
        <v>1841.3052724260001</v>
      </c>
      <c r="R269" s="132">
        <v>1424.7240343970002</v>
      </c>
      <c r="S269" s="132">
        <v>1666.7873713499998</v>
      </c>
      <c r="T269" s="132">
        <v>1945.226982404</v>
      </c>
      <c r="U269" s="132">
        <v>2138.6620162560002</v>
      </c>
      <c r="V269" s="132">
        <v>2131.1637745079997</v>
      </c>
      <c r="W269" s="132">
        <v>2074.4858883540001</v>
      </c>
      <c r="X269" s="132">
        <v>2093.5010373619998</v>
      </c>
      <c r="Y269" s="132">
        <v>2039.7023780229997</v>
      </c>
      <c r="Z269" s="133"/>
    </row>
    <row r="270" spans="1:26" s="66" customFormat="1" ht="15.75" outlineLevel="1" x14ac:dyDescent="0.25">
      <c r="A270" s="74">
        <v>9</v>
      </c>
      <c r="B270" s="132">
        <v>1921.678582666</v>
      </c>
      <c r="C270" s="132">
        <v>1359.4819799719999</v>
      </c>
      <c r="D270" s="132">
        <v>1280.566661183</v>
      </c>
      <c r="E270" s="132">
        <v>1263.867145656</v>
      </c>
      <c r="F270" s="132">
        <v>1342.5741799520001</v>
      </c>
      <c r="G270" s="132">
        <v>1391.5087837780002</v>
      </c>
      <c r="H270" s="132">
        <v>2035.9655091779998</v>
      </c>
      <c r="I270" s="132">
        <v>2125.9321581250001</v>
      </c>
      <c r="J270" s="132">
        <v>2098.4876131649999</v>
      </c>
      <c r="K270" s="132">
        <v>2147.6427535130001</v>
      </c>
      <c r="L270" s="132">
        <v>2090.0459651840001</v>
      </c>
      <c r="M270" s="132">
        <v>2071.361620959</v>
      </c>
      <c r="N270" s="132">
        <v>2050.6556919489999</v>
      </c>
      <c r="O270" s="132">
        <v>1954.4405082119999</v>
      </c>
      <c r="P270" s="132">
        <v>1879.066025804</v>
      </c>
      <c r="Q270" s="132">
        <v>1836.6740054640002</v>
      </c>
      <c r="R270" s="132">
        <v>1779.812338875</v>
      </c>
      <c r="S270" s="132">
        <v>1729.1134428729997</v>
      </c>
      <c r="T270" s="132">
        <v>2085.4514543089999</v>
      </c>
      <c r="U270" s="132">
        <v>2184.3988405129999</v>
      </c>
      <c r="V270" s="132">
        <v>2190.120538056</v>
      </c>
      <c r="W270" s="132">
        <v>2131.3720590009998</v>
      </c>
      <c r="X270" s="132">
        <v>2134.4105621930003</v>
      </c>
      <c r="Y270" s="132">
        <v>2086.7869254699999</v>
      </c>
      <c r="Z270" s="133"/>
    </row>
    <row r="271" spans="1:26" s="66" customFormat="1" ht="15.75" outlineLevel="1" x14ac:dyDescent="0.25">
      <c r="A271" s="74">
        <v>10</v>
      </c>
      <c r="B271" s="132">
        <v>1837.4213792329999</v>
      </c>
      <c r="C271" s="132">
        <v>1385.297005075</v>
      </c>
      <c r="D271" s="132">
        <v>1326.3892496429999</v>
      </c>
      <c r="E271" s="132">
        <v>1317.629048908</v>
      </c>
      <c r="F271" s="132">
        <v>1354.2993717050001</v>
      </c>
      <c r="G271" s="132">
        <v>1453.467294431</v>
      </c>
      <c r="H271" s="132">
        <v>1547.9916981659999</v>
      </c>
      <c r="I271" s="132">
        <v>1967.5991873580001</v>
      </c>
      <c r="J271" s="132">
        <v>2085.904779382</v>
      </c>
      <c r="K271" s="132">
        <v>2098.5733773679999</v>
      </c>
      <c r="L271" s="132">
        <v>2090.278753735</v>
      </c>
      <c r="M271" s="132">
        <v>2081.6655773479997</v>
      </c>
      <c r="N271" s="132">
        <v>2017.2811649529999</v>
      </c>
      <c r="O271" s="132">
        <v>1996.3424473919999</v>
      </c>
      <c r="P271" s="132">
        <v>1991.025066806</v>
      </c>
      <c r="Q271" s="132">
        <v>2072.5010596560001</v>
      </c>
      <c r="R271" s="132">
        <v>2033.6376236680001</v>
      </c>
      <c r="S271" s="132">
        <v>2039.3470691819998</v>
      </c>
      <c r="T271" s="132">
        <v>2086.750169383</v>
      </c>
      <c r="U271" s="132">
        <v>2152.8621178670001</v>
      </c>
      <c r="V271" s="132">
        <v>2145.8294532210002</v>
      </c>
      <c r="W271" s="132">
        <v>2090.0827212710001</v>
      </c>
      <c r="X271" s="132">
        <v>2085.8680232950001</v>
      </c>
      <c r="Y271" s="132">
        <v>2037.2397201939998</v>
      </c>
      <c r="Z271" s="133"/>
    </row>
    <row r="272" spans="1:26" s="66" customFormat="1" ht="15.75" outlineLevel="1" x14ac:dyDescent="0.25">
      <c r="A272" s="74">
        <v>11</v>
      </c>
      <c r="B272" s="132">
        <v>2026.078121775</v>
      </c>
      <c r="C272" s="132">
        <v>1906.1185058359999</v>
      </c>
      <c r="D272" s="132">
        <v>1853.9493663539999</v>
      </c>
      <c r="E272" s="132">
        <v>1854.8927725869999</v>
      </c>
      <c r="F272" s="132">
        <v>1854.0473825859999</v>
      </c>
      <c r="G272" s="132">
        <v>1852.9569520049999</v>
      </c>
      <c r="H272" s="132">
        <v>1940.8039999350001</v>
      </c>
      <c r="I272" s="132">
        <v>2070.0016457399997</v>
      </c>
      <c r="J272" s="132">
        <v>2104.4420992589999</v>
      </c>
      <c r="K272" s="132">
        <v>2136.334130746</v>
      </c>
      <c r="L272" s="132">
        <v>2119.1322820300002</v>
      </c>
      <c r="M272" s="132">
        <v>2104.7974081000002</v>
      </c>
      <c r="N272" s="132">
        <v>2095.302085625</v>
      </c>
      <c r="O272" s="132">
        <v>2091.2956721420001</v>
      </c>
      <c r="P272" s="132">
        <v>2088.01212837</v>
      </c>
      <c r="Q272" s="132">
        <v>2084.5815602499997</v>
      </c>
      <c r="R272" s="132">
        <v>2067.1224189250001</v>
      </c>
      <c r="S272" s="132">
        <v>2076.017391979</v>
      </c>
      <c r="T272" s="132">
        <v>2111.8545768039999</v>
      </c>
      <c r="U272" s="132">
        <v>2208.2535409760003</v>
      </c>
      <c r="V272" s="132">
        <v>2191.3212368979998</v>
      </c>
      <c r="W272" s="132">
        <v>2125.2828005880001</v>
      </c>
      <c r="X272" s="132">
        <v>2132.9035626260002</v>
      </c>
      <c r="Y272" s="132">
        <v>2085.9292834399998</v>
      </c>
      <c r="Z272" s="133"/>
    </row>
    <row r="273" spans="1:26" s="66" customFormat="1" ht="15.75" outlineLevel="1" x14ac:dyDescent="0.25">
      <c r="A273" s="74">
        <v>12</v>
      </c>
      <c r="B273" s="132">
        <v>2040.0699388930002</v>
      </c>
      <c r="C273" s="132">
        <v>1759.4494666770001</v>
      </c>
      <c r="D273" s="132">
        <v>1685.8515284739999</v>
      </c>
      <c r="E273" s="132">
        <v>1683.4623828189999</v>
      </c>
      <c r="F273" s="132">
        <v>1683.021309775</v>
      </c>
      <c r="G273" s="132">
        <v>1683.0580658619999</v>
      </c>
      <c r="H273" s="132">
        <v>1756.925548703</v>
      </c>
      <c r="I273" s="132">
        <v>1816.3601413819999</v>
      </c>
      <c r="J273" s="132">
        <v>2111.4012517310002</v>
      </c>
      <c r="K273" s="132">
        <v>2132.1316847990001</v>
      </c>
      <c r="L273" s="132">
        <v>2128.2967997220003</v>
      </c>
      <c r="M273" s="132">
        <v>2120.051184205</v>
      </c>
      <c r="N273" s="132">
        <v>2109.5511953519999</v>
      </c>
      <c r="O273" s="132">
        <v>2104.5033594040001</v>
      </c>
      <c r="P273" s="132">
        <v>2089.0412988060002</v>
      </c>
      <c r="Q273" s="132">
        <v>2085.696494889</v>
      </c>
      <c r="R273" s="132">
        <v>1834.0275672</v>
      </c>
      <c r="S273" s="132">
        <v>2084.765340685</v>
      </c>
      <c r="T273" s="132">
        <v>2110.163796802</v>
      </c>
      <c r="U273" s="132">
        <v>2196.1730403819997</v>
      </c>
      <c r="V273" s="132">
        <v>2200.9880877790001</v>
      </c>
      <c r="W273" s="132">
        <v>2125.4053208779997</v>
      </c>
      <c r="X273" s="132">
        <v>2122.599606237</v>
      </c>
      <c r="Y273" s="132">
        <v>2082.829520103</v>
      </c>
      <c r="Z273" s="133"/>
    </row>
    <row r="274" spans="1:26" s="66" customFormat="1" ht="15.75" outlineLevel="1" x14ac:dyDescent="0.25">
      <c r="A274" s="74">
        <v>13</v>
      </c>
      <c r="B274" s="132">
        <v>2039.910662516</v>
      </c>
      <c r="C274" s="132">
        <v>1684.2955207909999</v>
      </c>
      <c r="D274" s="132">
        <v>1403.944593213</v>
      </c>
      <c r="E274" s="132">
        <v>1374.5887317290001</v>
      </c>
      <c r="F274" s="132">
        <v>1424.5770100489999</v>
      </c>
      <c r="G274" s="132">
        <v>1511.223359137</v>
      </c>
      <c r="H274" s="132">
        <v>2072.9911408160001</v>
      </c>
      <c r="I274" s="132">
        <v>2183.9087593529998</v>
      </c>
      <c r="J274" s="132">
        <v>2170.8726004970003</v>
      </c>
      <c r="K274" s="132">
        <v>2193.9799271910001</v>
      </c>
      <c r="L274" s="132">
        <v>2163.6071473000002</v>
      </c>
      <c r="M274" s="132">
        <v>2125.1847843559999</v>
      </c>
      <c r="N274" s="132">
        <v>2096.147475626</v>
      </c>
      <c r="O274" s="132">
        <v>2094.3586793920003</v>
      </c>
      <c r="P274" s="132">
        <v>2088.208160834</v>
      </c>
      <c r="Q274" s="132">
        <v>2083.0500566250003</v>
      </c>
      <c r="R274" s="132">
        <v>2061.6457619620001</v>
      </c>
      <c r="S274" s="132">
        <v>2071.2268486399998</v>
      </c>
      <c r="T274" s="132">
        <v>2118.752469131</v>
      </c>
      <c r="U274" s="132">
        <v>2244.4092785550001</v>
      </c>
      <c r="V274" s="132">
        <v>2205.1537776390001</v>
      </c>
      <c r="W274" s="132">
        <v>2149.1865091670002</v>
      </c>
      <c r="X274" s="132">
        <v>2146.4052985839999</v>
      </c>
      <c r="Y274" s="132">
        <v>2058.7297790600001</v>
      </c>
      <c r="Z274" s="133"/>
    </row>
    <row r="275" spans="1:26" s="66" customFormat="1" ht="15.75" outlineLevel="1" x14ac:dyDescent="0.25">
      <c r="A275" s="74">
        <v>14</v>
      </c>
      <c r="B275" s="132">
        <v>1757.611662327</v>
      </c>
      <c r="C275" s="132">
        <v>1375.3851136139999</v>
      </c>
      <c r="D275" s="132">
        <v>1349.3863080760002</v>
      </c>
      <c r="E275" s="132">
        <v>1334.279556319</v>
      </c>
      <c r="F275" s="132">
        <v>1342.243375169</v>
      </c>
      <c r="G275" s="132">
        <v>1416.0250938069998</v>
      </c>
      <c r="H275" s="132">
        <v>1584.6865250209999</v>
      </c>
      <c r="I275" s="132">
        <v>2085.5739745989999</v>
      </c>
      <c r="J275" s="132">
        <v>2122.7956387009999</v>
      </c>
      <c r="K275" s="132">
        <v>2141.5289910420001</v>
      </c>
      <c r="L275" s="132">
        <v>2135.1211798750001</v>
      </c>
      <c r="M275" s="132">
        <v>2125.9444101539998</v>
      </c>
      <c r="N275" s="132">
        <v>2105.348749405</v>
      </c>
      <c r="O275" s="132">
        <v>2104.8464162159999</v>
      </c>
      <c r="P275" s="132">
        <v>2094.7384922910001</v>
      </c>
      <c r="Q275" s="132">
        <v>2089.996957068</v>
      </c>
      <c r="R275" s="132">
        <v>2056.3528854340002</v>
      </c>
      <c r="S275" s="132">
        <v>2061.2291929760004</v>
      </c>
      <c r="T275" s="132">
        <v>2095.5103701180001</v>
      </c>
      <c r="U275" s="132">
        <v>2170.1252267279997</v>
      </c>
      <c r="V275" s="132">
        <v>2163.9869601989999</v>
      </c>
      <c r="W275" s="132">
        <v>2108.6445452060002</v>
      </c>
      <c r="X275" s="132">
        <v>2105.103708825</v>
      </c>
      <c r="Y275" s="132">
        <v>2056.414145579</v>
      </c>
      <c r="Z275" s="133"/>
    </row>
    <row r="276" spans="1:26" s="66" customFormat="1" ht="15.75" outlineLevel="1" x14ac:dyDescent="0.25">
      <c r="A276" s="74">
        <v>15</v>
      </c>
      <c r="B276" s="132">
        <v>1899.7229466979998</v>
      </c>
      <c r="C276" s="132">
        <v>1796.1075374449999</v>
      </c>
      <c r="D276" s="132">
        <v>1761.054482476</v>
      </c>
      <c r="E276" s="132">
        <v>1759.4862227640001</v>
      </c>
      <c r="F276" s="132">
        <v>1757.893458994</v>
      </c>
      <c r="G276" s="132">
        <v>1792.24814831</v>
      </c>
      <c r="H276" s="132">
        <v>1899.9679872779998</v>
      </c>
      <c r="I276" s="132">
        <v>2112.957259414</v>
      </c>
      <c r="J276" s="132">
        <v>2169.4513651329999</v>
      </c>
      <c r="K276" s="132">
        <v>2204.577932276</v>
      </c>
      <c r="L276" s="132">
        <v>2170.5050396269999</v>
      </c>
      <c r="M276" s="132">
        <v>2162.3696923709999</v>
      </c>
      <c r="N276" s="132">
        <v>2139.654430605</v>
      </c>
      <c r="O276" s="132">
        <v>2137.583837704</v>
      </c>
      <c r="P276" s="132">
        <v>2137.1060085729996</v>
      </c>
      <c r="Q276" s="132">
        <v>2141.9088039409999</v>
      </c>
      <c r="R276" s="132">
        <v>2138.4292277049999</v>
      </c>
      <c r="S276" s="132">
        <v>2147.6427535130001</v>
      </c>
      <c r="T276" s="132">
        <v>2175.7734120969999</v>
      </c>
      <c r="U276" s="132">
        <v>2255.9506898729996</v>
      </c>
      <c r="V276" s="132">
        <v>2255.5831290030001</v>
      </c>
      <c r="W276" s="132">
        <v>2172.6368926729997</v>
      </c>
      <c r="X276" s="132">
        <v>2151.881955547</v>
      </c>
      <c r="Y276" s="132">
        <v>2080.0850656070002</v>
      </c>
      <c r="Z276" s="133"/>
    </row>
    <row r="277" spans="1:26" s="66" customFormat="1" ht="15.75" outlineLevel="1" x14ac:dyDescent="0.25">
      <c r="A277" s="74">
        <v>16</v>
      </c>
      <c r="B277" s="132">
        <v>1887.56893393</v>
      </c>
      <c r="C277" s="132">
        <v>1789.932514829</v>
      </c>
      <c r="D277" s="132">
        <v>1789.30766135</v>
      </c>
      <c r="E277" s="132">
        <v>1788.3029949720001</v>
      </c>
      <c r="F277" s="132">
        <v>1786.759239318</v>
      </c>
      <c r="G277" s="132">
        <v>1856.117975487</v>
      </c>
      <c r="H277" s="132">
        <v>2107.5051065090001</v>
      </c>
      <c r="I277" s="132">
        <v>2148.4268833689998</v>
      </c>
      <c r="J277" s="132">
        <v>2252.0177885640001</v>
      </c>
      <c r="K277" s="132">
        <v>2296.688686298</v>
      </c>
      <c r="L277" s="132">
        <v>2285.6251041109999</v>
      </c>
      <c r="M277" s="132">
        <v>2272.3316526459998</v>
      </c>
      <c r="N277" s="132">
        <v>2228.0160637529998</v>
      </c>
      <c r="O277" s="132">
        <v>2226.815364911</v>
      </c>
      <c r="P277" s="132">
        <v>2217.7611154800002</v>
      </c>
      <c r="Q277" s="132">
        <v>2211.1940279359997</v>
      </c>
      <c r="R277" s="132">
        <v>2103.9152620119999</v>
      </c>
      <c r="S277" s="132">
        <v>2106.929261146</v>
      </c>
      <c r="T277" s="132">
        <v>2234.154330282</v>
      </c>
      <c r="U277" s="132">
        <v>2308.1443334129999</v>
      </c>
      <c r="V277" s="132">
        <v>2207.0773461919998</v>
      </c>
      <c r="W277" s="132">
        <v>2195.6829592220001</v>
      </c>
      <c r="X277" s="132">
        <v>2190.1695461720001</v>
      </c>
      <c r="Y277" s="132">
        <v>2100.484693892</v>
      </c>
      <c r="Z277" s="133"/>
    </row>
    <row r="278" spans="1:26" s="66" customFormat="1" ht="15.75" outlineLevel="1" x14ac:dyDescent="0.25">
      <c r="A278" s="74">
        <v>17</v>
      </c>
      <c r="B278" s="132">
        <v>1946.1336325500001</v>
      </c>
      <c r="C278" s="132">
        <v>1795.752228604</v>
      </c>
      <c r="D278" s="132">
        <v>1794.7475622260001</v>
      </c>
      <c r="E278" s="132">
        <v>1793.9144242540001</v>
      </c>
      <c r="F278" s="132">
        <v>1793.154798456</v>
      </c>
      <c r="G278" s="132">
        <v>1793.1057903399999</v>
      </c>
      <c r="H278" s="132">
        <v>2130.8942298699999</v>
      </c>
      <c r="I278" s="132">
        <v>2171.607722237</v>
      </c>
      <c r="J278" s="132">
        <v>2245.9285301509999</v>
      </c>
      <c r="K278" s="132">
        <v>2320.5923948770001</v>
      </c>
      <c r="L278" s="132">
        <v>2357.287221732</v>
      </c>
      <c r="M278" s="132">
        <v>2309.9943897920002</v>
      </c>
      <c r="N278" s="132">
        <v>2251.2949188529997</v>
      </c>
      <c r="O278" s="132">
        <v>2247.2027411670001</v>
      </c>
      <c r="P278" s="132">
        <v>2246.3696031949999</v>
      </c>
      <c r="Q278" s="132">
        <v>2217.0872538849999</v>
      </c>
      <c r="R278" s="132">
        <v>2169.7576658580001</v>
      </c>
      <c r="S278" s="132">
        <v>2168.164902088</v>
      </c>
      <c r="T278" s="132">
        <v>2092.7169075060001</v>
      </c>
      <c r="U278" s="132">
        <v>2257.3841772659998</v>
      </c>
      <c r="V278" s="132">
        <v>2253.1939833480001</v>
      </c>
      <c r="W278" s="132">
        <v>2153.5604835200002</v>
      </c>
      <c r="X278" s="132">
        <v>2151.8574514890001</v>
      </c>
      <c r="Y278" s="132">
        <v>2089.6416482270001</v>
      </c>
      <c r="Z278" s="133"/>
    </row>
    <row r="279" spans="1:26" s="66" customFormat="1" ht="15.75" outlineLevel="1" x14ac:dyDescent="0.25">
      <c r="A279" s="74">
        <v>18</v>
      </c>
      <c r="B279" s="132">
        <v>2055.4952434040001</v>
      </c>
      <c r="C279" s="132">
        <v>1869.8647520250001</v>
      </c>
      <c r="D279" s="132">
        <v>1488.7776420090001</v>
      </c>
      <c r="E279" s="132">
        <v>1475.1288817029999</v>
      </c>
      <c r="F279" s="132">
        <v>1478.96376678</v>
      </c>
      <c r="G279" s="132">
        <v>1472.1148825689997</v>
      </c>
      <c r="H279" s="132">
        <v>1514.200602184</v>
      </c>
      <c r="I279" s="132">
        <v>1752.0737452189999</v>
      </c>
      <c r="J279" s="132">
        <v>1797.5777809249998</v>
      </c>
      <c r="K279" s="132">
        <v>2103.3884247649999</v>
      </c>
      <c r="L279" s="132">
        <v>2099.2227349049999</v>
      </c>
      <c r="M279" s="132">
        <v>1961.105611988</v>
      </c>
      <c r="N279" s="132">
        <v>2082.86627619</v>
      </c>
      <c r="O279" s="132">
        <v>2079.300935751</v>
      </c>
      <c r="P279" s="132">
        <v>2081.9596260439998</v>
      </c>
      <c r="Q279" s="132">
        <v>2084.0057148870001</v>
      </c>
      <c r="R279" s="132">
        <v>2076.8382779220001</v>
      </c>
      <c r="S279" s="132">
        <v>2081.9228699569999</v>
      </c>
      <c r="T279" s="132">
        <v>2169.181820495</v>
      </c>
      <c r="U279" s="132">
        <v>2289.803046</v>
      </c>
      <c r="V279" s="132">
        <v>2166.5476342600005</v>
      </c>
      <c r="W279" s="132">
        <v>2104.491107375</v>
      </c>
      <c r="X279" s="132">
        <v>1945.3004945779999</v>
      </c>
      <c r="Y279" s="132">
        <v>2079.4112040119999</v>
      </c>
      <c r="Z279" s="133"/>
    </row>
    <row r="280" spans="1:26" s="66" customFormat="1" ht="15.75" outlineLevel="1" x14ac:dyDescent="0.25">
      <c r="A280" s="74">
        <v>19</v>
      </c>
      <c r="B280" s="132">
        <v>1670.487484108</v>
      </c>
      <c r="C280" s="132">
        <v>1455.5378873320001</v>
      </c>
      <c r="D280" s="132">
        <v>1420.9871655520001</v>
      </c>
      <c r="E280" s="132">
        <v>1383.7042413049999</v>
      </c>
      <c r="F280" s="132">
        <v>1384.1698184070001</v>
      </c>
      <c r="G280" s="132">
        <v>1436.5962504979998</v>
      </c>
      <c r="H280" s="132">
        <v>1457.939285016</v>
      </c>
      <c r="I280" s="132">
        <v>1476.0722879359998</v>
      </c>
      <c r="J280" s="132">
        <v>1748.214356084</v>
      </c>
      <c r="K280" s="132">
        <v>2090.5728024310001</v>
      </c>
      <c r="L280" s="132">
        <v>2096.073963452</v>
      </c>
      <c r="M280" s="132">
        <v>2091.2344119970003</v>
      </c>
      <c r="N280" s="132">
        <v>2084.6795764819999</v>
      </c>
      <c r="O280" s="132">
        <v>1906.204270039</v>
      </c>
      <c r="P280" s="132">
        <v>1904.6237582979998</v>
      </c>
      <c r="Q280" s="132">
        <v>1872.5601984049999</v>
      </c>
      <c r="R280" s="132">
        <v>1855.676902443</v>
      </c>
      <c r="S280" s="132">
        <v>1903.2025229339999</v>
      </c>
      <c r="T280" s="132">
        <v>2110.7396421650001</v>
      </c>
      <c r="U280" s="132">
        <v>2236.6659962270001</v>
      </c>
      <c r="V280" s="132">
        <v>2161.3160178770004</v>
      </c>
      <c r="W280" s="132">
        <v>2172.3305919479999</v>
      </c>
      <c r="X280" s="132">
        <v>2139.5564143729998</v>
      </c>
      <c r="Y280" s="132">
        <v>1941.8944305159998</v>
      </c>
      <c r="Z280" s="133"/>
    </row>
    <row r="281" spans="1:26" s="66" customFormat="1" ht="15.75" outlineLevel="1" x14ac:dyDescent="0.25">
      <c r="A281" s="74">
        <v>20</v>
      </c>
      <c r="B281" s="132">
        <v>1447.696588772</v>
      </c>
      <c r="C281" s="132">
        <v>1357.3378748969999</v>
      </c>
      <c r="D281" s="132">
        <v>1333.2748899409999</v>
      </c>
      <c r="E281" s="132">
        <v>1328.0310215290001</v>
      </c>
      <c r="F281" s="132">
        <v>1334.0712718260002</v>
      </c>
      <c r="G281" s="132">
        <v>1418.5490117810002</v>
      </c>
      <c r="H281" s="132">
        <v>1579.7122012469999</v>
      </c>
      <c r="I281" s="132">
        <v>2195.0336016850001</v>
      </c>
      <c r="J281" s="132">
        <v>2327.4045230010001</v>
      </c>
      <c r="K281" s="132">
        <v>2371.3157949369997</v>
      </c>
      <c r="L281" s="132">
        <v>2365.6063494229998</v>
      </c>
      <c r="M281" s="132">
        <v>2353.8198975249998</v>
      </c>
      <c r="N281" s="132">
        <v>2290.3911433920002</v>
      </c>
      <c r="O281" s="132">
        <v>2263.5346958239998</v>
      </c>
      <c r="P281" s="132">
        <v>2275.3946598960001</v>
      </c>
      <c r="Q281" s="132">
        <v>2287.132103678</v>
      </c>
      <c r="R281" s="132">
        <v>2256.796079874</v>
      </c>
      <c r="S281" s="132">
        <v>2269.5871981499999</v>
      </c>
      <c r="T281" s="132">
        <v>2347.9511756340003</v>
      </c>
      <c r="U281" s="132">
        <v>2381.7422716159999</v>
      </c>
      <c r="V281" s="132">
        <v>2382.8694582839998</v>
      </c>
      <c r="W281" s="132">
        <v>2312.4692996499998</v>
      </c>
      <c r="X281" s="132">
        <v>2301.4057174629997</v>
      </c>
      <c r="Y281" s="132">
        <v>2256.3182507430001</v>
      </c>
      <c r="Z281" s="133"/>
    </row>
    <row r="282" spans="1:26" s="66" customFormat="1" ht="15.75" outlineLevel="1" x14ac:dyDescent="0.25">
      <c r="A282" s="74">
        <v>21</v>
      </c>
      <c r="B282" s="132">
        <v>2234.5218911520001</v>
      </c>
      <c r="C282" s="132">
        <v>2039.3960772979999</v>
      </c>
      <c r="D282" s="132">
        <v>1615.892442884</v>
      </c>
      <c r="E282" s="132">
        <v>1396.593375813</v>
      </c>
      <c r="F282" s="132">
        <v>1616.7745889719999</v>
      </c>
      <c r="G282" s="132">
        <v>2043.721043535</v>
      </c>
      <c r="H282" s="132">
        <v>2241.199246957</v>
      </c>
      <c r="I282" s="132">
        <v>2392.769097716</v>
      </c>
      <c r="J282" s="132">
        <v>2360.4972533300001</v>
      </c>
      <c r="K282" s="132">
        <v>2379.193849584</v>
      </c>
      <c r="L282" s="132">
        <v>2373.7049405920002</v>
      </c>
      <c r="M282" s="132">
        <v>2369.5392507319998</v>
      </c>
      <c r="N282" s="132">
        <v>2353.0970278140003</v>
      </c>
      <c r="O282" s="132">
        <v>2353.7708894090001</v>
      </c>
      <c r="P282" s="132">
        <v>2358.2918881099999</v>
      </c>
      <c r="Q282" s="132">
        <v>2355.7189620199997</v>
      </c>
      <c r="R282" s="132">
        <v>2297.5585803570002</v>
      </c>
      <c r="S282" s="132">
        <v>2319.9675413979999</v>
      </c>
      <c r="T282" s="132">
        <v>2359.3333105749998</v>
      </c>
      <c r="U282" s="132">
        <v>2379.9044672660002</v>
      </c>
      <c r="V282" s="132">
        <v>2385.3811242290003</v>
      </c>
      <c r="W282" s="132">
        <v>2314.588900667</v>
      </c>
      <c r="X282" s="132">
        <v>2312.4202915340002</v>
      </c>
      <c r="Y282" s="132">
        <v>2276.8649033759998</v>
      </c>
      <c r="Z282" s="133"/>
    </row>
    <row r="283" spans="1:26" s="66" customFormat="1" ht="15.75" outlineLevel="1" x14ac:dyDescent="0.25">
      <c r="A283" s="74">
        <v>22</v>
      </c>
      <c r="B283" s="132">
        <v>2223.6665934579996</v>
      </c>
      <c r="C283" s="132">
        <v>1782.4342730810001</v>
      </c>
      <c r="D283" s="132">
        <v>1654.5353423500001</v>
      </c>
      <c r="E283" s="132">
        <v>1385.8360943510002</v>
      </c>
      <c r="F283" s="132">
        <v>1414.0402651090001</v>
      </c>
      <c r="G283" s="132">
        <v>1789.3811735239999</v>
      </c>
      <c r="H283" s="132">
        <v>2286.7032826630002</v>
      </c>
      <c r="I283" s="132">
        <v>2386.165254085</v>
      </c>
      <c r="J283" s="132">
        <v>2291.1875252770001</v>
      </c>
      <c r="K283" s="132">
        <v>2354.1874583949998</v>
      </c>
      <c r="L283" s="132">
        <v>2231.1035750609999</v>
      </c>
      <c r="M283" s="132">
        <v>2180.7599878999999</v>
      </c>
      <c r="N283" s="132">
        <v>2136.6649355290001</v>
      </c>
      <c r="O283" s="132">
        <v>2131.065758276</v>
      </c>
      <c r="P283" s="132">
        <v>2170.1864868729999</v>
      </c>
      <c r="Q283" s="132">
        <v>2230.098908683</v>
      </c>
      <c r="R283" s="132">
        <v>2204.3083876380001</v>
      </c>
      <c r="S283" s="132">
        <v>2227.3667062159998</v>
      </c>
      <c r="T283" s="132">
        <v>2169.8434300609997</v>
      </c>
      <c r="U283" s="132">
        <v>2233.7377612959999</v>
      </c>
      <c r="V283" s="132">
        <v>2216.4256443189997</v>
      </c>
      <c r="W283" s="132">
        <v>2180.563955436</v>
      </c>
      <c r="X283" s="132">
        <v>2168.7162433930002</v>
      </c>
      <c r="Y283" s="132">
        <v>1768.528220166</v>
      </c>
      <c r="Z283" s="133"/>
    </row>
    <row r="284" spans="1:26" s="66" customFormat="1" ht="15.75" outlineLevel="1" x14ac:dyDescent="0.25">
      <c r="A284" s="74">
        <v>23</v>
      </c>
      <c r="B284" s="132">
        <v>1558.8347438310002</v>
      </c>
      <c r="C284" s="132">
        <v>1370.2147573760001</v>
      </c>
      <c r="D284" s="132">
        <v>1289.8169430780001</v>
      </c>
      <c r="E284" s="132">
        <v>1284.340286115</v>
      </c>
      <c r="F284" s="132">
        <v>1326.438257759</v>
      </c>
      <c r="G284" s="132">
        <v>1483.7910662060001</v>
      </c>
      <c r="H284" s="132">
        <v>1629.9577721759999</v>
      </c>
      <c r="I284" s="132">
        <v>2108.301488394</v>
      </c>
      <c r="J284" s="132">
        <v>2025.637048731</v>
      </c>
      <c r="K284" s="132">
        <v>2197.0429344409999</v>
      </c>
      <c r="L284" s="132">
        <v>2158.5103032359998</v>
      </c>
      <c r="M284" s="132">
        <v>2143.8813806100002</v>
      </c>
      <c r="N284" s="132">
        <v>2112.2466417320002</v>
      </c>
      <c r="O284" s="132">
        <v>2109.318406801</v>
      </c>
      <c r="P284" s="132">
        <v>2107.0762854939999</v>
      </c>
      <c r="Q284" s="132">
        <v>2110.3843333239997</v>
      </c>
      <c r="R284" s="132">
        <v>2101.0605392550001</v>
      </c>
      <c r="S284" s="132">
        <v>2102.6533030250002</v>
      </c>
      <c r="T284" s="132">
        <v>2131.8253840739999</v>
      </c>
      <c r="U284" s="132">
        <v>2220.3707976569999</v>
      </c>
      <c r="V284" s="132">
        <v>2216.205107797</v>
      </c>
      <c r="W284" s="132">
        <v>2153.6830038100002</v>
      </c>
      <c r="X284" s="132">
        <v>2029.949762939</v>
      </c>
      <c r="Y284" s="132">
        <v>2096.3190040319996</v>
      </c>
      <c r="Z284" s="133"/>
    </row>
    <row r="285" spans="1:26" s="66" customFormat="1" ht="15.75" outlineLevel="1" x14ac:dyDescent="0.25">
      <c r="A285" s="74">
        <v>24</v>
      </c>
      <c r="B285" s="132">
        <v>1596.5464890930002</v>
      </c>
      <c r="C285" s="132">
        <v>1421.403734538</v>
      </c>
      <c r="D285" s="132">
        <v>1315.8770087610001</v>
      </c>
      <c r="E285" s="132">
        <v>1303.26967092</v>
      </c>
      <c r="F285" s="132">
        <v>1378.9627060820001</v>
      </c>
      <c r="G285" s="132">
        <v>1507.216945654</v>
      </c>
      <c r="H285" s="132">
        <v>1718.650210107</v>
      </c>
      <c r="I285" s="132">
        <v>2095.4368579439997</v>
      </c>
      <c r="J285" s="132">
        <v>2171.1053890479998</v>
      </c>
      <c r="K285" s="132">
        <v>2192.5709438560002</v>
      </c>
      <c r="L285" s="132">
        <v>2159.2086688889999</v>
      </c>
      <c r="M285" s="132">
        <v>2165.5184638239998</v>
      </c>
      <c r="N285" s="132">
        <v>2105.226229115</v>
      </c>
      <c r="O285" s="132">
        <v>2104.8831723029998</v>
      </c>
      <c r="P285" s="132">
        <v>2108.0319437560001</v>
      </c>
      <c r="Q285" s="132">
        <v>2125.4175729069998</v>
      </c>
      <c r="R285" s="132">
        <v>2100.362173602</v>
      </c>
      <c r="S285" s="132">
        <v>2112.3201539060001</v>
      </c>
      <c r="T285" s="132">
        <v>2169.1328123789999</v>
      </c>
      <c r="U285" s="132">
        <v>2328.76449822</v>
      </c>
      <c r="V285" s="132">
        <v>2256.6980636420003</v>
      </c>
      <c r="W285" s="132">
        <v>2212.603011271</v>
      </c>
      <c r="X285" s="132">
        <v>2144.7512746689999</v>
      </c>
      <c r="Y285" s="132">
        <v>2090.5360463439997</v>
      </c>
      <c r="Z285" s="133"/>
    </row>
    <row r="286" spans="1:26" s="66" customFormat="1" ht="15.75" outlineLevel="1" x14ac:dyDescent="0.25">
      <c r="A286" s="74">
        <v>25</v>
      </c>
      <c r="B286" s="132">
        <v>1795.825740778</v>
      </c>
      <c r="C286" s="132">
        <v>1534.8330190199999</v>
      </c>
      <c r="D286" s="132">
        <v>1451.3354413850002</v>
      </c>
      <c r="E286" s="132">
        <v>1426.990659762</v>
      </c>
      <c r="F286" s="132">
        <v>1442.342452099</v>
      </c>
      <c r="G286" s="132">
        <v>1446.336613553</v>
      </c>
      <c r="H286" s="132">
        <v>1512.093253196</v>
      </c>
      <c r="I286" s="132">
        <v>1756.9868088479998</v>
      </c>
      <c r="J286" s="132">
        <v>2122.5505981209999</v>
      </c>
      <c r="K286" s="132">
        <v>2169.2798367270002</v>
      </c>
      <c r="L286" s="132">
        <v>2171.9630310779999</v>
      </c>
      <c r="M286" s="132">
        <v>2150.8650371399999</v>
      </c>
      <c r="N286" s="132">
        <v>2144.922803075</v>
      </c>
      <c r="O286" s="132">
        <v>2146.380794526</v>
      </c>
      <c r="P286" s="132">
        <v>2120.2227126110001</v>
      </c>
      <c r="Q286" s="132">
        <v>2099.308499108</v>
      </c>
      <c r="R286" s="132">
        <v>2096.2454918580002</v>
      </c>
      <c r="S286" s="132">
        <v>2102.7390672279998</v>
      </c>
      <c r="T286" s="132">
        <v>2190.120538056</v>
      </c>
      <c r="U286" s="132">
        <v>2336.9366015630003</v>
      </c>
      <c r="V286" s="132">
        <v>2238.6385728959999</v>
      </c>
      <c r="W286" s="132">
        <v>2189.189383852</v>
      </c>
      <c r="X286" s="132">
        <v>2173.9356077470002</v>
      </c>
      <c r="Y286" s="132">
        <v>2096.6130527280002</v>
      </c>
      <c r="Z286" s="133"/>
    </row>
    <row r="287" spans="1:26" s="66" customFormat="1" ht="15.75" outlineLevel="1" x14ac:dyDescent="0.25">
      <c r="A287" s="74">
        <v>26</v>
      </c>
      <c r="B287" s="132">
        <v>1778.6238920619999</v>
      </c>
      <c r="C287" s="132">
        <v>1410.6219490179999</v>
      </c>
      <c r="D287" s="132">
        <v>1334.059019797</v>
      </c>
      <c r="E287" s="132">
        <v>1300.537468453</v>
      </c>
      <c r="F287" s="132">
        <v>1301.027549613</v>
      </c>
      <c r="G287" s="132">
        <v>1348.2223653210001</v>
      </c>
      <c r="H287" s="132">
        <v>1459.4095284960001</v>
      </c>
      <c r="I287" s="132">
        <v>1483.9748466410001</v>
      </c>
      <c r="J287" s="132">
        <v>2068.8989631300001</v>
      </c>
      <c r="K287" s="132">
        <v>2138.5394959659998</v>
      </c>
      <c r="L287" s="132">
        <v>2148.6106638040001</v>
      </c>
      <c r="M287" s="132">
        <v>2144.9473071329999</v>
      </c>
      <c r="N287" s="132">
        <v>2138.2576992989998</v>
      </c>
      <c r="O287" s="132">
        <v>2127.2063691409999</v>
      </c>
      <c r="P287" s="132">
        <v>2128.8726450849999</v>
      </c>
      <c r="Q287" s="132">
        <v>2093.6113056229997</v>
      </c>
      <c r="R287" s="132">
        <v>2082.9642924220002</v>
      </c>
      <c r="S287" s="132">
        <v>2097.5564589609999</v>
      </c>
      <c r="T287" s="132">
        <v>2102.7390672279998</v>
      </c>
      <c r="U287" s="132">
        <v>2181.9729387709999</v>
      </c>
      <c r="V287" s="132">
        <v>2187.5598639949999</v>
      </c>
      <c r="W287" s="132">
        <v>2180.9927764510003</v>
      </c>
      <c r="X287" s="132">
        <v>2109.6124554970002</v>
      </c>
      <c r="Y287" s="132">
        <v>2071.116580379</v>
      </c>
      <c r="Z287" s="133"/>
    </row>
    <row r="288" spans="1:26" s="66" customFormat="1" ht="15.75" outlineLevel="1" x14ac:dyDescent="0.25">
      <c r="A288" s="74">
        <v>27</v>
      </c>
      <c r="B288" s="132">
        <v>1795.788984691</v>
      </c>
      <c r="C288" s="132">
        <v>1365.5344822980001</v>
      </c>
      <c r="D288" s="132">
        <v>1356.1984362000001</v>
      </c>
      <c r="E288" s="132">
        <v>1349.533332424</v>
      </c>
      <c r="F288" s="132">
        <v>1350.5379988019999</v>
      </c>
      <c r="G288" s="132">
        <v>1494.5483476680001</v>
      </c>
      <c r="H288" s="132">
        <v>1774.2009095930002</v>
      </c>
      <c r="I288" s="132">
        <v>2089.3353475020003</v>
      </c>
      <c r="J288" s="132">
        <v>2103.7192295479999</v>
      </c>
      <c r="K288" s="132">
        <v>2209.3807276439998</v>
      </c>
      <c r="L288" s="132">
        <v>2196.9204141509999</v>
      </c>
      <c r="M288" s="132">
        <v>2158.8411080189999</v>
      </c>
      <c r="N288" s="132">
        <v>2115.187128692</v>
      </c>
      <c r="O288" s="132">
        <v>2128.639856534</v>
      </c>
      <c r="P288" s="132">
        <v>2126.5570116039999</v>
      </c>
      <c r="Q288" s="132">
        <v>2122.844646817</v>
      </c>
      <c r="R288" s="132">
        <v>2112.6877147760001</v>
      </c>
      <c r="S288" s="132">
        <v>2108.5342769449999</v>
      </c>
      <c r="T288" s="132">
        <v>2125.4053208779997</v>
      </c>
      <c r="U288" s="132">
        <v>2235.5755656460001</v>
      </c>
      <c r="V288" s="132">
        <v>2192.8527405229997</v>
      </c>
      <c r="W288" s="132">
        <v>2132.0704246539999</v>
      </c>
      <c r="X288" s="132">
        <v>1940.1301383399998</v>
      </c>
      <c r="Y288" s="132">
        <v>1849.4528717109999</v>
      </c>
      <c r="Z288" s="133"/>
    </row>
    <row r="289" spans="1:26" s="66" customFormat="1" ht="15.75" outlineLevel="1" x14ac:dyDescent="0.25">
      <c r="A289" s="74">
        <v>28</v>
      </c>
      <c r="B289" s="132">
        <v>1789.859002655</v>
      </c>
      <c r="C289" s="132">
        <v>1478.9515147510001</v>
      </c>
      <c r="D289" s="132">
        <v>1388.8133373979999</v>
      </c>
      <c r="E289" s="132">
        <v>1358.28128113</v>
      </c>
      <c r="F289" s="132">
        <v>1393.8121652300001</v>
      </c>
      <c r="G289" s="132">
        <v>1501.519752169</v>
      </c>
      <c r="H289" s="132">
        <v>1571.5891060199999</v>
      </c>
      <c r="I289" s="132">
        <v>1912.93063396</v>
      </c>
      <c r="J289" s="132">
        <v>2114.8563239089999</v>
      </c>
      <c r="K289" s="132">
        <v>2157.11357193</v>
      </c>
      <c r="L289" s="132">
        <v>2115.7017139099999</v>
      </c>
      <c r="M289" s="132">
        <v>2101.4403521539998</v>
      </c>
      <c r="N289" s="132">
        <v>2085.4269502510001</v>
      </c>
      <c r="O289" s="132">
        <v>2087.7793398189997</v>
      </c>
      <c r="P289" s="132">
        <v>2095.7921667850001</v>
      </c>
      <c r="Q289" s="132">
        <v>2104.0745383889998</v>
      </c>
      <c r="R289" s="132">
        <v>2095.0447930159999</v>
      </c>
      <c r="S289" s="132">
        <v>2103.2536524460002</v>
      </c>
      <c r="T289" s="132">
        <v>2126.6182717490001</v>
      </c>
      <c r="U289" s="132">
        <v>2245.8305139189997</v>
      </c>
      <c r="V289" s="132">
        <v>2190.4145867520001</v>
      </c>
      <c r="W289" s="132">
        <v>2120.173704495</v>
      </c>
      <c r="X289" s="132">
        <v>2137.669601907</v>
      </c>
      <c r="Y289" s="132">
        <v>1840.3496141640001</v>
      </c>
      <c r="Z289" s="133"/>
    </row>
    <row r="290" spans="1:26" s="66" customFormat="1" ht="15.75" outlineLevel="1" x14ac:dyDescent="0.25">
      <c r="A290" s="74">
        <v>29</v>
      </c>
      <c r="B290" s="132">
        <v>1823.4663182020001</v>
      </c>
      <c r="C290" s="132">
        <v>1697.2459154439998</v>
      </c>
      <c r="D290" s="132">
        <v>1661.8498036630001</v>
      </c>
      <c r="E290" s="132">
        <v>1658.57851192</v>
      </c>
      <c r="F290" s="132">
        <v>1351.089340107</v>
      </c>
      <c r="G290" s="132">
        <v>1426.7578712109998</v>
      </c>
      <c r="H290" s="132">
        <v>1779.3345097439999</v>
      </c>
      <c r="I290" s="132">
        <v>1911.6809270020001</v>
      </c>
      <c r="J290" s="132">
        <v>2108.2034721620003</v>
      </c>
      <c r="K290" s="132">
        <v>2190.892415883</v>
      </c>
      <c r="L290" s="132">
        <v>2155.5208081600003</v>
      </c>
      <c r="M290" s="132">
        <v>2132.401229437</v>
      </c>
      <c r="N290" s="132">
        <v>2108.3995046260002</v>
      </c>
      <c r="O290" s="132">
        <v>2112.1241214420002</v>
      </c>
      <c r="P290" s="132">
        <v>2118.997509711</v>
      </c>
      <c r="Q290" s="132">
        <v>2123.371484064</v>
      </c>
      <c r="R290" s="132">
        <v>2079.4847161859998</v>
      </c>
      <c r="S290" s="132">
        <v>2093.844094174</v>
      </c>
      <c r="T290" s="132">
        <v>2119.120030001</v>
      </c>
      <c r="U290" s="132">
        <v>2241.1012307249998</v>
      </c>
      <c r="V290" s="132">
        <v>2219.6724320039998</v>
      </c>
      <c r="W290" s="132">
        <v>2175.6141357199999</v>
      </c>
      <c r="X290" s="132">
        <v>2115.2238847789999</v>
      </c>
      <c r="Y290" s="132">
        <v>1951.5612813970001</v>
      </c>
      <c r="Z290" s="133"/>
    </row>
    <row r="291" spans="1:26" s="66" customFormat="1" ht="15.75" x14ac:dyDescent="0.25">
      <c r="A291" s="74">
        <v>30</v>
      </c>
      <c r="B291" s="132">
        <v>1831.1115842979998</v>
      </c>
      <c r="C291" s="132">
        <v>1691.6467381909999</v>
      </c>
      <c r="D291" s="132">
        <v>1658.4682436590001</v>
      </c>
      <c r="E291" s="132">
        <v>1655.76054525</v>
      </c>
      <c r="F291" s="132">
        <v>1366.379872299</v>
      </c>
      <c r="G291" s="132">
        <v>1526.758931909</v>
      </c>
      <c r="H291" s="132">
        <v>1848.766758087</v>
      </c>
      <c r="I291" s="132">
        <v>1968.0035043149999</v>
      </c>
      <c r="J291" s="132">
        <v>2105.544781869</v>
      </c>
      <c r="K291" s="132">
        <v>2203.1812009699997</v>
      </c>
      <c r="L291" s="132">
        <v>2179.2774923910001</v>
      </c>
      <c r="M291" s="132">
        <v>2151.1713378650002</v>
      </c>
      <c r="N291" s="132">
        <v>2044.995254551</v>
      </c>
      <c r="O291" s="132">
        <v>2093.844094174</v>
      </c>
      <c r="P291" s="132">
        <v>2046.4042378859999</v>
      </c>
      <c r="Q291" s="132">
        <v>1958.8144825649999</v>
      </c>
      <c r="R291" s="132">
        <v>1947.420095595</v>
      </c>
      <c r="S291" s="132">
        <v>1951.8063219770002</v>
      </c>
      <c r="T291" s="132">
        <v>1982.2648660709999</v>
      </c>
      <c r="U291" s="132">
        <v>2215.237197506</v>
      </c>
      <c r="V291" s="132">
        <v>2203.4384935789999</v>
      </c>
      <c r="W291" s="132">
        <v>2210.5814264860001</v>
      </c>
      <c r="X291" s="132">
        <v>2175.6141357199999</v>
      </c>
      <c r="Y291" s="132">
        <v>2055.1521865919999</v>
      </c>
      <c r="Z291" s="133"/>
    </row>
    <row r="292" spans="1:26" s="66" customFormat="1" ht="15.75" x14ac:dyDescent="0.25">
      <c r="A292" s="74">
        <v>31</v>
      </c>
      <c r="B292" s="132">
        <v>1775.7691693050001</v>
      </c>
      <c r="C292" s="132">
        <v>1680.7669364390001</v>
      </c>
      <c r="D292" s="132">
        <v>1648.1765392990001</v>
      </c>
      <c r="E292" s="132">
        <v>1337.9796690769999</v>
      </c>
      <c r="F292" s="132">
        <v>1334.8431496530002</v>
      </c>
      <c r="G292" s="132">
        <v>1468.733322565</v>
      </c>
      <c r="H292" s="132">
        <v>1846.2918482289999</v>
      </c>
      <c r="I292" s="132">
        <v>1925.2684271630001</v>
      </c>
      <c r="J292" s="132">
        <v>1921.3967859989998</v>
      </c>
      <c r="K292" s="132">
        <v>1998.106739568</v>
      </c>
      <c r="L292" s="132">
        <v>1968.8121382290001</v>
      </c>
      <c r="M292" s="132">
        <v>1940.7182357319998</v>
      </c>
      <c r="N292" s="132">
        <v>2053.0448376039999</v>
      </c>
      <c r="O292" s="132">
        <v>2074.559400528</v>
      </c>
      <c r="P292" s="132">
        <v>2065.5541592130003</v>
      </c>
      <c r="Q292" s="132">
        <v>2044.0518483180001</v>
      </c>
      <c r="R292" s="132">
        <v>1926.6406544109998</v>
      </c>
      <c r="S292" s="132">
        <v>1941.0367884859998</v>
      </c>
      <c r="T292" s="132">
        <v>1961.2771403939998</v>
      </c>
      <c r="U292" s="132">
        <v>2040.9153288939999</v>
      </c>
      <c r="V292" s="132">
        <v>2026.9602678629999</v>
      </c>
      <c r="W292" s="132">
        <v>2012.1230607439998</v>
      </c>
      <c r="X292" s="132">
        <v>2212.4069788070001</v>
      </c>
      <c r="Y292" s="132">
        <v>2169.0102920889999</v>
      </c>
      <c r="Z292" s="133"/>
    </row>
    <row r="293" spans="1:26" s="66" customFormat="1" ht="15.75" x14ac:dyDescent="0.25">
      <c r="A293" s="55"/>
      <c r="Z293" s="133"/>
    </row>
    <row r="294" spans="1:26" s="66" customFormat="1" ht="15.75" x14ac:dyDescent="0.25">
      <c r="A294" s="114" t="s">
        <v>32</v>
      </c>
      <c r="B294" s="114" t="s">
        <v>124</v>
      </c>
      <c r="C294" s="114"/>
      <c r="D294" s="114"/>
      <c r="E294" s="114"/>
      <c r="F294" s="114"/>
      <c r="G294" s="114"/>
      <c r="H294" s="114"/>
      <c r="I294" s="114"/>
      <c r="J294" s="114"/>
      <c r="K294" s="114"/>
      <c r="L294" s="114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4"/>
      <c r="X294" s="114"/>
      <c r="Y294" s="114"/>
      <c r="Z294" s="133"/>
    </row>
    <row r="295" spans="1:26" s="138" customFormat="1" x14ac:dyDescent="0.25">
      <c r="A295" s="114"/>
      <c r="B295" s="137" t="s">
        <v>33</v>
      </c>
      <c r="C295" s="137" t="s">
        <v>34</v>
      </c>
      <c r="D295" s="137" t="s">
        <v>35</v>
      </c>
      <c r="E295" s="137" t="s">
        <v>36</v>
      </c>
      <c r="F295" s="137" t="s">
        <v>37</v>
      </c>
      <c r="G295" s="137" t="s">
        <v>38</v>
      </c>
      <c r="H295" s="137" t="s">
        <v>39</v>
      </c>
      <c r="I295" s="137" t="s">
        <v>40</v>
      </c>
      <c r="J295" s="137" t="s">
        <v>41</v>
      </c>
      <c r="K295" s="137" t="s">
        <v>42</v>
      </c>
      <c r="L295" s="137" t="s">
        <v>43</v>
      </c>
      <c r="M295" s="137" t="s">
        <v>44</v>
      </c>
      <c r="N295" s="137" t="s">
        <v>45</v>
      </c>
      <c r="O295" s="137" t="s">
        <v>46</v>
      </c>
      <c r="P295" s="137" t="s">
        <v>47</v>
      </c>
      <c r="Q295" s="137" t="s">
        <v>48</v>
      </c>
      <c r="R295" s="137" t="s">
        <v>49</v>
      </c>
      <c r="S295" s="137" t="s">
        <v>50</v>
      </c>
      <c r="T295" s="137" t="s">
        <v>51</v>
      </c>
      <c r="U295" s="137" t="s">
        <v>52</v>
      </c>
      <c r="V295" s="137" t="s">
        <v>53</v>
      </c>
      <c r="W295" s="137" t="s">
        <v>54</v>
      </c>
      <c r="X295" s="137" t="s">
        <v>55</v>
      </c>
      <c r="Y295" s="137" t="s">
        <v>56</v>
      </c>
      <c r="Z295" s="133"/>
    </row>
    <row r="296" spans="1:26" s="66" customFormat="1" ht="15.75" x14ac:dyDescent="0.25">
      <c r="A296" s="74">
        <v>1</v>
      </c>
      <c r="B296" s="132">
        <v>1808.9991085069998</v>
      </c>
      <c r="C296" s="132">
        <v>1593.228625788</v>
      </c>
      <c r="D296" s="132">
        <v>1588.646366942</v>
      </c>
      <c r="E296" s="132">
        <v>1595.740291733</v>
      </c>
      <c r="F296" s="132">
        <v>1561.8879356060002</v>
      </c>
      <c r="G296" s="132">
        <v>1695.741352431</v>
      </c>
      <c r="H296" s="132">
        <v>1945.94003664</v>
      </c>
      <c r="I296" s="132">
        <v>2340.6268988460001</v>
      </c>
      <c r="J296" s="132">
        <v>2207.15329492</v>
      </c>
      <c r="K296" s="132">
        <v>2455.9062397070002</v>
      </c>
      <c r="L296" s="132">
        <v>2420.5836401000001</v>
      </c>
      <c r="M296" s="132">
        <v>2277.5412015249999</v>
      </c>
      <c r="N296" s="132">
        <v>2192.4141040330001</v>
      </c>
      <c r="O296" s="132">
        <v>2196.7758263569999</v>
      </c>
      <c r="P296" s="132">
        <v>2182.7350011229996</v>
      </c>
      <c r="Q296" s="132">
        <v>2155.5354967430003</v>
      </c>
      <c r="R296" s="132">
        <v>2236.3376279979998</v>
      </c>
      <c r="S296" s="132">
        <v>2239.6579278569998</v>
      </c>
      <c r="T296" s="132">
        <v>2365.5965339479999</v>
      </c>
      <c r="U296" s="132">
        <v>2392.1834368780001</v>
      </c>
      <c r="V296" s="132">
        <v>2325.1525862190001</v>
      </c>
      <c r="W296" s="132">
        <v>2321.3912133160002</v>
      </c>
      <c r="X296" s="132">
        <v>2333.287933475</v>
      </c>
      <c r="Y296" s="132">
        <v>2302.9764137289999</v>
      </c>
      <c r="Z296" s="133"/>
    </row>
    <row r="297" spans="1:26" s="66" customFormat="1" ht="15.75" outlineLevel="1" x14ac:dyDescent="0.25">
      <c r="A297" s="74">
        <v>2</v>
      </c>
      <c r="B297" s="132">
        <v>1840.9033920229999</v>
      </c>
      <c r="C297" s="132">
        <v>1694.2221008350002</v>
      </c>
      <c r="D297" s="132">
        <v>1605.272370295</v>
      </c>
      <c r="E297" s="132">
        <v>1612.6358397240001</v>
      </c>
      <c r="F297" s="132">
        <v>1630.107233078</v>
      </c>
      <c r="G297" s="132">
        <v>1751.0960194529998</v>
      </c>
      <c r="H297" s="132">
        <v>1987.8297237910001</v>
      </c>
      <c r="I297" s="132">
        <v>2347.4022708829998</v>
      </c>
      <c r="J297" s="132">
        <v>2372.004345115</v>
      </c>
      <c r="K297" s="132">
        <v>2417.7534214010002</v>
      </c>
      <c r="L297" s="132">
        <v>2430.0544585170001</v>
      </c>
      <c r="M297" s="132">
        <v>2383.3374719399999</v>
      </c>
      <c r="N297" s="132">
        <v>2356.3952601689998</v>
      </c>
      <c r="O297" s="132">
        <v>2356.6770568359998</v>
      </c>
      <c r="P297" s="132">
        <v>2355.6356343709999</v>
      </c>
      <c r="Q297" s="132">
        <v>2350.9798633509999</v>
      </c>
      <c r="R297" s="132">
        <v>2325.14033419</v>
      </c>
      <c r="S297" s="132">
        <v>2325.6059112920002</v>
      </c>
      <c r="T297" s="132">
        <v>2385.6408533920003</v>
      </c>
      <c r="U297" s="132">
        <v>2453.5293460809999</v>
      </c>
      <c r="V297" s="132">
        <v>2460.6845310170002</v>
      </c>
      <c r="W297" s="132">
        <v>2572.8396044830001</v>
      </c>
      <c r="X297" s="132">
        <v>2379.41682266</v>
      </c>
      <c r="Y297" s="132">
        <v>2322.8001966510001</v>
      </c>
      <c r="Z297" s="133"/>
    </row>
    <row r="298" spans="1:26" s="66" customFormat="1" ht="15.75" outlineLevel="1" x14ac:dyDescent="0.25">
      <c r="A298" s="74">
        <v>3</v>
      </c>
      <c r="B298" s="132">
        <v>2023.8016809350001</v>
      </c>
      <c r="C298" s="132">
        <v>1949.0397999770003</v>
      </c>
      <c r="D298" s="132">
        <v>1673.467163709</v>
      </c>
      <c r="E298" s="132">
        <v>1682.2518685020002</v>
      </c>
      <c r="F298" s="132">
        <v>1656.6206238340001</v>
      </c>
      <c r="G298" s="132">
        <v>1849.14900754</v>
      </c>
      <c r="H298" s="132">
        <v>2035.918937616</v>
      </c>
      <c r="I298" s="132">
        <v>2346.6181410270001</v>
      </c>
      <c r="J298" s="132">
        <v>2342.8935242110001</v>
      </c>
      <c r="K298" s="132">
        <v>2356.3952601689998</v>
      </c>
      <c r="L298" s="132">
        <v>2365.1677129330001</v>
      </c>
      <c r="M298" s="132">
        <v>2341.6193131949999</v>
      </c>
      <c r="N298" s="132">
        <v>2324.7850253490001</v>
      </c>
      <c r="O298" s="132">
        <v>2324.5399847689996</v>
      </c>
      <c r="P298" s="132">
        <v>2326.1817566549998</v>
      </c>
      <c r="Q298" s="132">
        <v>2335.1257378250002</v>
      </c>
      <c r="R298" s="132">
        <v>2183.617147211</v>
      </c>
      <c r="S298" s="132">
        <v>2189.1918204060003</v>
      </c>
      <c r="T298" s="132">
        <v>2334.0720633310002</v>
      </c>
      <c r="U298" s="132">
        <v>2401.5684910919999</v>
      </c>
      <c r="V298" s="132">
        <v>2524.1622932660002</v>
      </c>
      <c r="W298" s="132">
        <v>2386.7557880310001</v>
      </c>
      <c r="X298" s="132">
        <v>2328.0808211499998</v>
      </c>
      <c r="Y298" s="132">
        <v>2194.7664936010001</v>
      </c>
      <c r="Z298" s="133"/>
    </row>
    <row r="299" spans="1:26" s="66" customFormat="1" ht="15.75" outlineLevel="1" x14ac:dyDescent="0.25">
      <c r="A299" s="74">
        <v>4</v>
      </c>
      <c r="B299" s="132">
        <v>2295.2453834299999</v>
      </c>
      <c r="C299" s="132">
        <v>2096.4317088470002</v>
      </c>
      <c r="D299" s="132">
        <v>1840.5358311529999</v>
      </c>
      <c r="E299" s="132">
        <v>2055.6814603930002</v>
      </c>
      <c r="F299" s="132">
        <v>1748.253548725</v>
      </c>
      <c r="G299" s="132">
        <v>1804.2820773420001</v>
      </c>
      <c r="H299" s="132">
        <v>1952.6909046189999</v>
      </c>
      <c r="I299" s="132">
        <v>2089.6318327520003</v>
      </c>
      <c r="J299" s="132">
        <v>2363.342160612</v>
      </c>
      <c r="K299" s="132">
        <v>2379.943659907</v>
      </c>
      <c r="L299" s="132">
        <v>2426.893435035</v>
      </c>
      <c r="M299" s="132">
        <v>2362.5457787270002</v>
      </c>
      <c r="N299" s="132">
        <v>2358.7966578529999</v>
      </c>
      <c r="O299" s="132">
        <v>2354.349171326</v>
      </c>
      <c r="P299" s="132">
        <v>2351.6047168300001</v>
      </c>
      <c r="Q299" s="132">
        <v>2309.788541853</v>
      </c>
      <c r="R299" s="132">
        <v>2299.950162566</v>
      </c>
      <c r="S299" s="132">
        <v>2348.272164942</v>
      </c>
      <c r="T299" s="132">
        <v>2422.8625174939998</v>
      </c>
      <c r="U299" s="132">
        <v>2579.186155505</v>
      </c>
      <c r="V299" s="132">
        <v>2583.0945527560002</v>
      </c>
      <c r="W299" s="132">
        <v>2501.0304625140002</v>
      </c>
      <c r="X299" s="132">
        <v>2349.1420590010002</v>
      </c>
      <c r="Y299" s="132">
        <v>2296.9974235770001</v>
      </c>
      <c r="Z299" s="133"/>
    </row>
    <row r="300" spans="1:26" s="66" customFormat="1" ht="15.75" outlineLevel="1" x14ac:dyDescent="0.25">
      <c r="A300" s="74">
        <v>5</v>
      </c>
      <c r="B300" s="132">
        <v>2322.9839770859999</v>
      </c>
      <c r="C300" s="132">
        <v>2079.4136405660001</v>
      </c>
      <c r="D300" s="132">
        <v>2006.979645118</v>
      </c>
      <c r="E300" s="132">
        <v>2078.837795203</v>
      </c>
      <c r="F300" s="132">
        <v>1652.6632184670002</v>
      </c>
      <c r="G300" s="132">
        <v>1762.171853669</v>
      </c>
      <c r="H300" s="132">
        <v>1804.294329371</v>
      </c>
      <c r="I300" s="132">
        <v>2042.339000812</v>
      </c>
      <c r="J300" s="132">
        <v>2290.9816773379998</v>
      </c>
      <c r="K300" s="132">
        <v>2299.3130570580001</v>
      </c>
      <c r="L300" s="132">
        <v>2307.681192865</v>
      </c>
      <c r="M300" s="132">
        <v>2290.5283522649997</v>
      </c>
      <c r="N300" s="132">
        <v>2153.5139119579999</v>
      </c>
      <c r="O300" s="132">
        <v>2086.936386372</v>
      </c>
      <c r="P300" s="132">
        <v>2064.8214740270005</v>
      </c>
      <c r="Q300" s="132">
        <v>2061.5991904000002</v>
      </c>
      <c r="R300" s="132">
        <v>2022.6254861510001</v>
      </c>
      <c r="S300" s="132">
        <v>2070.2736269319998</v>
      </c>
      <c r="T300" s="132">
        <v>2300.0114227109998</v>
      </c>
      <c r="U300" s="132">
        <v>2407.7802697950001</v>
      </c>
      <c r="V300" s="132">
        <v>2356.5055284300001</v>
      </c>
      <c r="W300" s="132">
        <v>2334.0720633310002</v>
      </c>
      <c r="X300" s="132">
        <v>2298.4554150280001</v>
      </c>
      <c r="Y300" s="132">
        <v>2093.9077908729996</v>
      </c>
      <c r="Z300" s="133"/>
    </row>
    <row r="301" spans="1:26" s="66" customFormat="1" ht="15.75" outlineLevel="1" x14ac:dyDescent="0.25">
      <c r="A301" s="74">
        <v>6</v>
      </c>
      <c r="B301" s="132">
        <v>2275.8136654359996</v>
      </c>
      <c r="C301" s="132">
        <v>2055.1178670590002</v>
      </c>
      <c r="D301" s="132">
        <v>1618.8721224850001</v>
      </c>
      <c r="E301" s="132">
        <v>1631.4427042390002</v>
      </c>
      <c r="F301" s="132">
        <v>1946.589394177</v>
      </c>
      <c r="G301" s="132">
        <v>2162.2863647220001</v>
      </c>
      <c r="H301" s="132">
        <v>2446.251640855</v>
      </c>
      <c r="I301" s="132">
        <v>2466.5655049369998</v>
      </c>
      <c r="J301" s="132">
        <v>2580.7054071010002</v>
      </c>
      <c r="K301" s="132">
        <v>2595.0402810310002</v>
      </c>
      <c r="L301" s="132">
        <v>2525.4120002239997</v>
      </c>
      <c r="M301" s="132">
        <v>2469.1016749399996</v>
      </c>
      <c r="N301" s="132">
        <v>2415.4132838619998</v>
      </c>
      <c r="O301" s="132">
        <v>2401.090661961</v>
      </c>
      <c r="P301" s="132">
        <v>2394.5113223879998</v>
      </c>
      <c r="Q301" s="132">
        <v>2394.2662818079998</v>
      </c>
      <c r="R301" s="132">
        <v>2267.5803019479999</v>
      </c>
      <c r="S301" s="132">
        <v>2176.7070028550002</v>
      </c>
      <c r="T301" s="132">
        <v>2473.1080884229996</v>
      </c>
      <c r="U301" s="132">
        <v>2570.0828979580001</v>
      </c>
      <c r="V301" s="132">
        <v>2492.5643104750002</v>
      </c>
      <c r="W301" s="132">
        <v>2466.0754237770002</v>
      </c>
      <c r="X301" s="132">
        <v>2445.2837305640001</v>
      </c>
      <c r="Y301" s="132">
        <v>2241.0669111920001</v>
      </c>
      <c r="Z301" s="133"/>
    </row>
    <row r="302" spans="1:26" s="66" customFormat="1" ht="15.75" outlineLevel="1" x14ac:dyDescent="0.25">
      <c r="A302" s="74">
        <v>7</v>
      </c>
      <c r="B302" s="132">
        <v>2131.815568599</v>
      </c>
      <c r="C302" s="132">
        <v>1889.899255994</v>
      </c>
      <c r="D302" s="132">
        <v>1639.5535474369999</v>
      </c>
      <c r="E302" s="132">
        <v>1615.2700259590001</v>
      </c>
      <c r="F302" s="132">
        <v>1692.8498735869998</v>
      </c>
      <c r="G302" s="132">
        <v>2109.9702008919999</v>
      </c>
      <c r="H302" s="132">
        <v>2312.7535328710001</v>
      </c>
      <c r="I302" s="132">
        <v>2247.5237304749999</v>
      </c>
      <c r="J302" s="132">
        <v>2339.3526878299999</v>
      </c>
      <c r="K302" s="132">
        <v>2445.8595759270002</v>
      </c>
      <c r="L302" s="132">
        <v>2465.4383182689999</v>
      </c>
      <c r="M302" s="132">
        <v>2386.3147149870001</v>
      </c>
      <c r="N302" s="132">
        <v>2301.408154017</v>
      </c>
      <c r="O302" s="132">
        <v>2304.3853970640002</v>
      </c>
      <c r="P302" s="132">
        <v>2316.4904017160002</v>
      </c>
      <c r="Q302" s="132">
        <v>2326.316528974</v>
      </c>
      <c r="R302" s="132">
        <v>2291.1532057439999</v>
      </c>
      <c r="S302" s="132">
        <v>2323.6945947680001</v>
      </c>
      <c r="T302" s="132">
        <v>2500.4546171510001</v>
      </c>
      <c r="U302" s="132">
        <v>2564.5327288210001</v>
      </c>
      <c r="V302" s="132">
        <v>2555.123170549</v>
      </c>
      <c r="W302" s="132">
        <v>2487.4674664109998</v>
      </c>
      <c r="X302" s="132">
        <v>2449.3759082500001</v>
      </c>
      <c r="Y302" s="132">
        <v>2245.061072646</v>
      </c>
      <c r="Z302" s="133"/>
    </row>
    <row r="303" spans="1:26" s="66" customFormat="1" ht="15.75" outlineLevel="1" x14ac:dyDescent="0.25">
      <c r="A303" s="74">
        <v>8</v>
      </c>
      <c r="B303" s="132">
        <v>1993.710697711</v>
      </c>
      <c r="C303" s="132">
        <v>1618.6393339340002</v>
      </c>
      <c r="D303" s="132">
        <v>1568.82258402</v>
      </c>
      <c r="E303" s="132">
        <v>1503.5315214789998</v>
      </c>
      <c r="F303" s="132">
        <v>1506.0431874240001</v>
      </c>
      <c r="G303" s="132">
        <v>1565.722820683</v>
      </c>
      <c r="H303" s="132">
        <v>1598.815551012</v>
      </c>
      <c r="I303" s="132">
        <v>1609.266531749</v>
      </c>
      <c r="J303" s="132">
        <v>2140.0244280289999</v>
      </c>
      <c r="K303" s="132">
        <v>2269.001537312</v>
      </c>
      <c r="L303" s="132">
        <v>2268.5237081810001</v>
      </c>
      <c r="M303" s="132">
        <v>2263.0960593340001</v>
      </c>
      <c r="N303" s="132">
        <v>2160.730357039</v>
      </c>
      <c r="O303" s="132">
        <v>2139.6568671590003</v>
      </c>
      <c r="P303" s="132">
        <v>2138.2723878819997</v>
      </c>
      <c r="Q303" s="132">
        <v>2059.0752724260001</v>
      </c>
      <c r="R303" s="132">
        <v>1642.4940343970002</v>
      </c>
      <c r="S303" s="132">
        <v>1884.5573713499998</v>
      </c>
      <c r="T303" s="132">
        <v>2162.9969824039999</v>
      </c>
      <c r="U303" s="132">
        <v>2356.4320162560002</v>
      </c>
      <c r="V303" s="132">
        <v>2348.9337745080002</v>
      </c>
      <c r="W303" s="132">
        <v>2292.255888354</v>
      </c>
      <c r="X303" s="132">
        <v>2311.2710373620002</v>
      </c>
      <c r="Y303" s="132">
        <v>2257.4723780229997</v>
      </c>
      <c r="Z303" s="133"/>
    </row>
    <row r="304" spans="1:26" s="66" customFormat="1" ht="15.75" outlineLevel="1" x14ac:dyDescent="0.25">
      <c r="A304" s="74">
        <v>9</v>
      </c>
      <c r="B304" s="132">
        <v>2139.4485826660002</v>
      </c>
      <c r="C304" s="132">
        <v>1577.2519799720001</v>
      </c>
      <c r="D304" s="132">
        <v>1498.3366611830002</v>
      </c>
      <c r="E304" s="132">
        <v>1481.637145656</v>
      </c>
      <c r="F304" s="132">
        <v>1560.3441799520001</v>
      </c>
      <c r="G304" s="132">
        <v>1609.2787837780002</v>
      </c>
      <c r="H304" s="132">
        <v>2253.735509178</v>
      </c>
      <c r="I304" s="132">
        <v>2343.7021581250001</v>
      </c>
      <c r="J304" s="132">
        <v>2316.2576131649998</v>
      </c>
      <c r="K304" s="132">
        <v>2365.4127535130001</v>
      </c>
      <c r="L304" s="132">
        <v>2307.8159651840001</v>
      </c>
      <c r="M304" s="132">
        <v>2289.131620959</v>
      </c>
      <c r="N304" s="132">
        <v>2268.4256919489999</v>
      </c>
      <c r="O304" s="132">
        <v>2172.2105082119997</v>
      </c>
      <c r="P304" s="132">
        <v>2096.8360258040002</v>
      </c>
      <c r="Q304" s="132">
        <v>2054.4440054639999</v>
      </c>
      <c r="R304" s="132">
        <v>1997.582338875</v>
      </c>
      <c r="S304" s="132">
        <v>1946.8834428729997</v>
      </c>
      <c r="T304" s="132">
        <v>2303.2214543089999</v>
      </c>
      <c r="U304" s="132">
        <v>2402.1688405129999</v>
      </c>
      <c r="V304" s="132">
        <v>2407.890538056</v>
      </c>
      <c r="W304" s="132">
        <v>2349.1420590010002</v>
      </c>
      <c r="X304" s="132">
        <v>2352.1805621929998</v>
      </c>
      <c r="Y304" s="132">
        <v>2304.5569254699999</v>
      </c>
      <c r="Z304" s="133"/>
    </row>
    <row r="305" spans="1:26" s="66" customFormat="1" ht="15.75" outlineLevel="1" x14ac:dyDescent="0.25">
      <c r="A305" s="74">
        <v>10</v>
      </c>
      <c r="B305" s="132">
        <v>2055.1913792330001</v>
      </c>
      <c r="C305" s="132">
        <v>1603.067005075</v>
      </c>
      <c r="D305" s="132">
        <v>1544.1592496429998</v>
      </c>
      <c r="E305" s="132">
        <v>1535.3990489080002</v>
      </c>
      <c r="F305" s="132">
        <v>1572.0693717050001</v>
      </c>
      <c r="G305" s="132">
        <v>1671.237294431</v>
      </c>
      <c r="H305" s="132">
        <v>1765.7616981659999</v>
      </c>
      <c r="I305" s="132">
        <v>2185.3691873580001</v>
      </c>
      <c r="J305" s="132">
        <v>2303.674779382</v>
      </c>
      <c r="K305" s="132">
        <v>2316.3433773679999</v>
      </c>
      <c r="L305" s="132">
        <v>2308.048753735</v>
      </c>
      <c r="M305" s="132">
        <v>2299.4355773480002</v>
      </c>
      <c r="N305" s="132">
        <v>2235.0511649529999</v>
      </c>
      <c r="O305" s="132">
        <v>2214.1124473919999</v>
      </c>
      <c r="P305" s="132">
        <v>2208.7950668060002</v>
      </c>
      <c r="Q305" s="132">
        <v>2290.271059656</v>
      </c>
      <c r="R305" s="132">
        <v>2251.4076236680003</v>
      </c>
      <c r="S305" s="132">
        <v>2257.1170691819998</v>
      </c>
      <c r="T305" s="132">
        <v>2304.5201693829999</v>
      </c>
      <c r="U305" s="132">
        <v>2370.632117867</v>
      </c>
      <c r="V305" s="132">
        <v>2363.5994532210002</v>
      </c>
      <c r="W305" s="132">
        <v>2307.8527212710001</v>
      </c>
      <c r="X305" s="132">
        <v>2303.638023295</v>
      </c>
      <c r="Y305" s="132">
        <v>2255.0097201939998</v>
      </c>
      <c r="Z305" s="133"/>
    </row>
    <row r="306" spans="1:26" s="66" customFormat="1" ht="15.75" outlineLevel="1" x14ac:dyDescent="0.25">
      <c r="A306" s="74">
        <v>11</v>
      </c>
      <c r="B306" s="132">
        <v>2243.848121775</v>
      </c>
      <c r="C306" s="132">
        <v>2123.8885058360001</v>
      </c>
      <c r="D306" s="132">
        <v>2071.7193663540002</v>
      </c>
      <c r="E306" s="132">
        <v>2072.6627725869998</v>
      </c>
      <c r="F306" s="132">
        <v>2071.8173825859999</v>
      </c>
      <c r="G306" s="132">
        <v>2070.7269520049999</v>
      </c>
      <c r="H306" s="132">
        <v>2158.5739999350003</v>
      </c>
      <c r="I306" s="132">
        <v>2287.7716457399997</v>
      </c>
      <c r="J306" s="132">
        <v>2322.2120992589998</v>
      </c>
      <c r="K306" s="132">
        <v>2354.104130746</v>
      </c>
      <c r="L306" s="132">
        <v>2336.9022820300002</v>
      </c>
      <c r="M306" s="132">
        <v>2322.5674080999997</v>
      </c>
      <c r="N306" s="132">
        <v>2313.072085625</v>
      </c>
      <c r="O306" s="132">
        <v>2309.065672142</v>
      </c>
      <c r="P306" s="132">
        <v>2305.78212837</v>
      </c>
      <c r="Q306" s="132">
        <v>2302.3515602500001</v>
      </c>
      <c r="R306" s="132">
        <v>2284.8924189250001</v>
      </c>
      <c r="S306" s="132">
        <v>2293.7873919789999</v>
      </c>
      <c r="T306" s="132">
        <v>2329.6245768039998</v>
      </c>
      <c r="U306" s="132">
        <v>2426.0235409759998</v>
      </c>
      <c r="V306" s="132">
        <v>2409.0912368979998</v>
      </c>
      <c r="W306" s="132">
        <v>2343.0528005880001</v>
      </c>
      <c r="X306" s="132">
        <v>2350.6735626260001</v>
      </c>
      <c r="Y306" s="132">
        <v>2303.6992834399998</v>
      </c>
      <c r="Z306" s="133"/>
    </row>
    <row r="307" spans="1:26" s="66" customFormat="1" ht="15.75" outlineLevel="1" x14ac:dyDescent="0.25">
      <c r="A307" s="74">
        <v>12</v>
      </c>
      <c r="B307" s="132">
        <v>2257.8399388930002</v>
      </c>
      <c r="C307" s="132">
        <v>1977.2194666770001</v>
      </c>
      <c r="D307" s="132">
        <v>1903.6215284739999</v>
      </c>
      <c r="E307" s="132">
        <v>1901.2323828189997</v>
      </c>
      <c r="F307" s="132">
        <v>1900.7913097749999</v>
      </c>
      <c r="G307" s="132">
        <v>1900.8280658620001</v>
      </c>
      <c r="H307" s="132">
        <v>1974.695548703</v>
      </c>
      <c r="I307" s="132">
        <v>2034.1301413819999</v>
      </c>
      <c r="J307" s="132">
        <v>2329.1712517310002</v>
      </c>
      <c r="K307" s="132">
        <v>2349.9016847989997</v>
      </c>
      <c r="L307" s="132">
        <v>2346.0667997219998</v>
      </c>
      <c r="M307" s="132">
        <v>2337.821184205</v>
      </c>
      <c r="N307" s="132">
        <v>2327.3211953520004</v>
      </c>
      <c r="O307" s="132">
        <v>2322.2733594040001</v>
      </c>
      <c r="P307" s="132">
        <v>2306.8112988060002</v>
      </c>
      <c r="Q307" s="132">
        <v>2303.4664948890004</v>
      </c>
      <c r="R307" s="132">
        <v>2051.7975672000002</v>
      </c>
      <c r="S307" s="132">
        <v>2302.5353406849999</v>
      </c>
      <c r="T307" s="132">
        <v>2327.933796802</v>
      </c>
      <c r="U307" s="132">
        <v>2413.9430403819997</v>
      </c>
      <c r="V307" s="132">
        <v>2418.7580877790001</v>
      </c>
      <c r="W307" s="132">
        <v>2343.1753208780001</v>
      </c>
      <c r="X307" s="132">
        <v>2340.369606237</v>
      </c>
      <c r="Y307" s="132">
        <v>2300.599520103</v>
      </c>
      <c r="Z307" s="133"/>
    </row>
    <row r="308" spans="1:26" s="66" customFormat="1" ht="15.75" outlineLevel="1" x14ac:dyDescent="0.25">
      <c r="A308" s="74">
        <v>13</v>
      </c>
      <c r="B308" s="132">
        <v>2257.6806625159998</v>
      </c>
      <c r="C308" s="132">
        <v>1902.0655207909999</v>
      </c>
      <c r="D308" s="132">
        <v>1621.7145932130002</v>
      </c>
      <c r="E308" s="132">
        <v>1592.3587317290001</v>
      </c>
      <c r="F308" s="132">
        <v>1642.3470100489999</v>
      </c>
      <c r="G308" s="132">
        <v>1728.993359137</v>
      </c>
      <c r="H308" s="132">
        <v>2290.7611408160001</v>
      </c>
      <c r="I308" s="132">
        <v>2401.6787593529998</v>
      </c>
      <c r="J308" s="132">
        <v>2388.6426004969999</v>
      </c>
      <c r="K308" s="132">
        <v>2411.7499271910001</v>
      </c>
      <c r="L308" s="132">
        <v>2381.3771473000002</v>
      </c>
      <c r="M308" s="132">
        <v>2342.9547843559999</v>
      </c>
      <c r="N308" s="132">
        <v>2313.9174756259999</v>
      </c>
      <c r="O308" s="132">
        <v>2312.1286793919999</v>
      </c>
      <c r="P308" s="132">
        <v>2305.9781608339999</v>
      </c>
      <c r="Q308" s="132">
        <v>2300.8200566250002</v>
      </c>
      <c r="R308" s="132">
        <v>2279.415761962</v>
      </c>
      <c r="S308" s="132">
        <v>2288.9968486399998</v>
      </c>
      <c r="T308" s="132">
        <v>2336.5224691310004</v>
      </c>
      <c r="U308" s="132">
        <v>2462.1792785550001</v>
      </c>
      <c r="V308" s="132">
        <v>2422.923777639</v>
      </c>
      <c r="W308" s="132">
        <v>2366.9565091670001</v>
      </c>
      <c r="X308" s="132">
        <v>2364.1752985839998</v>
      </c>
      <c r="Y308" s="132">
        <v>2276.49977906</v>
      </c>
      <c r="Z308" s="133"/>
    </row>
    <row r="309" spans="1:26" s="66" customFormat="1" ht="15.75" outlineLevel="1" x14ac:dyDescent="0.25">
      <c r="A309" s="74">
        <v>14</v>
      </c>
      <c r="B309" s="132">
        <v>1975.381662327</v>
      </c>
      <c r="C309" s="132">
        <v>1593.1551136140001</v>
      </c>
      <c r="D309" s="132">
        <v>1567.1563080760002</v>
      </c>
      <c r="E309" s="132">
        <v>1552.0495563190002</v>
      </c>
      <c r="F309" s="132">
        <v>1560.013375169</v>
      </c>
      <c r="G309" s="132">
        <v>1633.7950938069998</v>
      </c>
      <c r="H309" s="132">
        <v>1802.4565250210001</v>
      </c>
      <c r="I309" s="132">
        <v>2303.3439745989999</v>
      </c>
      <c r="J309" s="132">
        <v>2340.5656387010004</v>
      </c>
      <c r="K309" s="132">
        <v>2359.2989910420001</v>
      </c>
      <c r="L309" s="132">
        <v>2352.891179875</v>
      </c>
      <c r="M309" s="132">
        <v>2343.7144101539998</v>
      </c>
      <c r="N309" s="132">
        <v>2323.118749405</v>
      </c>
      <c r="O309" s="132">
        <v>2322.6164162159998</v>
      </c>
      <c r="P309" s="132">
        <v>2312.508492291</v>
      </c>
      <c r="Q309" s="132">
        <v>2307.766957068</v>
      </c>
      <c r="R309" s="132">
        <v>2274.1228854340002</v>
      </c>
      <c r="S309" s="132">
        <v>2278.9991929759999</v>
      </c>
      <c r="T309" s="132">
        <v>2313.2803701180001</v>
      </c>
      <c r="U309" s="132">
        <v>2387.8952267280001</v>
      </c>
      <c r="V309" s="132">
        <v>2381.7569601989999</v>
      </c>
      <c r="W309" s="132">
        <v>2326.4145452060002</v>
      </c>
      <c r="X309" s="132">
        <v>2322.873708825</v>
      </c>
      <c r="Y309" s="132">
        <v>2274.184145579</v>
      </c>
      <c r="Z309" s="133"/>
    </row>
    <row r="310" spans="1:26" s="66" customFormat="1" ht="15.75" outlineLevel="1" x14ac:dyDescent="0.25">
      <c r="A310" s="74">
        <v>15</v>
      </c>
      <c r="B310" s="132">
        <v>2117.4929466980002</v>
      </c>
      <c r="C310" s="132">
        <v>2013.8775374449999</v>
      </c>
      <c r="D310" s="132">
        <v>1978.824482476</v>
      </c>
      <c r="E310" s="132">
        <v>1977.2562227640001</v>
      </c>
      <c r="F310" s="132">
        <v>1975.6634589939999</v>
      </c>
      <c r="G310" s="132">
        <v>2010.01814831</v>
      </c>
      <c r="H310" s="132">
        <v>2117.7379872779998</v>
      </c>
      <c r="I310" s="132">
        <v>2330.7272594139999</v>
      </c>
      <c r="J310" s="132">
        <v>2387.2213651329998</v>
      </c>
      <c r="K310" s="132">
        <v>2422.3479322760004</v>
      </c>
      <c r="L310" s="132">
        <v>2388.2750396270003</v>
      </c>
      <c r="M310" s="132">
        <v>2380.1396923709999</v>
      </c>
      <c r="N310" s="132">
        <v>2357.424430605</v>
      </c>
      <c r="O310" s="132">
        <v>2355.3538377039999</v>
      </c>
      <c r="P310" s="132">
        <v>2354.876008573</v>
      </c>
      <c r="Q310" s="132">
        <v>2359.6788039409998</v>
      </c>
      <c r="R310" s="132">
        <v>2356.1992277049999</v>
      </c>
      <c r="S310" s="132">
        <v>2365.4127535130001</v>
      </c>
      <c r="T310" s="132">
        <v>2393.5434120970003</v>
      </c>
      <c r="U310" s="132">
        <v>2473.7206898730001</v>
      </c>
      <c r="V310" s="132">
        <v>2473.353129003</v>
      </c>
      <c r="W310" s="132">
        <v>2390.4068926729997</v>
      </c>
      <c r="X310" s="132">
        <v>2369.6519555469999</v>
      </c>
      <c r="Y310" s="132">
        <v>2297.8550656070001</v>
      </c>
      <c r="Z310" s="133"/>
    </row>
    <row r="311" spans="1:26" s="66" customFormat="1" ht="15.75" outlineLevel="1" x14ac:dyDescent="0.25">
      <c r="A311" s="74">
        <v>16</v>
      </c>
      <c r="B311" s="132">
        <v>2105.3389339300002</v>
      </c>
      <c r="C311" s="132">
        <v>2007.7025148289999</v>
      </c>
      <c r="D311" s="132">
        <v>2007.07766135</v>
      </c>
      <c r="E311" s="132">
        <v>2006.0729949720001</v>
      </c>
      <c r="F311" s="132">
        <v>2004.5292393180002</v>
      </c>
      <c r="G311" s="132">
        <v>2073.8879754869999</v>
      </c>
      <c r="H311" s="132">
        <v>2325.2751065090001</v>
      </c>
      <c r="I311" s="132">
        <v>2366.1968833689998</v>
      </c>
      <c r="J311" s="132">
        <v>2469.787788564</v>
      </c>
      <c r="K311" s="132">
        <v>2514.458686298</v>
      </c>
      <c r="L311" s="132">
        <v>2503.3951041109999</v>
      </c>
      <c r="M311" s="132">
        <v>2490.1016526459998</v>
      </c>
      <c r="N311" s="132">
        <v>2445.7860637529998</v>
      </c>
      <c r="O311" s="132">
        <v>2444.5853649109999</v>
      </c>
      <c r="P311" s="132">
        <v>2435.5311154800002</v>
      </c>
      <c r="Q311" s="132">
        <v>2428.9640279360001</v>
      </c>
      <c r="R311" s="132">
        <v>2321.6852620119998</v>
      </c>
      <c r="S311" s="132">
        <v>2324.699261146</v>
      </c>
      <c r="T311" s="132">
        <v>2451.924330282</v>
      </c>
      <c r="U311" s="132">
        <v>2525.9143334129999</v>
      </c>
      <c r="V311" s="132">
        <v>2424.8473461920003</v>
      </c>
      <c r="W311" s="132">
        <v>2413.4529592220001</v>
      </c>
      <c r="X311" s="132">
        <v>2407.9395461720001</v>
      </c>
      <c r="Y311" s="132">
        <v>2318.254693892</v>
      </c>
      <c r="Z311" s="133"/>
    </row>
    <row r="312" spans="1:26" s="66" customFormat="1" ht="15.75" outlineLevel="1" x14ac:dyDescent="0.25">
      <c r="A312" s="74">
        <v>17</v>
      </c>
      <c r="B312" s="132">
        <v>2163.9036325500001</v>
      </c>
      <c r="C312" s="132">
        <v>2013.522228604</v>
      </c>
      <c r="D312" s="132">
        <v>2012.5175622259999</v>
      </c>
      <c r="E312" s="132">
        <v>2011.6844242540001</v>
      </c>
      <c r="F312" s="132">
        <v>2010.9247984560002</v>
      </c>
      <c r="G312" s="132">
        <v>2010.8757903399999</v>
      </c>
      <c r="H312" s="132">
        <v>2348.6642298699999</v>
      </c>
      <c r="I312" s="132">
        <v>2389.3777222369999</v>
      </c>
      <c r="J312" s="132">
        <v>2463.6985301510003</v>
      </c>
      <c r="K312" s="132">
        <v>2538.362394877</v>
      </c>
      <c r="L312" s="132">
        <v>2575.057221732</v>
      </c>
      <c r="M312" s="132">
        <v>2527.7643897920002</v>
      </c>
      <c r="N312" s="132">
        <v>2469.0649188529997</v>
      </c>
      <c r="O312" s="132">
        <v>2464.9727411670001</v>
      </c>
      <c r="P312" s="132">
        <v>2464.1396031949998</v>
      </c>
      <c r="Q312" s="132">
        <v>2434.8572538850003</v>
      </c>
      <c r="R312" s="132">
        <v>2387.5276658580001</v>
      </c>
      <c r="S312" s="132">
        <v>2385.9349020879999</v>
      </c>
      <c r="T312" s="132">
        <v>2310.4869075060001</v>
      </c>
      <c r="U312" s="132">
        <v>2475.1541772659998</v>
      </c>
      <c r="V312" s="132">
        <v>2470.9639833479996</v>
      </c>
      <c r="W312" s="132">
        <v>2371.3304835199997</v>
      </c>
      <c r="X312" s="132">
        <v>2369.6274514890001</v>
      </c>
      <c r="Y312" s="132">
        <v>2307.4116482270001</v>
      </c>
      <c r="Z312" s="133"/>
    </row>
    <row r="313" spans="1:26" s="66" customFormat="1" ht="15.75" outlineLevel="1" x14ac:dyDescent="0.25">
      <c r="A313" s="74">
        <v>18</v>
      </c>
      <c r="B313" s="132">
        <v>2273.2652434040001</v>
      </c>
      <c r="C313" s="132">
        <v>2087.6347520250001</v>
      </c>
      <c r="D313" s="132">
        <v>1706.5476420090001</v>
      </c>
      <c r="E313" s="132">
        <v>1692.8988817029999</v>
      </c>
      <c r="F313" s="132">
        <v>1696.7337667800002</v>
      </c>
      <c r="G313" s="132">
        <v>1689.8848825689997</v>
      </c>
      <c r="H313" s="132">
        <v>1731.9706021840002</v>
      </c>
      <c r="I313" s="132">
        <v>1969.8437452189999</v>
      </c>
      <c r="J313" s="132">
        <v>2015.3477809249998</v>
      </c>
      <c r="K313" s="132">
        <v>2321.1584247649998</v>
      </c>
      <c r="L313" s="132">
        <v>2316.9927349049999</v>
      </c>
      <c r="M313" s="132">
        <v>2178.8756119879999</v>
      </c>
      <c r="N313" s="132">
        <v>2300.63627619</v>
      </c>
      <c r="O313" s="132">
        <v>2297.070935751</v>
      </c>
      <c r="P313" s="132">
        <v>2299.7296260439998</v>
      </c>
      <c r="Q313" s="132">
        <v>2301.775714887</v>
      </c>
      <c r="R313" s="132">
        <v>2294.6082779220001</v>
      </c>
      <c r="S313" s="132">
        <v>2299.6928699569999</v>
      </c>
      <c r="T313" s="132">
        <v>2386.951820495</v>
      </c>
      <c r="U313" s="132">
        <v>2507.573046</v>
      </c>
      <c r="V313" s="132">
        <v>2384.31763426</v>
      </c>
      <c r="W313" s="132">
        <v>2322.2611073749999</v>
      </c>
      <c r="X313" s="132">
        <v>2163.0704945779999</v>
      </c>
      <c r="Y313" s="132">
        <v>2297.1812040119999</v>
      </c>
      <c r="Z313" s="133"/>
    </row>
    <row r="314" spans="1:26" s="66" customFormat="1" ht="15.75" outlineLevel="1" x14ac:dyDescent="0.25">
      <c r="A314" s="74">
        <v>19</v>
      </c>
      <c r="B314" s="132">
        <v>1888.257484108</v>
      </c>
      <c r="C314" s="132">
        <v>1673.3078873320001</v>
      </c>
      <c r="D314" s="132">
        <v>1638.7571655520001</v>
      </c>
      <c r="E314" s="132">
        <v>1601.4742413050001</v>
      </c>
      <c r="F314" s="132">
        <v>1601.9398184070001</v>
      </c>
      <c r="G314" s="132">
        <v>1654.3662504979998</v>
      </c>
      <c r="H314" s="132">
        <v>1675.709285016</v>
      </c>
      <c r="I314" s="132">
        <v>1693.842287936</v>
      </c>
      <c r="J314" s="132">
        <v>1965.984356084</v>
      </c>
      <c r="K314" s="132">
        <v>2308.3428024310001</v>
      </c>
      <c r="L314" s="132">
        <v>2313.843963452</v>
      </c>
      <c r="M314" s="132">
        <v>2309.0044119970003</v>
      </c>
      <c r="N314" s="132">
        <v>2302.4495764819999</v>
      </c>
      <c r="O314" s="132">
        <v>2123.9742700390002</v>
      </c>
      <c r="P314" s="132">
        <v>2122.3937582979997</v>
      </c>
      <c r="Q314" s="132">
        <v>2090.3301984049999</v>
      </c>
      <c r="R314" s="132">
        <v>2073.446902443</v>
      </c>
      <c r="S314" s="132">
        <v>2120.9725229340002</v>
      </c>
      <c r="T314" s="132">
        <v>2328.5096421650001</v>
      </c>
      <c r="U314" s="132">
        <v>2454.435996227</v>
      </c>
      <c r="V314" s="132">
        <v>2379.0860178769999</v>
      </c>
      <c r="W314" s="132">
        <v>2390.1005919479999</v>
      </c>
      <c r="X314" s="132">
        <v>2357.3264143729998</v>
      </c>
      <c r="Y314" s="132">
        <v>2159.6644305159998</v>
      </c>
      <c r="Z314" s="133"/>
    </row>
    <row r="315" spans="1:26" s="66" customFormat="1" ht="15.75" outlineLevel="1" x14ac:dyDescent="0.25">
      <c r="A315" s="74">
        <v>20</v>
      </c>
      <c r="B315" s="132">
        <v>1665.4665887720003</v>
      </c>
      <c r="C315" s="132">
        <v>1575.1078748969999</v>
      </c>
      <c r="D315" s="132">
        <v>1551.0448899409998</v>
      </c>
      <c r="E315" s="132">
        <v>1545.8010215290001</v>
      </c>
      <c r="F315" s="132">
        <v>1551.8412718260001</v>
      </c>
      <c r="G315" s="132">
        <v>1636.3190117810002</v>
      </c>
      <c r="H315" s="132">
        <v>1797.4822012469999</v>
      </c>
      <c r="I315" s="132">
        <v>2412.8036016850001</v>
      </c>
      <c r="J315" s="132">
        <v>2545.1745230010001</v>
      </c>
      <c r="K315" s="132">
        <v>2589.0857949369997</v>
      </c>
      <c r="L315" s="132">
        <v>2583.3763494229997</v>
      </c>
      <c r="M315" s="132">
        <v>2571.5898975250002</v>
      </c>
      <c r="N315" s="132">
        <v>2508.1611433919998</v>
      </c>
      <c r="O315" s="132">
        <v>2481.3046958239997</v>
      </c>
      <c r="P315" s="132">
        <v>2493.1646598960001</v>
      </c>
      <c r="Q315" s="132">
        <v>2504.902103678</v>
      </c>
      <c r="R315" s="132">
        <v>2474.566079874</v>
      </c>
      <c r="S315" s="132">
        <v>2487.3571981499999</v>
      </c>
      <c r="T315" s="132">
        <v>2565.7211756340002</v>
      </c>
      <c r="U315" s="132">
        <v>2599.5122716159999</v>
      </c>
      <c r="V315" s="132">
        <v>2600.6394582840003</v>
      </c>
      <c r="W315" s="132">
        <v>2530.2392996500002</v>
      </c>
      <c r="X315" s="132">
        <v>2519.1757174630002</v>
      </c>
      <c r="Y315" s="132">
        <v>2474.0882507430001</v>
      </c>
      <c r="Z315" s="133"/>
    </row>
    <row r="316" spans="1:26" s="66" customFormat="1" ht="15.75" outlineLevel="1" x14ac:dyDescent="0.25">
      <c r="A316" s="74">
        <v>21</v>
      </c>
      <c r="B316" s="132">
        <v>2452.2918911520001</v>
      </c>
      <c r="C316" s="132">
        <v>2257.1660772979999</v>
      </c>
      <c r="D316" s="132">
        <v>1833.662442884</v>
      </c>
      <c r="E316" s="132">
        <v>1614.3633758129999</v>
      </c>
      <c r="F316" s="132">
        <v>1834.5445889720002</v>
      </c>
      <c r="G316" s="132">
        <v>2261.4910435350002</v>
      </c>
      <c r="H316" s="132">
        <v>2458.969246957</v>
      </c>
      <c r="I316" s="132">
        <v>2610.539097716</v>
      </c>
      <c r="J316" s="132">
        <v>2578.2672533300001</v>
      </c>
      <c r="K316" s="132">
        <v>2596.9638495839999</v>
      </c>
      <c r="L316" s="132">
        <v>2591.4749405920002</v>
      </c>
      <c r="M316" s="132">
        <v>2587.3092507319998</v>
      </c>
      <c r="N316" s="132">
        <v>2570.8670278139998</v>
      </c>
      <c r="O316" s="132">
        <v>2571.5408894090001</v>
      </c>
      <c r="P316" s="132">
        <v>2576.0618881099999</v>
      </c>
      <c r="Q316" s="132">
        <v>2573.4889620200001</v>
      </c>
      <c r="R316" s="132">
        <v>2515.3285803569997</v>
      </c>
      <c r="S316" s="132">
        <v>2537.7375413979998</v>
      </c>
      <c r="T316" s="132">
        <v>2577.1033105750003</v>
      </c>
      <c r="U316" s="132">
        <v>2597.6744672659997</v>
      </c>
      <c r="V316" s="132">
        <v>2603.1511242289998</v>
      </c>
      <c r="W316" s="132">
        <v>2532.3589006669999</v>
      </c>
      <c r="X316" s="132">
        <v>2530.1902915340002</v>
      </c>
      <c r="Y316" s="132">
        <v>2494.6349033759998</v>
      </c>
      <c r="Z316" s="133"/>
    </row>
    <row r="317" spans="1:26" s="66" customFormat="1" ht="15.75" outlineLevel="1" x14ac:dyDescent="0.25">
      <c r="A317" s="74">
        <v>22</v>
      </c>
      <c r="B317" s="132">
        <v>2441.4365934580001</v>
      </c>
      <c r="C317" s="132">
        <v>2000.2042730810001</v>
      </c>
      <c r="D317" s="132">
        <v>1872.30534235</v>
      </c>
      <c r="E317" s="132">
        <v>1603.6060943510001</v>
      </c>
      <c r="F317" s="132">
        <v>1631.8102651090001</v>
      </c>
      <c r="G317" s="132">
        <v>2007.1511735239999</v>
      </c>
      <c r="H317" s="132">
        <v>2504.4732826630002</v>
      </c>
      <c r="I317" s="132">
        <v>2603.935254085</v>
      </c>
      <c r="J317" s="132">
        <v>2508.9575252770001</v>
      </c>
      <c r="K317" s="132">
        <v>2571.9574583949998</v>
      </c>
      <c r="L317" s="132">
        <v>2448.8735750609999</v>
      </c>
      <c r="M317" s="132">
        <v>2398.5299878999999</v>
      </c>
      <c r="N317" s="132">
        <v>2354.4349355290001</v>
      </c>
      <c r="O317" s="132">
        <v>2348.835758276</v>
      </c>
      <c r="P317" s="132">
        <v>2387.9564868729999</v>
      </c>
      <c r="Q317" s="132">
        <v>2447.868908683</v>
      </c>
      <c r="R317" s="132">
        <v>2422.0783876380001</v>
      </c>
      <c r="S317" s="132">
        <v>2445.1367062159998</v>
      </c>
      <c r="T317" s="132">
        <v>2387.6134300610001</v>
      </c>
      <c r="U317" s="132">
        <v>2451.5077612959999</v>
      </c>
      <c r="V317" s="132">
        <v>2434.1956443190002</v>
      </c>
      <c r="W317" s="132">
        <v>2398.333955436</v>
      </c>
      <c r="X317" s="132">
        <v>2386.4862433930002</v>
      </c>
      <c r="Y317" s="132">
        <v>1986.298220166</v>
      </c>
      <c r="Z317" s="133"/>
    </row>
    <row r="318" spans="1:26" s="66" customFormat="1" ht="15.75" outlineLevel="1" x14ac:dyDescent="0.25">
      <c r="A318" s="74">
        <v>23</v>
      </c>
      <c r="B318" s="132">
        <v>1776.6047438310002</v>
      </c>
      <c r="C318" s="132">
        <v>1587.9847573760001</v>
      </c>
      <c r="D318" s="132">
        <v>1507.5869430780001</v>
      </c>
      <c r="E318" s="132">
        <v>1502.1102861150002</v>
      </c>
      <c r="F318" s="132">
        <v>1544.2082577589999</v>
      </c>
      <c r="G318" s="132">
        <v>1701.5610662060001</v>
      </c>
      <c r="H318" s="132">
        <v>1847.7277721760001</v>
      </c>
      <c r="I318" s="132">
        <v>2326.071488394</v>
      </c>
      <c r="J318" s="132">
        <v>2243.407048731</v>
      </c>
      <c r="K318" s="132">
        <v>2414.8129344409999</v>
      </c>
      <c r="L318" s="132">
        <v>2376.2803032359998</v>
      </c>
      <c r="M318" s="132">
        <v>2361.6513806100002</v>
      </c>
      <c r="N318" s="132">
        <v>2330.0166417319997</v>
      </c>
      <c r="O318" s="132">
        <v>2327.088406801</v>
      </c>
      <c r="P318" s="132">
        <v>2324.8462854939999</v>
      </c>
      <c r="Q318" s="132">
        <v>2328.1543333239997</v>
      </c>
      <c r="R318" s="132">
        <v>2318.8305392550001</v>
      </c>
      <c r="S318" s="132">
        <v>2320.4233030250002</v>
      </c>
      <c r="T318" s="132">
        <v>2349.5953840739999</v>
      </c>
      <c r="U318" s="132">
        <v>2438.1407976569999</v>
      </c>
      <c r="V318" s="132">
        <v>2433.975107797</v>
      </c>
      <c r="W318" s="132">
        <v>2371.4530038100002</v>
      </c>
      <c r="X318" s="132">
        <v>2247.7197629390002</v>
      </c>
      <c r="Y318" s="132">
        <v>2314.089004032</v>
      </c>
      <c r="Z318" s="133"/>
    </row>
    <row r="319" spans="1:26" s="66" customFormat="1" ht="15.75" outlineLevel="1" x14ac:dyDescent="0.25">
      <c r="A319" s="74">
        <v>24</v>
      </c>
      <c r="B319" s="132">
        <v>1814.3164890930002</v>
      </c>
      <c r="C319" s="132">
        <v>1639.1737345380002</v>
      </c>
      <c r="D319" s="132">
        <v>1533.6470087610001</v>
      </c>
      <c r="E319" s="132">
        <v>1521.0396709199999</v>
      </c>
      <c r="F319" s="132">
        <v>1596.732706082</v>
      </c>
      <c r="G319" s="132">
        <v>1724.986945654</v>
      </c>
      <c r="H319" s="132">
        <v>1936.420210107</v>
      </c>
      <c r="I319" s="132">
        <v>2313.2068579439997</v>
      </c>
      <c r="J319" s="132">
        <v>2388.8753890479998</v>
      </c>
      <c r="K319" s="132">
        <v>2410.3409438560002</v>
      </c>
      <c r="L319" s="132">
        <v>2376.9786688889999</v>
      </c>
      <c r="M319" s="132">
        <v>2383.2884638239998</v>
      </c>
      <c r="N319" s="132">
        <v>2322.9962291149996</v>
      </c>
      <c r="O319" s="132">
        <v>2322.6531723029998</v>
      </c>
      <c r="P319" s="132">
        <v>2325.8019437560001</v>
      </c>
      <c r="Q319" s="132">
        <v>2343.1875729069998</v>
      </c>
      <c r="R319" s="132">
        <v>2318.132173602</v>
      </c>
      <c r="S319" s="132">
        <v>2330.0901539060001</v>
      </c>
      <c r="T319" s="132">
        <v>2386.9028123789999</v>
      </c>
      <c r="U319" s="132">
        <v>2546.5344982199999</v>
      </c>
      <c r="V319" s="132">
        <v>2474.4680636419998</v>
      </c>
      <c r="W319" s="132">
        <v>2430.373011271</v>
      </c>
      <c r="X319" s="132">
        <v>2362.5212746689999</v>
      </c>
      <c r="Y319" s="132">
        <v>2308.3060463439997</v>
      </c>
      <c r="Z319" s="133"/>
    </row>
    <row r="320" spans="1:26" s="66" customFormat="1" ht="15.75" outlineLevel="1" x14ac:dyDescent="0.25">
      <c r="A320" s="74">
        <v>25</v>
      </c>
      <c r="B320" s="132">
        <v>2013.5957407779999</v>
      </c>
      <c r="C320" s="132">
        <v>1752.6030190199999</v>
      </c>
      <c r="D320" s="132">
        <v>1669.1054413850002</v>
      </c>
      <c r="E320" s="132">
        <v>1644.7606597619999</v>
      </c>
      <c r="F320" s="132">
        <v>1660.1124520989999</v>
      </c>
      <c r="G320" s="132">
        <v>1664.106613553</v>
      </c>
      <c r="H320" s="132">
        <v>1729.863253196</v>
      </c>
      <c r="I320" s="132">
        <v>1974.7568088479998</v>
      </c>
      <c r="J320" s="132">
        <v>2340.3205981209999</v>
      </c>
      <c r="K320" s="132">
        <v>2387.0498367270002</v>
      </c>
      <c r="L320" s="132">
        <v>2389.7330310779998</v>
      </c>
      <c r="M320" s="132">
        <v>2368.6350371399999</v>
      </c>
      <c r="N320" s="132">
        <v>2362.692803075</v>
      </c>
      <c r="O320" s="132">
        <v>2364.150794526</v>
      </c>
      <c r="P320" s="132">
        <v>2337.9927126109997</v>
      </c>
      <c r="Q320" s="132">
        <v>2317.078499108</v>
      </c>
      <c r="R320" s="132">
        <v>2314.0154918580001</v>
      </c>
      <c r="S320" s="132">
        <v>2320.5090672279998</v>
      </c>
      <c r="T320" s="132">
        <v>2407.890538056</v>
      </c>
      <c r="U320" s="132">
        <v>2554.7066015629998</v>
      </c>
      <c r="V320" s="132">
        <v>2456.4085728959999</v>
      </c>
      <c r="W320" s="132">
        <v>2406.959383852</v>
      </c>
      <c r="X320" s="132">
        <v>2391.7056077470002</v>
      </c>
      <c r="Y320" s="132">
        <v>2314.3830527279997</v>
      </c>
      <c r="Z320" s="133"/>
    </row>
    <row r="321" spans="1:26" s="66" customFormat="1" ht="15.75" outlineLevel="1" x14ac:dyDescent="0.25">
      <c r="A321" s="74">
        <v>26</v>
      </c>
      <c r="B321" s="132">
        <v>1996.3938920620001</v>
      </c>
      <c r="C321" s="132">
        <v>1628.3919490180001</v>
      </c>
      <c r="D321" s="132">
        <v>1551.829019797</v>
      </c>
      <c r="E321" s="132">
        <v>1518.3074684530002</v>
      </c>
      <c r="F321" s="132">
        <v>1518.7975496130002</v>
      </c>
      <c r="G321" s="132">
        <v>1565.9923653209999</v>
      </c>
      <c r="H321" s="132">
        <v>1677.1795284960001</v>
      </c>
      <c r="I321" s="132">
        <v>1701.7448466410001</v>
      </c>
      <c r="J321" s="132">
        <v>2286.6689631300001</v>
      </c>
      <c r="K321" s="132">
        <v>2356.3094959659998</v>
      </c>
      <c r="L321" s="132">
        <v>2366.3806638040001</v>
      </c>
      <c r="M321" s="132">
        <v>2362.7173071329998</v>
      </c>
      <c r="N321" s="132">
        <v>2356.0276992989998</v>
      </c>
      <c r="O321" s="132">
        <v>2344.9763691409999</v>
      </c>
      <c r="P321" s="132">
        <v>2346.6426450850004</v>
      </c>
      <c r="Q321" s="132">
        <v>2311.3813056230001</v>
      </c>
      <c r="R321" s="132">
        <v>2300.7342924220002</v>
      </c>
      <c r="S321" s="132">
        <v>2315.3264589609998</v>
      </c>
      <c r="T321" s="132">
        <v>2320.5090672279998</v>
      </c>
      <c r="U321" s="132">
        <v>2399.7429387709999</v>
      </c>
      <c r="V321" s="132">
        <v>2405.3298639949999</v>
      </c>
      <c r="W321" s="132">
        <v>2398.7627764510003</v>
      </c>
      <c r="X321" s="132">
        <v>2327.3824554970001</v>
      </c>
      <c r="Y321" s="132">
        <v>2288.886580379</v>
      </c>
      <c r="Z321" s="133"/>
    </row>
    <row r="322" spans="1:26" s="66" customFormat="1" ht="15.75" outlineLevel="1" x14ac:dyDescent="0.25">
      <c r="A322" s="74">
        <v>27</v>
      </c>
      <c r="B322" s="132">
        <v>2013.558984691</v>
      </c>
      <c r="C322" s="132">
        <v>1583.304482298</v>
      </c>
      <c r="D322" s="132">
        <v>1573.9684361999998</v>
      </c>
      <c r="E322" s="132">
        <v>1567.303332424</v>
      </c>
      <c r="F322" s="132">
        <v>1568.3079988019999</v>
      </c>
      <c r="G322" s="132">
        <v>1712.3183476680001</v>
      </c>
      <c r="H322" s="132">
        <v>1991.9709095930002</v>
      </c>
      <c r="I322" s="132">
        <v>2307.1053475019999</v>
      </c>
      <c r="J322" s="132">
        <v>2321.4892295479999</v>
      </c>
      <c r="K322" s="132">
        <v>2427.1507276439997</v>
      </c>
      <c r="L322" s="132">
        <v>2414.6904141509999</v>
      </c>
      <c r="M322" s="132">
        <v>2376.6111080189999</v>
      </c>
      <c r="N322" s="132">
        <v>2332.957128692</v>
      </c>
      <c r="O322" s="132">
        <v>2346.409856534</v>
      </c>
      <c r="P322" s="132">
        <v>2344.3270116040003</v>
      </c>
      <c r="Q322" s="132">
        <v>2340.614646817</v>
      </c>
      <c r="R322" s="132">
        <v>2330.4577147760001</v>
      </c>
      <c r="S322" s="132">
        <v>2326.3042769449999</v>
      </c>
      <c r="T322" s="132">
        <v>2343.1753208780001</v>
      </c>
      <c r="U322" s="132">
        <v>2453.3455656460001</v>
      </c>
      <c r="V322" s="132">
        <v>2410.6227405230002</v>
      </c>
      <c r="W322" s="132">
        <v>2349.8404246539999</v>
      </c>
      <c r="X322" s="132">
        <v>2157.90013834</v>
      </c>
      <c r="Y322" s="132">
        <v>2067.2228717110002</v>
      </c>
      <c r="Z322" s="133"/>
    </row>
    <row r="323" spans="1:26" s="66" customFormat="1" ht="15.75" outlineLevel="1" x14ac:dyDescent="0.25">
      <c r="A323" s="74">
        <v>28</v>
      </c>
      <c r="B323" s="132">
        <v>2007.629002655</v>
      </c>
      <c r="C323" s="132">
        <v>1696.7215147510001</v>
      </c>
      <c r="D323" s="132">
        <v>1606.5833373979999</v>
      </c>
      <c r="E323" s="132">
        <v>1576.05128113</v>
      </c>
      <c r="F323" s="132">
        <v>1611.5821652300001</v>
      </c>
      <c r="G323" s="132">
        <v>1719.2897521689997</v>
      </c>
      <c r="H323" s="132">
        <v>1789.3591060199999</v>
      </c>
      <c r="I323" s="132">
        <v>2130.7006339600002</v>
      </c>
      <c r="J323" s="132">
        <v>2332.6263239089999</v>
      </c>
      <c r="K323" s="132">
        <v>2374.88357193</v>
      </c>
      <c r="L323" s="132">
        <v>2333.4717139100003</v>
      </c>
      <c r="M323" s="132">
        <v>2319.2103521539998</v>
      </c>
      <c r="N323" s="132">
        <v>2303.1969502510001</v>
      </c>
      <c r="O323" s="132">
        <v>2305.5493398190001</v>
      </c>
      <c r="P323" s="132">
        <v>2313.562166785</v>
      </c>
      <c r="Q323" s="132">
        <v>2321.8445383890003</v>
      </c>
      <c r="R323" s="132">
        <v>2312.8147930159998</v>
      </c>
      <c r="S323" s="132">
        <v>2321.0236524460001</v>
      </c>
      <c r="T323" s="132">
        <v>2344.3882717490001</v>
      </c>
      <c r="U323" s="132">
        <v>2463.6005139190002</v>
      </c>
      <c r="V323" s="132">
        <v>2408.1845867520001</v>
      </c>
      <c r="W323" s="132">
        <v>2337.943704495</v>
      </c>
      <c r="X323" s="132">
        <v>2355.439601907</v>
      </c>
      <c r="Y323" s="132">
        <v>2058.1196141640003</v>
      </c>
      <c r="Z323" s="133"/>
    </row>
    <row r="324" spans="1:26" s="66" customFormat="1" ht="16.5" customHeight="1" outlineLevel="1" x14ac:dyDescent="0.25">
      <c r="A324" s="74">
        <v>29</v>
      </c>
      <c r="B324" s="132">
        <v>2041.2363182020001</v>
      </c>
      <c r="C324" s="132">
        <v>1915.0159154439998</v>
      </c>
      <c r="D324" s="132">
        <v>1879.6198036630001</v>
      </c>
      <c r="E324" s="132">
        <v>1876.34851192</v>
      </c>
      <c r="F324" s="132">
        <v>1568.8593401070002</v>
      </c>
      <c r="G324" s="132">
        <v>1644.5278712109998</v>
      </c>
      <c r="H324" s="132">
        <v>1997.1045097439999</v>
      </c>
      <c r="I324" s="132">
        <v>2129.4509270019998</v>
      </c>
      <c r="J324" s="132">
        <v>2325.9734721619998</v>
      </c>
      <c r="K324" s="132">
        <v>2408.662415883</v>
      </c>
      <c r="L324" s="132">
        <v>2373.2908081600003</v>
      </c>
      <c r="M324" s="132">
        <v>2350.171229437</v>
      </c>
      <c r="N324" s="132">
        <v>2326.1695046260002</v>
      </c>
      <c r="O324" s="132">
        <v>2329.8941214420001</v>
      </c>
      <c r="P324" s="132">
        <v>2336.767509711</v>
      </c>
      <c r="Q324" s="132">
        <v>2341.141484064</v>
      </c>
      <c r="R324" s="132">
        <v>2297.2547161859998</v>
      </c>
      <c r="S324" s="132">
        <v>2311.614094174</v>
      </c>
      <c r="T324" s="132">
        <v>2336.890030001</v>
      </c>
      <c r="U324" s="132">
        <v>2458.8712307249998</v>
      </c>
      <c r="V324" s="132">
        <v>2437.4424320039998</v>
      </c>
      <c r="W324" s="132">
        <v>2393.3841357199999</v>
      </c>
      <c r="X324" s="132">
        <v>2332.9938847789999</v>
      </c>
      <c r="Y324" s="132">
        <v>2169.3312813970001</v>
      </c>
      <c r="Z324" s="133"/>
    </row>
    <row r="325" spans="1:26" s="66" customFormat="1" ht="16.5" customHeight="1" x14ac:dyDescent="0.25">
      <c r="A325" s="74">
        <v>30</v>
      </c>
      <c r="B325" s="132">
        <v>2048.8815842979998</v>
      </c>
      <c r="C325" s="132">
        <v>1909.4167381909999</v>
      </c>
      <c r="D325" s="132">
        <v>1876.2382436590001</v>
      </c>
      <c r="E325" s="132">
        <v>1873.5305452500002</v>
      </c>
      <c r="F325" s="132">
        <v>1584.149872299</v>
      </c>
      <c r="G325" s="132">
        <v>1744.528931909</v>
      </c>
      <c r="H325" s="132">
        <v>2066.5367580869997</v>
      </c>
      <c r="I325" s="132">
        <v>2185.7735043150001</v>
      </c>
      <c r="J325" s="132">
        <v>2323.3147818689999</v>
      </c>
      <c r="K325" s="132">
        <v>2420.9512009700002</v>
      </c>
      <c r="L325" s="132">
        <v>2397.0474923910001</v>
      </c>
      <c r="M325" s="132">
        <v>2368.9413378649997</v>
      </c>
      <c r="N325" s="132">
        <v>2262.765254551</v>
      </c>
      <c r="O325" s="132">
        <v>2311.614094174</v>
      </c>
      <c r="P325" s="132">
        <v>2264.1742378859999</v>
      </c>
      <c r="Q325" s="132">
        <v>2176.5844825649997</v>
      </c>
      <c r="R325" s="132">
        <v>2165.190095595</v>
      </c>
      <c r="S325" s="132">
        <v>2169.5763219770001</v>
      </c>
      <c r="T325" s="132">
        <v>2200.0348660710001</v>
      </c>
      <c r="U325" s="132">
        <v>2433.007197506</v>
      </c>
      <c r="V325" s="132">
        <v>2421.2084935789999</v>
      </c>
      <c r="W325" s="132">
        <v>2428.3514264859996</v>
      </c>
      <c r="X325" s="132">
        <v>2393.3841357199999</v>
      </c>
      <c r="Y325" s="132">
        <v>2272.9221865919999</v>
      </c>
      <c r="Z325" s="133"/>
    </row>
    <row r="326" spans="1:26" s="66" customFormat="1" ht="16.5" customHeight="1" x14ac:dyDescent="0.25">
      <c r="A326" s="74">
        <v>31</v>
      </c>
      <c r="B326" s="132">
        <v>1993.5391693050001</v>
      </c>
      <c r="C326" s="132">
        <v>1898.5369364390001</v>
      </c>
      <c r="D326" s="132">
        <v>1865.9465392990001</v>
      </c>
      <c r="E326" s="132">
        <v>1555.7496690769999</v>
      </c>
      <c r="F326" s="132">
        <v>1552.6131496530002</v>
      </c>
      <c r="G326" s="132">
        <v>1686.503322565</v>
      </c>
      <c r="H326" s="132">
        <v>2064.0618482290001</v>
      </c>
      <c r="I326" s="132">
        <v>2143.0384271630001</v>
      </c>
      <c r="J326" s="132">
        <v>2139.1667859989998</v>
      </c>
      <c r="K326" s="132">
        <v>2215.8767395680002</v>
      </c>
      <c r="L326" s="132">
        <v>2186.5821382290001</v>
      </c>
      <c r="M326" s="132">
        <v>2158.4882357319998</v>
      </c>
      <c r="N326" s="132">
        <v>2270.8148376039999</v>
      </c>
      <c r="O326" s="132">
        <v>2292.329400528</v>
      </c>
      <c r="P326" s="132">
        <v>2283.3241592130003</v>
      </c>
      <c r="Q326" s="132">
        <v>2261.8218483179999</v>
      </c>
      <c r="R326" s="132">
        <v>2144.410654411</v>
      </c>
      <c r="S326" s="132">
        <v>2158.8067884859997</v>
      </c>
      <c r="T326" s="132">
        <v>2179.0471403940001</v>
      </c>
      <c r="U326" s="132">
        <v>2258.6853288940001</v>
      </c>
      <c r="V326" s="132">
        <v>2244.7302678629999</v>
      </c>
      <c r="W326" s="132">
        <v>2229.8930607439997</v>
      </c>
      <c r="X326" s="132">
        <v>2430.1769788069996</v>
      </c>
      <c r="Y326" s="132">
        <v>2386.7802920889999</v>
      </c>
      <c r="Z326" s="133"/>
    </row>
    <row r="327" spans="1:26" s="66" customFormat="1" ht="15.75" x14ac:dyDescent="0.25">
      <c r="A327" s="55"/>
      <c r="Z327" s="133"/>
    </row>
    <row r="328" spans="1:26" s="66" customFormat="1" ht="15.75" x14ac:dyDescent="0.25">
      <c r="A328" s="114" t="s">
        <v>32</v>
      </c>
      <c r="B328" s="114" t="s">
        <v>125</v>
      </c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114"/>
      <c r="X328" s="114"/>
      <c r="Y328" s="114"/>
      <c r="Z328" s="133"/>
    </row>
    <row r="329" spans="1:26" s="138" customFormat="1" x14ac:dyDescent="0.25">
      <c r="A329" s="114"/>
      <c r="B329" s="137" t="s">
        <v>33</v>
      </c>
      <c r="C329" s="137" t="s">
        <v>34</v>
      </c>
      <c r="D329" s="137" t="s">
        <v>35</v>
      </c>
      <c r="E329" s="137" t="s">
        <v>36</v>
      </c>
      <c r="F329" s="137" t="s">
        <v>37</v>
      </c>
      <c r="G329" s="137" t="s">
        <v>38</v>
      </c>
      <c r="H329" s="137" t="s">
        <v>39</v>
      </c>
      <c r="I329" s="137" t="s">
        <v>40</v>
      </c>
      <c r="J329" s="137" t="s">
        <v>41</v>
      </c>
      <c r="K329" s="137" t="s">
        <v>42</v>
      </c>
      <c r="L329" s="137" t="s">
        <v>43</v>
      </c>
      <c r="M329" s="137" t="s">
        <v>44</v>
      </c>
      <c r="N329" s="137" t="s">
        <v>45</v>
      </c>
      <c r="O329" s="137" t="s">
        <v>46</v>
      </c>
      <c r="P329" s="137" t="s">
        <v>47</v>
      </c>
      <c r="Q329" s="137" t="s">
        <v>48</v>
      </c>
      <c r="R329" s="137" t="s">
        <v>49</v>
      </c>
      <c r="S329" s="137" t="s">
        <v>50</v>
      </c>
      <c r="T329" s="137" t="s">
        <v>51</v>
      </c>
      <c r="U329" s="137" t="s">
        <v>52</v>
      </c>
      <c r="V329" s="137" t="s">
        <v>53</v>
      </c>
      <c r="W329" s="137" t="s">
        <v>54</v>
      </c>
      <c r="X329" s="137" t="s">
        <v>55</v>
      </c>
      <c r="Y329" s="137" t="s">
        <v>56</v>
      </c>
      <c r="Z329" s="133"/>
    </row>
    <row r="330" spans="1:26" s="66" customFormat="1" ht="15.75" x14ac:dyDescent="0.25">
      <c r="A330" s="74">
        <v>1</v>
      </c>
      <c r="B330" s="132">
        <v>2519.3591085070002</v>
      </c>
      <c r="C330" s="132">
        <v>2303.5886257880002</v>
      </c>
      <c r="D330" s="132">
        <v>2299.0063669419997</v>
      </c>
      <c r="E330" s="132">
        <v>2306.1002917329997</v>
      </c>
      <c r="F330" s="132">
        <v>2272.2479356059998</v>
      </c>
      <c r="G330" s="132">
        <v>2406.1013524310001</v>
      </c>
      <c r="H330" s="132">
        <v>2656.3000366400001</v>
      </c>
      <c r="I330" s="132">
        <v>3050.9868988460003</v>
      </c>
      <c r="J330" s="132">
        <v>2917.5132949199997</v>
      </c>
      <c r="K330" s="132">
        <v>3166.2662397069998</v>
      </c>
      <c r="L330" s="132">
        <v>3130.9436400999998</v>
      </c>
      <c r="M330" s="132">
        <v>2987.901201525</v>
      </c>
      <c r="N330" s="132">
        <v>2902.7741040330002</v>
      </c>
      <c r="O330" s="132">
        <v>2907.135826357</v>
      </c>
      <c r="P330" s="132">
        <v>2893.0950011229997</v>
      </c>
      <c r="Q330" s="132">
        <v>2865.895496743</v>
      </c>
      <c r="R330" s="132">
        <v>2946.6976279979999</v>
      </c>
      <c r="S330" s="132">
        <v>2950.0179278569999</v>
      </c>
      <c r="T330" s="132">
        <v>3075.9565339479996</v>
      </c>
      <c r="U330" s="132">
        <v>3102.5434368779997</v>
      </c>
      <c r="V330" s="132">
        <v>3035.5125862189998</v>
      </c>
      <c r="W330" s="132">
        <v>3031.7512133159998</v>
      </c>
      <c r="X330" s="132">
        <v>3043.6479334750002</v>
      </c>
      <c r="Y330" s="132">
        <v>3013.336413729</v>
      </c>
      <c r="Z330" s="133"/>
    </row>
    <row r="331" spans="1:26" s="66" customFormat="1" ht="15.75" outlineLevel="1" x14ac:dyDescent="0.25">
      <c r="A331" s="74">
        <v>2</v>
      </c>
      <c r="B331" s="132">
        <v>2551.2633920230001</v>
      </c>
      <c r="C331" s="132">
        <v>2404.5821008350003</v>
      </c>
      <c r="D331" s="132">
        <v>2315.6323702949999</v>
      </c>
      <c r="E331" s="132">
        <v>2322.9958397239998</v>
      </c>
      <c r="F331" s="132">
        <v>2340.4672330779999</v>
      </c>
      <c r="G331" s="132">
        <v>2461.4560194529995</v>
      </c>
      <c r="H331" s="132">
        <v>2698.1897237909998</v>
      </c>
      <c r="I331" s="132">
        <v>3057.7622708829999</v>
      </c>
      <c r="J331" s="132">
        <v>3082.3643451150001</v>
      </c>
      <c r="K331" s="132">
        <v>3128.1134214009999</v>
      </c>
      <c r="L331" s="132">
        <v>3140.4144585170002</v>
      </c>
      <c r="M331" s="132">
        <v>3093.6974719399996</v>
      </c>
      <c r="N331" s="132">
        <v>3066.7552601689995</v>
      </c>
      <c r="O331" s="132">
        <v>3067.0370568359999</v>
      </c>
      <c r="P331" s="132">
        <v>3065.9956343710001</v>
      </c>
      <c r="Q331" s="132">
        <v>3061.3398633510001</v>
      </c>
      <c r="R331" s="132">
        <v>3035.5003341900001</v>
      </c>
      <c r="S331" s="132">
        <v>3035.9659112919999</v>
      </c>
      <c r="T331" s="132">
        <v>3096.000853392</v>
      </c>
      <c r="U331" s="132">
        <v>3163.8893460810004</v>
      </c>
      <c r="V331" s="132">
        <v>3171.0445310169998</v>
      </c>
      <c r="W331" s="132">
        <v>3283.1996044830003</v>
      </c>
      <c r="X331" s="132">
        <v>3089.7768226600001</v>
      </c>
      <c r="Y331" s="132">
        <v>3033.1601966510002</v>
      </c>
      <c r="Z331" s="133"/>
    </row>
    <row r="332" spans="1:26" s="66" customFormat="1" ht="15.75" outlineLevel="1" x14ac:dyDescent="0.25">
      <c r="A332" s="74">
        <v>3</v>
      </c>
      <c r="B332" s="132">
        <v>2734.1616809349998</v>
      </c>
      <c r="C332" s="132">
        <v>2659.3997999769999</v>
      </c>
      <c r="D332" s="132">
        <v>2383.8271637090002</v>
      </c>
      <c r="E332" s="132">
        <v>2392.6118685020001</v>
      </c>
      <c r="F332" s="132">
        <v>2366.9806238339997</v>
      </c>
      <c r="G332" s="132">
        <v>2559.5090075400003</v>
      </c>
      <c r="H332" s="132">
        <v>2746.2789376159999</v>
      </c>
      <c r="I332" s="132">
        <v>3056.9781410270002</v>
      </c>
      <c r="J332" s="132">
        <v>3053.2535242109998</v>
      </c>
      <c r="K332" s="132">
        <v>3066.7552601689995</v>
      </c>
      <c r="L332" s="132">
        <v>3075.5277129329997</v>
      </c>
      <c r="M332" s="132">
        <v>3051.979313195</v>
      </c>
      <c r="N332" s="132">
        <v>3035.1450253490002</v>
      </c>
      <c r="O332" s="132">
        <v>3034.8999847690002</v>
      </c>
      <c r="P332" s="132">
        <v>3036.541756655</v>
      </c>
      <c r="Q332" s="132">
        <v>3045.4857378249999</v>
      </c>
      <c r="R332" s="132">
        <v>2893.9771472109996</v>
      </c>
      <c r="S332" s="132">
        <v>2899.5518204059999</v>
      </c>
      <c r="T332" s="132">
        <v>3044.4320633309999</v>
      </c>
      <c r="U332" s="132">
        <v>3111.9284910919996</v>
      </c>
      <c r="V332" s="132">
        <v>3234.5222932659999</v>
      </c>
      <c r="W332" s="132">
        <v>3097.1157880310002</v>
      </c>
      <c r="X332" s="132">
        <v>3038.4408211499999</v>
      </c>
      <c r="Y332" s="132">
        <v>2905.1264936010002</v>
      </c>
      <c r="Z332" s="133"/>
    </row>
    <row r="333" spans="1:26" s="66" customFormat="1" ht="15.75" outlineLevel="1" x14ac:dyDescent="0.25">
      <c r="A333" s="74">
        <v>4</v>
      </c>
      <c r="B333" s="132">
        <v>3005.6053834300001</v>
      </c>
      <c r="C333" s="132">
        <v>2806.7917088470003</v>
      </c>
      <c r="D333" s="132">
        <v>2550.8958311529996</v>
      </c>
      <c r="E333" s="132">
        <v>2766.0414603930003</v>
      </c>
      <c r="F333" s="132">
        <v>2458.6135487249999</v>
      </c>
      <c r="G333" s="132">
        <v>2514.642077342</v>
      </c>
      <c r="H333" s="132">
        <v>2663.050904619</v>
      </c>
      <c r="I333" s="132">
        <v>2799.9918327519999</v>
      </c>
      <c r="J333" s="132">
        <v>3073.7021606119997</v>
      </c>
      <c r="K333" s="132">
        <v>3090.3036599070001</v>
      </c>
      <c r="L333" s="132">
        <v>3137.2534350350002</v>
      </c>
      <c r="M333" s="132">
        <v>3072.9057787270003</v>
      </c>
      <c r="N333" s="132">
        <v>3069.1566578530001</v>
      </c>
      <c r="O333" s="132">
        <v>3064.7091713259997</v>
      </c>
      <c r="P333" s="132">
        <v>3061.9647168299998</v>
      </c>
      <c r="Q333" s="132">
        <v>3020.1485418530001</v>
      </c>
      <c r="R333" s="132">
        <v>3010.3101625660001</v>
      </c>
      <c r="S333" s="132">
        <v>3058.6321649420001</v>
      </c>
      <c r="T333" s="132">
        <v>3133.2225174939995</v>
      </c>
      <c r="U333" s="132">
        <v>3289.5461555050006</v>
      </c>
      <c r="V333" s="132">
        <v>3293.4545527560003</v>
      </c>
      <c r="W333" s="132">
        <v>3211.3904625139999</v>
      </c>
      <c r="X333" s="132">
        <v>3059.5020590009999</v>
      </c>
      <c r="Y333" s="132">
        <v>3007.3574235770002</v>
      </c>
      <c r="Z333" s="133"/>
    </row>
    <row r="334" spans="1:26" s="66" customFormat="1" ht="15.75" outlineLevel="1" x14ac:dyDescent="0.25">
      <c r="A334" s="74">
        <v>5</v>
      </c>
      <c r="B334" s="132">
        <v>3033.343977086</v>
      </c>
      <c r="C334" s="132">
        <v>2789.7736405659998</v>
      </c>
      <c r="D334" s="132">
        <v>2717.3396451180001</v>
      </c>
      <c r="E334" s="132">
        <v>2789.1977952030002</v>
      </c>
      <c r="F334" s="132">
        <v>2363.0232184669999</v>
      </c>
      <c r="G334" s="132">
        <v>2472.5318536690002</v>
      </c>
      <c r="H334" s="132">
        <v>2514.6543293710001</v>
      </c>
      <c r="I334" s="132">
        <v>2752.6990008120001</v>
      </c>
      <c r="J334" s="132">
        <v>3001.3416773380004</v>
      </c>
      <c r="K334" s="132">
        <v>3009.6730570580003</v>
      </c>
      <c r="L334" s="132">
        <v>3018.0411928650001</v>
      </c>
      <c r="M334" s="132">
        <v>3000.8883522649999</v>
      </c>
      <c r="N334" s="132">
        <v>2863.873911958</v>
      </c>
      <c r="O334" s="132">
        <v>2797.2963863720001</v>
      </c>
      <c r="P334" s="132">
        <v>2775.1814740270001</v>
      </c>
      <c r="Q334" s="132">
        <v>2771.9591903999999</v>
      </c>
      <c r="R334" s="132">
        <v>2732.9854861510003</v>
      </c>
      <c r="S334" s="132">
        <v>2780.633626932</v>
      </c>
      <c r="T334" s="132">
        <v>3010.3714227109999</v>
      </c>
      <c r="U334" s="132">
        <v>3118.1402697949998</v>
      </c>
      <c r="V334" s="132">
        <v>3066.8655284300003</v>
      </c>
      <c r="W334" s="132">
        <v>3044.4320633309999</v>
      </c>
      <c r="X334" s="132">
        <v>3008.8154150279997</v>
      </c>
      <c r="Y334" s="132">
        <v>2804.2677908729997</v>
      </c>
      <c r="Z334" s="133"/>
    </row>
    <row r="335" spans="1:26" s="66" customFormat="1" ht="15.75" outlineLevel="1" x14ac:dyDescent="0.25">
      <c r="A335" s="74">
        <v>6</v>
      </c>
      <c r="B335" s="132">
        <v>2986.1736654360002</v>
      </c>
      <c r="C335" s="132">
        <v>2765.4778670590003</v>
      </c>
      <c r="D335" s="132">
        <v>2329.2321224850002</v>
      </c>
      <c r="E335" s="132">
        <v>2341.8027042390004</v>
      </c>
      <c r="F335" s="132">
        <v>2656.9493941770002</v>
      </c>
      <c r="G335" s="132">
        <v>2872.6463647219998</v>
      </c>
      <c r="H335" s="132">
        <v>3156.6116408549997</v>
      </c>
      <c r="I335" s="132">
        <v>3176.9255049369999</v>
      </c>
      <c r="J335" s="132">
        <v>3291.0654071010003</v>
      </c>
      <c r="K335" s="132">
        <v>3305.4002810310003</v>
      </c>
      <c r="L335" s="132">
        <v>3235.7720002239998</v>
      </c>
      <c r="M335" s="132">
        <v>3179.4616749400002</v>
      </c>
      <c r="N335" s="132">
        <v>3125.773283862</v>
      </c>
      <c r="O335" s="132">
        <v>3111.4506619610002</v>
      </c>
      <c r="P335" s="132">
        <v>3104.871322388</v>
      </c>
      <c r="Q335" s="132">
        <v>3104.6262818079999</v>
      </c>
      <c r="R335" s="132">
        <v>2977.9403019479996</v>
      </c>
      <c r="S335" s="132">
        <v>2887.0670028550003</v>
      </c>
      <c r="T335" s="132">
        <v>3183.4680884230002</v>
      </c>
      <c r="U335" s="132">
        <v>3280.4428979579998</v>
      </c>
      <c r="V335" s="132">
        <v>3202.9243104749999</v>
      </c>
      <c r="W335" s="132">
        <v>3176.4354237770003</v>
      </c>
      <c r="X335" s="132">
        <v>3155.6437305640002</v>
      </c>
      <c r="Y335" s="132">
        <v>2951.4269111919998</v>
      </c>
      <c r="Z335" s="133"/>
    </row>
    <row r="336" spans="1:26" s="66" customFormat="1" ht="15.75" outlineLevel="1" x14ac:dyDescent="0.25">
      <c r="A336" s="74">
        <v>7</v>
      </c>
      <c r="B336" s="132">
        <v>2842.1755685990001</v>
      </c>
      <c r="C336" s="132">
        <v>2600.2592559939999</v>
      </c>
      <c r="D336" s="132">
        <v>2349.913547437</v>
      </c>
      <c r="E336" s="132">
        <v>2325.6300259589998</v>
      </c>
      <c r="F336" s="132">
        <v>2403.2098735869999</v>
      </c>
      <c r="G336" s="132">
        <v>2820.330200892</v>
      </c>
      <c r="H336" s="132">
        <v>3023.1135328709997</v>
      </c>
      <c r="I336" s="132">
        <v>2957.883730475</v>
      </c>
      <c r="J336" s="132">
        <v>3049.71268783</v>
      </c>
      <c r="K336" s="132">
        <v>3156.2195759269998</v>
      </c>
      <c r="L336" s="132">
        <v>3175.7983182689995</v>
      </c>
      <c r="M336" s="132">
        <v>3096.6747149869998</v>
      </c>
      <c r="N336" s="132">
        <v>3011.7681540169997</v>
      </c>
      <c r="O336" s="132">
        <v>3014.7453970639999</v>
      </c>
      <c r="P336" s="132">
        <v>3026.8504017159999</v>
      </c>
      <c r="Q336" s="132">
        <v>3036.6765289739997</v>
      </c>
      <c r="R336" s="132">
        <v>3001.5132057439996</v>
      </c>
      <c r="S336" s="132">
        <v>3034.0545947680002</v>
      </c>
      <c r="T336" s="132">
        <v>3210.8146171509998</v>
      </c>
      <c r="U336" s="132">
        <v>3274.8927288209998</v>
      </c>
      <c r="V336" s="132">
        <v>3265.4831705489996</v>
      </c>
      <c r="W336" s="132">
        <v>3197.8274664109999</v>
      </c>
      <c r="X336" s="132">
        <v>3159.7359082499997</v>
      </c>
      <c r="Y336" s="132">
        <v>2955.4210726460001</v>
      </c>
      <c r="Z336" s="133"/>
    </row>
    <row r="337" spans="1:26" s="66" customFormat="1" ht="15.75" outlineLevel="1" x14ac:dyDescent="0.25">
      <c r="A337" s="74">
        <v>8</v>
      </c>
      <c r="B337" s="132">
        <v>2704.0706977109999</v>
      </c>
      <c r="C337" s="132">
        <v>2328.9993339339999</v>
      </c>
      <c r="D337" s="132">
        <v>2279.1825840199999</v>
      </c>
      <c r="E337" s="132">
        <v>2213.8915214790004</v>
      </c>
      <c r="F337" s="132">
        <v>2216.403187424</v>
      </c>
      <c r="G337" s="132">
        <v>2276.0828206830001</v>
      </c>
      <c r="H337" s="132">
        <v>2309.1755510120001</v>
      </c>
      <c r="I337" s="132">
        <v>2319.6265317489997</v>
      </c>
      <c r="J337" s="132">
        <v>2850.384428029</v>
      </c>
      <c r="K337" s="132">
        <v>2979.3615373120001</v>
      </c>
      <c r="L337" s="132">
        <v>2978.8837081810002</v>
      </c>
      <c r="M337" s="132">
        <v>2973.4560593340002</v>
      </c>
      <c r="N337" s="132">
        <v>2871.0903570390001</v>
      </c>
      <c r="O337" s="132">
        <v>2850.016867159</v>
      </c>
      <c r="P337" s="132">
        <v>2848.6323878819999</v>
      </c>
      <c r="Q337" s="132">
        <v>2769.4352724259998</v>
      </c>
      <c r="R337" s="132">
        <v>2352.8540343969999</v>
      </c>
      <c r="S337" s="132">
        <v>2594.9173713499999</v>
      </c>
      <c r="T337" s="132">
        <v>2873.3569824039996</v>
      </c>
      <c r="U337" s="132">
        <v>3066.7920162560004</v>
      </c>
      <c r="V337" s="132">
        <v>3059.2937745079998</v>
      </c>
      <c r="W337" s="132">
        <v>3002.6158883540002</v>
      </c>
      <c r="X337" s="132">
        <v>3021.6310373619999</v>
      </c>
      <c r="Y337" s="132">
        <v>2967.8323780229998</v>
      </c>
      <c r="Z337" s="133"/>
    </row>
    <row r="338" spans="1:26" s="66" customFormat="1" ht="15.75" outlineLevel="1" x14ac:dyDescent="0.25">
      <c r="A338" s="74">
        <v>9</v>
      </c>
      <c r="B338" s="132">
        <v>2849.8085826659999</v>
      </c>
      <c r="C338" s="132">
        <v>2287.611979972</v>
      </c>
      <c r="D338" s="132">
        <v>2208.6966611830003</v>
      </c>
      <c r="E338" s="132">
        <v>2191.9971456560002</v>
      </c>
      <c r="F338" s="132">
        <v>2270.7041799520002</v>
      </c>
      <c r="G338" s="132">
        <v>2319.6387837780003</v>
      </c>
      <c r="H338" s="132">
        <v>2964.0955091779997</v>
      </c>
      <c r="I338" s="132">
        <v>3054.0621581249998</v>
      </c>
      <c r="J338" s="132">
        <v>3026.617613165</v>
      </c>
      <c r="K338" s="132">
        <v>3075.7727535129998</v>
      </c>
      <c r="L338" s="132">
        <v>3018.1759651840002</v>
      </c>
      <c r="M338" s="132">
        <v>2999.4916209590001</v>
      </c>
      <c r="N338" s="132">
        <v>2978.785691949</v>
      </c>
      <c r="O338" s="132">
        <v>2882.5705082120003</v>
      </c>
      <c r="P338" s="132">
        <v>2807.1960258039999</v>
      </c>
      <c r="Q338" s="132">
        <v>2764.8040054640001</v>
      </c>
      <c r="R338" s="132">
        <v>2707.9423388750001</v>
      </c>
      <c r="S338" s="132">
        <v>2657.2434428730003</v>
      </c>
      <c r="T338" s="132">
        <v>3013.581454309</v>
      </c>
      <c r="U338" s="132">
        <v>3112.528840513</v>
      </c>
      <c r="V338" s="132">
        <v>3118.2505380560001</v>
      </c>
      <c r="W338" s="132">
        <v>3059.5020590009999</v>
      </c>
      <c r="X338" s="132">
        <v>3062.5405621930004</v>
      </c>
      <c r="Y338" s="132">
        <v>3014.91692547</v>
      </c>
      <c r="Z338" s="133"/>
    </row>
    <row r="339" spans="1:26" s="66" customFormat="1" ht="15.75" outlineLevel="1" x14ac:dyDescent="0.25">
      <c r="A339" s="74">
        <v>10</v>
      </c>
      <c r="B339" s="132">
        <v>2765.5513792330003</v>
      </c>
      <c r="C339" s="132">
        <v>2313.4270050750001</v>
      </c>
      <c r="D339" s="132">
        <v>2254.519249643</v>
      </c>
      <c r="E339" s="132">
        <v>2245.7590489080003</v>
      </c>
      <c r="F339" s="132">
        <v>2282.4293717050004</v>
      </c>
      <c r="G339" s="132">
        <v>2381.5972944310001</v>
      </c>
      <c r="H339" s="132">
        <v>2476.121698166</v>
      </c>
      <c r="I339" s="132">
        <v>2895.7291873579998</v>
      </c>
      <c r="J339" s="132">
        <v>3014.0347793820001</v>
      </c>
      <c r="K339" s="132">
        <v>3026.703377368</v>
      </c>
      <c r="L339" s="132">
        <v>3018.4087537350001</v>
      </c>
      <c r="M339" s="132">
        <v>3009.7955773479998</v>
      </c>
      <c r="N339" s="132">
        <v>2945.411164953</v>
      </c>
      <c r="O339" s="132">
        <v>2924.472447392</v>
      </c>
      <c r="P339" s="132">
        <v>2919.1550668059999</v>
      </c>
      <c r="Q339" s="132">
        <v>3000.6310596559997</v>
      </c>
      <c r="R339" s="132">
        <v>2961.7676236679999</v>
      </c>
      <c r="S339" s="132">
        <v>2967.4770691819999</v>
      </c>
      <c r="T339" s="132">
        <v>3014.8801693830001</v>
      </c>
      <c r="U339" s="132">
        <v>3080.9921178670002</v>
      </c>
      <c r="V339" s="132">
        <v>3073.9594532209999</v>
      </c>
      <c r="W339" s="132">
        <v>3018.2127212710002</v>
      </c>
      <c r="X339" s="132">
        <v>3013.9980232950002</v>
      </c>
      <c r="Y339" s="132">
        <v>2965.3697201940004</v>
      </c>
      <c r="Z339" s="133"/>
    </row>
    <row r="340" spans="1:26" s="66" customFormat="1" ht="15.75" outlineLevel="1" x14ac:dyDescent="0.25">
      <c r="A340" s="74">
        <v>11</v>
      </c>
      <c r="B340" s="132">
        <v>2954.2081217750001</v>
      </c>
      <c r="C340" s="132">
        <v>2834.2485058359998</v>
      </c>
      <c r="D340" s="132">
        <v>2782.0793663539998</v>
      </c>
      <c r="E340" s="132">
        <v>2783.022772587</v>
      </c>
      <c r="F340" s="132">
        <v>2782.177382586</v>
      </c>
      <c r="G340" s="132">
        <v>2781.0869520050001</v>
      </c>
      <c r="H340" s="132">
        <v>2868.9339999350004</v>
      </c>
      <c r="I340" s="132">
        <v>2998.1316457399998</v>
      </c>
      <c r="J340" s="132">
        <v>3032.572099259</v>
      </c>
      <c r="K340" s="132">
        <v>3064.4641307460001</v>
      </c>
      <c r="L340" s="132">
        <v>3047.2622820300003</v>
      </c>
      <c r="M340" s="132">
        <v>3032.9274080999999</v>
      </c>
      <c r="N340" s="132">
        <v>3023.4320856250001</v>
      </c>
      <c r="O340" s="132">
        <v>3019.4256721419997</v>
      </c>
      <c r="P340" s="132">
        <v>3016.1421283700001</v>
      </c>
      <c r="Q340" s="132">
        <v>3012.7115602499998</v>
      </c>
      <c r="R340" s="132">
        <v>2995.2524189249998</v>
      </c>
      <c r="S340" s="132">
        <v>3004.1473919789996</v>
      </c>
      <c r="T340" s="132">
        <v>3039.984576804</v>
      </c>
      <c r="U340" s="132">
        <v>3136.3835409760004</v>
      </c>
      <c r="V340" s="132">
        <v>3119.4512368979999</v>
      </c>
      <c r="W340" s="132">
        <v>3053.4128005880002</v>
      </c>
      <c r="X340" s="132">
        <v>3061.0335626260003</v>
      </c>
      <c r="Y340" s="132">
        <v>3014.0592834399999</v>
      </c>
      <c r="Z340" s="133"/>
    </row>
    <row r="341" spans="1:26" s="66" customFormat="1" ht="15.75" outlineLevel="1" x14ac:dyDescent="0.25">
      <c r="A341" s="74">
        <v>12</v>
      </c>
      <c r="B341" s="132">
        <v>2968.1999388929999</v>
      </c>
      <c r="C341" s="132">
        <v>2687.5794666769998</v>
      </c>
      <c r="D341" s="132">
        <v>2613.9815284739998</v>
      </c>
      <c r="E341" s="132">
        <v>2611.5923828189998</v>
      </c>
      <c r="F341" s="132">
        <v>2611.1513097750003</v>
      </c>
      <c r="G341" s="132">
        <v>2611.1880658619998</v>
      </c>
      <c r="H341" s="132">
        <v>2685.0555487029997</v>
      </c>
      <c r="I341" s="132">
        <v>2744.4901413819998</v>
      </c>
      <c r="J341" s="132">
        <v>3039.5312517310003</v>
      </c>
      <c r="K341" s="132">
        <v>3060.2616847990002</v>
      </c>
      <c r="L341" s="132">
        <v>3056.4267997220004</v>
      </c>
      <c r="M341" s="132">
        <v>3048.1811842050001</v>
      </c>
      <c r="N341" s="132">
        <v>3037.681195352</v>
      </c>
      <c r="O341" s="132">
        <v>3032.6333594039997</v>
      </c>
      <c r="P341" s="132">
        <v>3017.1712988060003</v>
      </c>
      <c r="Q341" s="132">
        <v>3013.8264948890001</v>
      </c>
      <c r="R341" s="132">
        <v>2762.1575671999999</v>
      </c>
      <c r="S341" s="132">
        <v>3012.8953406850001</v>
      </c>
      <c r="T341" s="132">
        <v>3038.2937968020001</v>
      </c>
      <c r="U341" s="132">
        <v>3124.3030403819998</v>
      </c>
      <c r="V341" s="132">
        <v>3129.1180877790002</v>
      </c>
      <c r="W341" s="132">
        <v>3053.5353208779998</v>
      </c>
      <c r="X341" s="132">
        <v>3050.7296062370001</v>
      </c>
      <c r="Y341" s="132">
        <v>3010.9595201029997</v>
      </c>
      <c r="Z341" s="133"/>
    </row>
    <row r="342" spans="1:26" s="66" customFormat="1" ht="15.75" outlineLevel="1" x14ac:dyDescent="0.25">
      <c r="A342" s="74">
        <v>13</v>
      </c>
      <c r="B342" s="132">
        <v>2968.0406625159999</v>
      </c>
      <c r="C342" s="132">
        <v>2612.4255207910001</v>
      </c>
      <c r="D342" s="132">
        <v>2332.0745932130003</v>
      </c>
      <c r="E342" s="132">
        <v>2302.718731729</v>
      </c>
      <c r="F342" s="132">
        <v>2352.707010049</v>
      </c>
      <c r="G342" s="132">
        <v>2439.3533591369996</v>
      </c>
      <c r="H342" s="132">
        <v>3001.1211408159998</v>
      </c>
      <c r="I342" s="132">
        <v>3112.0387593529999</v>
      </c>
      <c r="J342" s="132">
        <v>3099.002600497</v>
      </c>
      <c r="K342" s="132">
        <v>3122.1099271909998</v>
      </c>
      <c r="L342" s="132">
        <v>3091.7371472999998</v>
      </c>
      <c r="M342" s="132">
        <v>3053.314784356</v>
      </c>
      <c r="N342" s="132">
        <v>3024.2774756260001</v>
      </c>
      <c r="O342" s="132">
        <v>3022.488679392</v>
      </c>
      <c r="P342" s="132">
        <v>3016.3381608340001</v>
      </c>
      <c r="Q342" s="132">
        <v>3011.1800566249999</v>
      </c>
      <c r="R342" s="132">
        <v>2989.7757619619997</v>
      </c>
      <c r="S342" s="132">
        <v>2999.35684864</v>
      </c>
      <c r="T342" s="132">
        <v>3046.8824691310001</v>
      </c>
      <c r="U342" s="132">
        <v>3172.5392785550002</v>
      </c>
      <c r="V342" s="132">
        <v>3133.2837776390002</v>
      </c>
      <c r="W342" s="132">
        <v>3077.3165091669998</v>
      </c>
      <c r="X342" s="132">
        <v>3074.535298584</v>
      </c>
      <c r="Y342" s="132">
        <v>2986.8597790599997</v>
      </c>
      <c r="Z342" s="133"/>
    </row>
    <row r="343" spans="1:26" s="66" customFormat="1" ht="15.75" outlineLevel="1" x14ac:dyDescent="0.25">
      <c r="A343" s="74">
        <v>14</v>
      </c>
      <c r="B343" s="132">
        <v>2685.7416623270001</v>
      </c>
      <c r="C343" s="132">
        <v>2303.5151136139998</v>
      </c>
      <c r="D343" s="132">
        <v>2277.5163080760003</v>
      </c>
      <c r="E343" s="132">
        <v>2262.4095563189999</v>
      </c>
      <c r="F343" s="132">
        <v>2270.3733751690002</v>
      </c>
      <c r="G343" s="132">
        <v>2344.155093807</v>
      </c>
      <c r="H343" s="132">
        <v>2512.816525021</v>
      </c>
      <c r="I343" s="132">
        <v>3013.7039745989996</v>
      </c>
      <c r="J343" s="132">
        <v>3050.925638701</v>
      </c>
      <c r="K343" s="132">
        <v>3069.6589910419998</v>
      </c>
      <c r="L343" s="132">
        <v>3063.2511798750002</v>
      </c>
      <c r="M343" s="132">
        <v>3054.0744101540004</v>
      </c>
      <c r="N343" s="132">
        <v>3033.4787494049997</v>
      </c>
      <c r="O343" s="132">
        <v>3032.976416216</v>
      </c>
      <c r="P343" s="132">
        <v>3022.8684922909997</v>
      </c>
      <c r="Q343" s="132">
        <v>3018.1269570679997</v>
      </c>
      <c r="R343" s="132">
        <v>2984.4828854339999</v>
      </c>
      <c r="S343" s="132">
        <v>2989.359192976</v>
      </c>
      <c r="T343" s="132">
        <v>3023.6403701180002</v>
      </c>
      <c r="U343" s="132">
        <v>3098.2552267279998</v>
      </c>
      <c r="V343" s="132">
        <v>3092.1169601989995</v>
      </c>
      <c r="W343" s="132">
        <v>3036.7745452059999</v>
      </c>
      <c r="X343" s="132">
        <v>3033.2337088250001</v>
      </c>
      <c r="Y343" s="132">
        <v>2984.5441455789996</v>
      </c>
      <c r="Z343" s="133"/>
    </row>
    <row r="344" spans="1:26" s="66" customFormat="1" ht="15.75" outlineLevel="1" x14ac:dyDescent="0.25">
      <c r="A344" s="74">
        <v>15</v>
      </c>
      <c r="B344" s="132">
        <v>2827.8529466979999</v>
      </c>
      <c r="C344" s="132">
        <v>2724.2375374450003</v>
      </c>
      <c r="D344" s="132">
        <v>2689.1844824760001</v>
      </c>
      <c r="E344" s="132">
        <v>2687.6162227640002</v>
      </c>
      <c r="F344" s="132">
        <v>2686.0234589940001</v>
      </c>
      <c r="G344" s="132">
        <v>2720.3781483100001</v>
      </c>
      <c r="H344" s="132">
        <v>2828.0979872779999</v>
      </c>
      <c r="I344" s="132">
        <v>3041.0872594140001</v>
      </c>
      <c r="J344" s="132">
        <v>3097.581365133</v>
      </c>
      <c r="K344" s="132">
        <v>3132.7079322760001</v>
      </c>
      <c r="L344" s="132">
        <v>3098.635039627</v>
      </c>
      <c r="M344" s="132">
        <v>3090.499692371</v>
      </c>
      <c r="N344" s="132">
        <v>3067.7844306050001</v>
      </c>
      <c r="O344" s="132">
        <v>3065.7138377040001</v>
      </c>
      <c r="P344" s="132">
        <v>3065.2360085729997</v>
      </c>
      <c r="Q344" s="132">
        <v>3070.038803941</v>
      </c>
      <c r="R344" s="132">
        <v>3066.559227705</v>
      </c>
      <c r="S344" s="132">
        <v>3075.7727535129998</v>
      </c>
      <c r="T344" s="132">
        <v>3103.903412097</v>
      </c>
      <c r="U344" s="132">
        <v>3184.0806898729998</v>
      </c>
      <c r="V344" s="132">
        <v>3183.7131290030002</v>
      </c>
      <c r="W344" s="132">
        <v>3100.7668926729998</v>
      </c>
      <c r="X344" s="132">
        <v>3080.0119555470001</v>
      </c>
      <c r="Y344" s="132">
        <v>3008.2150656069998</v>
      </c>
      <c r="Z344" s="133"/>
    </row>
    <row r="345" spans="1:26" s="66" customFormat="1" ht="15.75" outlineLevel="1" x14ac:dyDescent="0.25">
      <c r="A345" s="74">
        <v>16</v>
      </c>
      <c r="B345" s="132">
        <v>2815.6989339299998</v>
      </c>
      <c r="C345" s="132">
        <v>2718.0625148290001</v>
      </c>
      <c r="D345" s="132">
        <v>2717.4376613499999</v>
      </c>
      <c r="E345" s="132">
        <v>2716.432994972</v>
      </c>
      <c r="F345" s="132">
        <v>2714.8892393179999</v>
      </c>
      <c r="G345" s="132">
        <v>2784.2479754870001</v>
      </c>
      <c r="H345" s="132">
        <v>3035.6351065090003</v>
      </c>
      <c r="I345" s="132">
        <v>3076.5568833689995</v>
      </c>
      <c r="J345" s="132">
        <v>3180.1477885639997</v>
      </c>
      <c r="K345" s="132">
        <v>3224.8186862980001</v>
      </c>
      <c r="L345" s="132">
        <v>3213.755104111</v>
      </c>
      <c r="M345" s="132">
        <v>3200.4616526460004</v>
      </c>
      <c r="N345" s="132">
        <v>3156.1460637529999</v>
      </c>
      <c r="O345" s="132">
        <v>3154.9453649110001</v>
      </c>
      <c r="P345" s="132">
        <v>3145.8911154799998</v>
      </c>
      <c r="Q345" s="132">
        <v>3139.3240279359998</v>
      </c>
      <c r="R345" s="132">
        <v>3032.045262012</v>
      </c>
      <c r="S345" s="132">
        <v>3035.0592611460002</v>
      </c>
      <c r="T345" s="132">
        <v>3162.2843302819997</v>
      </c>
      <c r="U345" s="132">
        <v>3236.274333413</v>
      </c>
      <c r="V345" s="132">
        <v>3135.2073461919999</v>
      </c>
      <c r="W345" s="132">
        <v>3123.8129592220002</v>
      </c>
      <c r="X345" s="132">
        <v>3118.2995461720002</v>
      </c>
      <c r="Y345" s="132">
        <v>3028.6146938920001</v>
      </c>
      <c r="Z345" s="133"/>
    </row>
    <row r="346" spans="1:26" s="66" customFormat="1" ht="15.75" outlineLevel="1" x14ac:dyDescent="0.25">
      <c r="A346" s="74">
        <v>17</v>
      </c>
      <c r="B346" s="132">
        <v>2874.2636325500002</v>
      </c>
      <c r="C346" s="132">
        <v>2723.8822286039999</v>
      </c>
      <c r="D346" s="132">
        <v>2722.877562226</v>
      </c>
      <c r="E346" s="132">
        <v>2722.0444242539998</v>
      </c>
      <c r="F346" s="132">
        <v>2721.2847984560003</v>
      </c>
      <c r="G346" s="132">
        <v>2721.2357903399998</v>
      </c>
      <c r="H346" s="132">
        <v>3059.02422987</v>
      </c>
      <c r="I346" s="132">
        <v>3099.7377222370001</v>
      </c>
      <c r="J346" s="132">
        <v>3174.058530151</v>
      </c>
      <c r="K346" s="132">
        <v>3248.7223948770002</v>
      </c>
      <c r="L346" s="132">
        <v>3285.4172217320001</v>
      </c>
      <c r="M346" s="132">
        <v>3238.1243897920003</v>
      </c>
      <c r="N346" s="132">
        <v>3179.4249188530002</v>
      </c>
      <c r="O346" s="132">
        <v>3175.3327411669998</v>
      </c>
      <c r="P346" s="132">
        <v>3174.499603195</v>
      </c>
      <c r="Q346" s="132">
        <v>3145.217253885</v>
      </c>
      <c r="R346" s="132">
        <v>3097.8876658579998</v>
      </c>
      <c r="S346" s="132">
        <v>3096.2949020880001</v>
      </c>
      <c r="T346" s="132">
        <v>3020.8469075060002</v>
      </c>
      <c r="U346" s="132">
        <v>3185.5141772659999</v>
      </c>
      <c r="V346" s="132">
        <v>3181.3239833480002</v>
      </c>
      <c r="W346" s="132">
        <v>3081.6904835200003</v>
      </c>
      <c r="X346" s="132">
        <v>3079.9874514889998</v>
      </c>
      <c r="Y346" s="132">
        <v>3017.7716482270002</v>
      </c>
      <c r="Z346" s="133"/>
    </row>
    <row r="347" spans="1:26" s="66" customFormat="1" ht="15.75" outlineLevel="1" x14ac:dyDescent="0.25">
      <c r="A347" s="74">
        <v>18</v>
      </c>
      <c r="B347" s="132">
        <v>2983.6252434039998</v>
      </c>
      <c r="C347" s="132">
        <v>2797.9947520249998</v>
      </c>
      <c r="D347" s="132">
        <v>2416.907642009</v>
      </c>
      <c r="E347" s="132">
        <v>2403.258881703</v>
      </c>
      <c r="F347" s="132">
        <v>2407.0937667799999</v>
      </c>
      <c r="G347" s="132">
        <v>2400.2448825689999</v>
      </c>
      <c r="H347" s="132">
        <v>2442.3306021839999</v>
      </c>
      <c r="I347" s="132">
        <v>2680.2037452189998</v>
      </c>
      <c r="J347" s="132">
        <v>2725.707780925</v>
      </c>
      <c r="K347" s="132">
        <v>3031.518424765</v>
      </c>
      <c r="L347" s="132">
        <v>3027.352734905</v>
      </c>
      <c r="M347" s="132">
        <v>2889.2356119879996</v>
      </c>
      <c r="N347" s="132">
        <v>3010.9962761899997</v>
      </c>
      <c r="O347" s="132">
        <v>3007.4309357510001</v>
      </c>
      <c r="P347" s="132">
        <v>3010.0896260439999</v>
      </c>
      <c r="Q347" s="132">
        <v>3012.1357148870002</v>
      </c>
      <c r="R347" s="132">
        <v>3004.9682779220002</v>
      </c>
      <c r="S347" s="132">
        <v>3010.0528699569995</v>
      </c>
      <c r="T347" s="132">
        <v>3097.3118204949997</v>
      </c>
      <c r="U347" s="132">
        <v>3217.9330460000001</v>
      </c>
      <c r="V347" s="132">
        <v>3094.6776342600001</v>
      </c>
      <c r="W347" s="132">
        <v>3032.6211073750001</v>
      </c>
      <c r="X347" s="132">
        <v>2873.430494578</v>
      </c>
      <c r="Y347" s="132">
        <v>3007.541204012</v>
      </c>
      <c r="Z347" s="133"/>
    </row>
    <row r="348" spans="1:26" s="66" customFormat="1" ht="15.75" outlineLevel="1" x14ac:dyDescent="0.25">
      <c r="A348" s="74">
        <v>19</v>
      </c>
      <c r="B348" s="132">
        <v>2598.6174841080001</v>
      </c>
      <c r="C348" s="132">
        <v>2383.6678873319997</v>
      </c>
      <c r="D348" s="132">
        <v>2349.1171655520002</v>
      </c>
      <c r="E348" s="132">
        <v>2311.8342413050004</v>
      </c>
      <c r="F348" s="132">
        <v>2312.2998184070002</v>
      </c>
      <c r="G348" s="132">
        <v>2364.7262504979999</v>
      </c>
      <c r="H348" s="132">
        <v>2386.0692850159999</v>
      </c>
      <c r="I348" s="132">
        <v>2404.2022879360002</v>
      </c>
      <c r="J348" s="132">
        <v>2676.3443560840001</v>
      </c>
      <c r="K348" s="132">
        <v>3018.7028024310002</v>
      </c>
      <c r="L348" s="132">
        <v>3024.2039634520002</v>
      </c>
      <c r="M348" s="132">
        <v>3019.3644119969999</v>
      </c>
      <c r="N348" s="132">
        <v>3012.809576482</v>
      </c>
      <c r="O348" s="132">
        <v>2834.3342700390003</v>
      </c>
      <c r="P348" s="132">
        <v>2832.7537582979999</v>
      </c>
      <c r="Q348" s="132">
        <v>2800.690198405</v>
      </c>
      <c r="R348" s="132">
        <v>2783.8069024429997</v>
      </c>
      <c r="S348" s="132">
        <v>2831.3325229339998</v>
      </c>
      <c r="T348" s="132">
        <v>3038.8696421650002</v>
      </c>
      <c r="U348" s="132">
        <v>3164.7959962270002</v>
      </c>
      <c r="V348" s="132">
        <v>3089.4460178770005</v>
      </c>
      <c r="W348" s="132">
        <v>3100.460591948</v>
      </c>
      <c r="X348" s="132">
        <v>3067.6864143729999</v>
      </c>
      <c r="Y348" s="132">
        <v>2870.0244305159999</v>
      </c>
      <c r="Z348" s="133"/>
    </row>
    <row r="349" spans="1:26" s="66" customFormat="1" ht="15.75" outlineLevel="1" x14ac:dyDescent="0.25">
      <c r="A349" s="74">
        <v>20</v>
      </c>
      <c r="B349" s="132">
        <v>2375.8265887719999</v>
      </c>
      <c r="C349" s="132">
        <v>2285.467874897</v>
      </c>
      <c r="D349" s="132">
        <v>2261.404889941</v>
      </c>
      <c r="E349" s="132">
        <v>2256.1610215290002</v>
      </c>
      <c r="F349" s="132">
        <v>2262.2012718260003</v>
      </c>
      <c r="G349" s="132">
        <v>2346.6790117810001</v>
      </c>
      <c r="H349" s="132">
        <v>2507.842201247</v>
      </c>
      <c r="I349" s="132">
        <v>3123.1636016849998</v>
      </c>
      <c r="J349" s="132">
        <v>3255.5345230010003</v>
      </c>
      <c r="K349" s="132">
        <v>3299.4457949369998</v>
      </c>
      <c r="L349" s="132">
        <v>3293.7363494229999</v>
      </c>
      <c r="M349" s="132">
        <v>3281.9498975249999</v>
      </c>
      <c r="N349" s="132">
        <v>3218.5211433920003</v>
      </c>
      <c r="O349" s="132">
        <v>3191.6646958239999</v>
      </c>
      <c r="P349" s="132">
        <v>3203.5246598960002</v>
      </c>
      <c r="Q349" s="132">
        <v>3215.2621036780001</v>
      </c>
      <c r="R349" s="132">
        <v>3184.9260798739997</v>
      </c>
      <c r="S349" s="132">
        <v>3197.7171981500001</v>
      </c>
      <c r="T349" s="132">
        <v>3276.0811756339999</v>
      </c>
      <c r="U349" s="132">
        <v>3309.872271616</v>
      </c>
      <c r="V349" s="132">
        <v>3310.999458284</v>
      </c>
      <c r="W349" s="132">
        <v>3240.5992996499999</v>
      </c>
      <c r="X349" s="132">
        <v>3229.5357174629999</v>
      </c>
      <c r="Y349" s="132">
        <v>3184.4482507430002</v>
      </c>
      <c r="Z349" s="133"/>
    </row>
    <row r="350" spans="1:26" s="66" customFormat="1" ht="15.75" outlineLevel="1" x14ac:dyDescent="0.25">
      <c r="A350" s="74">
        <v>21</v>
      </c>
      <c r="B350" s="132">
        <v>3162.6518911520002</v>
      </c>
      <c r="C350" s="132">
        <v>2967.526077298</v>
      </c>
      <c r="D350" s="132">
        <v>2544.0224428840002</v>
      </c>
      <c r="E350" s="132">
        <v>2324.7233758130001</v>
      </c>
      <c r="F350" s="132">
        <v>2544.9045889720001</v>
      </c>
      <c r="G350" s="132">
        <v>2971.8510435349999</v>
      </c>
      <c r="H350" s="132">
        <v>3169.3292469569997</v>
      </c>
      <c r="I350" s="132">
        <v>3320.8990977160001</v>
      </c>
      <c r="J350" s="132">
        <v>3288.6272533299998</v>
      </c>
      <c r="K350" s="132">
        <v>3307.3238495840001</v>
      </c>
      <c r="L350" s="132">
        <v>3301.8349405919998</v>
      </c>
      <c r="M350" s="132">
        <v>3297.6692507319999</v>
      </c>
      <c r="N350" s="132">
        <v>3281.2270278140004</v>
      </c>
      <c r="O350" s="132">
        <v>3281.9008894090002</v>
      </c>
      <c r="P350" s="132">
        <v>3286.4218881100001</v>
      </c>
      <c r="Q350" s="132">
        <v>3283.8489620199998</v>
      </c>
      <c r="R350" s="132">
        <v>3225.6885803569999</v>
      </c>
      <c r="S350" s="132">
        <v>3248.0975413979995</v>
      </c>
      <c r="T350" s="132">
        <v>3287.4633105749999</v>
      </c>
      <c r="U350" s="132">
        <v>3308.0344672660003</v>
      </c>
      <c r="V350" s="132">
        <v>3313.511124229</v>
      </c>
      <c r="W350" s="132">
        <v>3242.7189006669996</v>
      </c>
      <c r="X350" s="132">
        <v>3240.5502915340003</v>
      </c>
      <c r="Y350" s="132">
        <v>3204.9949033760004</v>
      </c>
      <c r="Z350" s="133"/>
    </row>
    <row r="351" spans="1:26" s="66" customFormat="1" ht="15.75" outlineLevel="1" x14ac:dyDescent="0.25">
      <c r="A351" s="74">
        <v>22</v>
      </c>
      <c r="B351" s="132">
        <v>3151.7965934579997</v>
      </c>
      <c r="C351" s="132">
        <v>2710.564273081</v>
      </c>
      <c r="D351" s="132">
        <v>2582.6653423500002</v>
      </c>
      <c r="E351" s="132">
        <v>2313.9660943509998</v>
      </c>
      <c r="F351" s="132">
        <v>2342.170265109</v>
      </c>
      <c r="G351" s="132">
        <v>2717.5111735239998</v>
      </c>
      <c r="H351" s="132">
        <v>3214.8332826630003</v>
      </c>
      <c r="I351" s="132">
        <v>3314.2952540850001</v>
      </c>
      <c r="J351" s="132">
        <v>3219.3175252770002</v>
      </c>
      <c r="K351" s="132">
        <v>3282.3174583949999</v>
      </c>
      <c r="L351" s="132">
        <v>3159.233575061</v>
      </c>
      <c r="M351" s="132">
        <v>3108.8899879000001</v>
      </c>
      <c r="N351" s="132">
        <v>3064.7949355290002</v>
      </c>
      <c r="O351" s="132">
        <v>3059.1957582760001</v>
      </c>
      <c r="P351" s="132">
        <v>3098.316486873</v>
      </c>
      <c r="Q351" s="132">
        <v>3158.2289086829996</v>
      </c>
      <c r="R351" s="132">
        <v>3132.4383876379998</v>
      </c>
      <c r="S351" s="132">
        <v>3155.4967062159999</v>
      </c>
      <c r="T351" s="132">
        <v>3097.9734300609998</v>
      </c>
      <c r="U351" s="132">
        <v>3161.867761296</v>
      </c>
      <c r="V351" s="132">
        <v>3144.5556443189998</v>
      </c>
      <c r="W351" s="132">
        <v>3108.6939554359997</v>
      </c>
      <c r="X351" s="132">
        <v>3096.8462433929999</v>
      </c>
      <c r="Y351" s="132">
        <v>2696.6582201660003</v>
      </c>
      <c r="Z351" s="133"/>
    </row>
    <row r="352" spans="1:26" s="66" customFormat="1" ht="15.75" outlineLevel="1" x14ac:dyDescent="0.25">
      <c r="A352" s="74">
        <v>23</v>
      </c>
      <c r="B352" s="132">
        <v>2486.9647438310003</v>
      </c>
      <c r="C352" s="132">
        <v>2298.344757376</v>
      </c>
      <c r="D352" s="132">
        <v>2217.946943078</v>
      </c>
      <c r="E352" s="132">
        <v>2212.4702861149999</v>
      </c>
      <c r="F352" s="132">
        <v>2254.5682577590001</v>
      </c>
      <c r="G352" s="132">
        <v>2411.9210662060004</v>
      </c>
      <c r="H352" s="132">
        <v>2558.0877721759998</v>
      </c>
      <c r="I352" s="132">
        <v>3036.4314883939996</v>
      </c>
      <c r="J352" s="132">
        <v>2953.7670487310002</v>
      </c>
      <c r="K352" s="132">
        <v>3125.1729344409996</v>
      </c>
      <c r="L352" s="132">
        <v>3086.6403032359999</v>
      </c>
      <c r="M352" s="132">
        <v>3072.0113806099998</v>
      </c>
      <c r="N352" s="132">
        <v>3040.3766417319998</v>
      </c>
      <c r="O352" s="132">
        <v>3037.4484068010001</v>
      </c>
      <c r="P352" s="132">
        <v>3035.2062854939995</v>
      </c>
      <c r="Q352" s="132">
        <v>3038.5143333240003</v>
      </c>
      <c r="R352" s="132">
        <v>3029.1905392550002</v>
      </c>
      <c r="S352" s="132">
        <v>3030.7833030249999</v>
      </c>
      <c r="T352" s="132">
        <v>3059.955384074</v>
      </c>
      <c r="U352" s="132">
        <v>3148.500797657</v>
      </c>
      <c r="V352" s="132">
        <v>3144.3351077970001</v>
      </c>
      <c r="W352" s="132">
        <v>3081.8130038099998</v>
      </c>
      <c r="X352" s="132">
        <v>2958.0797629389999</v>
      </c>
      <c r="Y352" s="132">
        <v>3024.4490040319997</v>
      </c>
      <c r="Z352" s="133"/>
    </row>
    <row r="353" spans="1:26" s="66" customFormat="1" ht="15.75" outlineLevel="1" x14ac:dyDescent="0.25">
      <c r="A353" s="74">
        <v>24</v>
      </c>
      <c r="B353" s="132">
        <v>2524.6764890929999</v>
      </c>
      <c r="C353" s="132">
        <v>2349.5337345380003</v>
      </c>
      <c r="D353" s="132">
        <v>2244.0070087610002</v>
      </c>
      <c r="E353" s="132">
        <v>2231.3996709200001</v>
      </c>
      <c r="F353" s="132">
        <v>2307.0927060819999</v>
      </c>
      <c r="G353" s="132">
        <v>2435.3469456540001</v>
      </c>
      <c r="H353" s="132">
        <v>2646.7802101070001</v>
      </c>
      <c r="I353" s="132">
        <v>3023.5668579439998</v>
      </c>
      <c r="J353" s="132">
        <v>3099.2353890479999</v>
      </c>
      <c r="K353" s="132">
        <v>3120.7009438559999</v>
      </c>
      <c r="L353" s="132">
        <v>3087.3386688890005</v>
      </c>
      <c r="M353" s="132">
        <v>3093.6484638239999</v>
      </c>
      <c r="N353" s="132">
        <v>3033.3562291150001</v>
      </c>
      <c r="O353" s="132">
        <v>3033.0131723029999</v>
      </c>
      <c r="P353" s="132">
        <v>3036.1619437560003</v>
      </c>
      <c r="Q353" s="132">
        <v>3053.5475729069999</v>
      </c>
      <c r="R353" s="132">
        <v>3028.4921736020001</v>
      </c>
      <c r="S353" s="132">
        <v>3040.4501539060002</v>
      </c>
      <c r="T353" s="132">
        <v>3097.262812379</v>
      </c>
      <c r="U353" s="132">
        <v>3256.8944982200001</v>
      </c>
      <c r="V353" s="132">
        <v>3184.828063642</v>
      </c>
      <c r="W353" s="132">
        <v>3140.7330112709997</v>
      </c>
      <c r="X353" s="132">
        <v>3072.881274669</v>
      </c>
      <c r="Y353" s="132">
        <v>3018.6660463439998</v>
      </c>
      <c r="Z353" s="133"/>
    </row>
    <row r="354" spans="1:26" s="66" customFormat="1" ht="15.75" outlineLevel="1" x14ac:dyDescent="0.25">
      <c r="A354" s="74">
        <v>25</v>
      </c>
      <c r="B354" s="132">
        <v>2723.9557407780003</v>
      </c>
      <c r="C354" s="132">
        <v>2462.9630190199996</v>
      </c>
      <c r="D354" s="132">
        <v>2379.4654413850003</v>
      </c>
      <c r="E354" s="132">
        <v>2355.1206597620003</v>
      </c>
      <c r="F354" s="132">
        <v>2370.4724520990003</v>
      </c>
      <c r="G354" s="132">
        <v>2374.4666135529997</v>
      </c>
      <c r="H354" s="132">
        <v>2440.2232531959999</v>
      </c>
      <c r="I354" s="132">
        <v>2685.1168088479999</v>
      </c>
      <c r="J354" s="132">
        <v>3050.680598121</v>
      </c>
      <c r="K354" s="132">
        <v>3097.4098367269999</v>
      </c>
      <c r="L354" s="132">
        <v>3100.0930310779995</v>
      </c>
      <c r="M354" s="132">
        <v>3078.99503714</v>
      </c>
      <c r="N354" s="132">
        <v>3073.0528030750002</v>
      </c>
      <c r="O354" s="132">
        <v>3074.5107945259997</v>
      </c>
      <c r="P354" s="132">
        <v>3048.3527126109998</v>
      </c>
      <c r="Q354" s="132">
        <v>3027.4384991079996</v>
      </c>
      <c r="R354" s="132">
        <v>3024.3754918579998</v>
      </c>
      <c r="S354" s="132">
        <v>3030.8690672279999</v>
      </c>
      <c r="T354" s="132">
        <v>3118.2505380560001</v>
      </c>
      <c r="U354" s="132">
        <v>3265.0666015629999</v>
      </c>
      <c r="V354" s="132">
        <v>3166.768572896</v>
      </c>
      <c r="W354" s="132">
        <v>3117.3193838520001</v>
      </c>
      <c r="X354" s="132">
        <v>3102.0656077470003</v>
      </c>
      <c r="Y354" s="132">
        <v>3024.7430527279998</v>
      </c>
      <c r="Z354" s="133"/>
    </row>
    <row r="355" spans="1:26" s="66" customFormat="1" ht="15.75" outlineLevel="1" x14ac:dyDescent="0.25">
      <c r="A355" s="74">
        <v>26</v>
      </c>
      <c r="B355" s="132">
        <v>2706.753892062</v>
      </c>
      <c r="C355" s="132">
        <v>2338.7519490180002</v>
      </c>
      <c r="D355" s="132">
        <v>2262.1890197970001</v>
      </c>
      <c r="E355" s="132">
        <v>2228.6674684529999</v>
      </c>
      <c r="F355" s="132">
        <v>2229.1575496129999</v>
      </c>
      <c r="G355" s="132">
        <v>2276.3523653210004</v>
      </c>
      <c r="H355" s="132">
        <v>2387.539528496</v>
      </c>
      <c r="I355" s="132">
        <v>2412.1048466410002</v>
      </c>
      <c r="J355" s="132">
        <v>2997.0289631300002</v>
      </c>
      <c r="K355" s="132">
        <v>3066.6694959659999</v>
      </c>
      <c r="L355" s="132">
        <v>3076.7406638040002</v>
      </c>
      <c r="M355" s="132">
        <v>3073.077307133</v>
      </c>
      <c r="N355" s="132">
        <v>3066.3876992989999</v>
      </c>
      <c r="O355" s="132">
        <v>3055.336369141</v>
      </c>
      <c r="P355" s="132">
        <v>3057.002645085</v>
      </c>
      <c r="Q355" s="132">
        <v>3021.7413056229998</v>
      </c>
      <c r="R355" s="132">
        <v>3011.0942924219999</v>
      </c>
      <c r="S355" s="132">
        <v>3025.6864589609995</v>
      </c>
      <c r="T355" s="132">
        <v>3030.8690672279999</v>
      </c>
      <c r="U355" s="132">
        <v>3110.1029387709996</v>
      </c>
      <c r="V355" s="132">
        <v>3115.689863995</v>
      </c>
      <c r="W355" s="132">
        <v>3109.1227764509999</v>
      </c>
      <c r="X355" s="132">
        <v>3037.7424554970003</v>
      </c>
      <c r="Y355" s="132">
        <v>2999.2465803790001</v>
      </c>
      <c r="Z355" s="133"/>
    </row>
    <row r="356" spans="1:26" s="66" customFormat="1" ht="15.75" outlineLevel="1" x14ac:dyDescent="0.25">
      <c r="A356" s="74">
        <v>27</v>
      </c>
      <c r="B356" s="132">
        <v>2723.9189846909999</v>
      </c>
      <c r="C356" s="132">
        <v>2293.6644822980002</v>
      </c>
      <c r="D356" s="132">
        <v>2284.3284361999999</v>
      </c>
      <c r="E356" s="132">
        <v>2277.6633324240001</v>
      </c>
      <c r="F356" s="132">
        <v>2278.6679988020001</v>
      </c>
      <c r="G356" s="132">
        <v>2422.6783476680002</v>
      </c>
      <c r="H356" s="132">
        <v>2702.3309095929999</v>
      </c>
      <c r="I356" s="132">
        <v>3017.4653475020004</v>
      </c>
      <c r="J356" s="132">
        <v>3031.849229548</v>
      </c>
      <c r="K356" s="132">
        <v>3137.5107276439999</v>
      </c>
      <c r="L356" s="132">
        <v>3125.050414151</v>
      </c>
      <c r="M356" s="132">
        <v>3086.971108019</v>
      </c>
      <c r="N356" s="132">
        <v>3043.3171286920001</v>
      </c>
      <c r="O356" s="132">
        <v>3056.7698565340002</v>
      </c>
      <c r="P356" s="132">
        <v>3054.687011604</v>
      </c>
      <c r="Q356" s="132">
        <v>3050.9746468169997</v>
      </c>
      <c r="R356" s="132">
        <v>3040.8177147759998</v>
      </c>
      <c r="S356" s="132">
        <v>3036.664276945</v>
      </c>
      <c r="T356" s="132">
        <v>3053.5353208779998</v>
      </c>
      <c r="U356" s="132">
        <v>3163.7055656459997</v>
      </c>
      <c r="V356" s="132">
        <v>3120.9827405229998</v>
      </c>
      <c r="W356" s="132">
        <v>3060.200424654</v>
      </c>
      <c r="X356" s="132">
        <v>2868.2601383399997</v>
      </c>
      <c r="Y356" s="132">
        <v>2777.5828717109998</v>
      </c>
      <c r="Z356" s="133"/>
    </row>
    <row r="357" spans="1:26" s="66" customFormat="1" ht="15.75" outlineLevel="1" x14ac:dyDescent="0.25">
      <c r="A357" s="74">
        <v>28</v>
      </c>
      <c r="B357" s="132">
        <v>2717.9890026550001</v>
      </c>
      <c r="C357" s="132">
        <v>2407.0815147510002</v>
      </c>
      <c r="D357" s="132">
        <v>2316.943337398</v>
      </c>
      <c r="E357" s="132">
        <v>2286.4112811300001</v>
      </c>
      <c r="F357" s="132">
        <v>2321.9421652300002</v>
      </c>
      <c r="G357" s="132">
        <v>2429.6497521689998</v>
      </c>
      <c r="H357" s="132">
        <v>2499.7191060200003</v>
      </c>
      <c r="I357" s="132">
        <v>2841.0606339599999</v>
      </c>
      <c r="J357" s="132">
        <v>3042.986323909</v>
      </c>
      <c r="K357" s="132">
        <v>3085.2435719300001</v>
      </c>
      <c r="L357" s="132">
        <v>3043.83171391</v>
      </c>
      <c r="M357" s="132">
        <v>3029.5703521539999</v>
      </c>
      <c r="N357" s="132">
        <v>3013.5569502509998</v>
      </c>
      <c r="O357" s="132">
        <v>3015.9093398189998</v>
      </c>
      <c r="P357" s="132">
        <v>3023.9221667850002</v>
      </c>
      <c r="Q357" s="132">
        <v>3032.2045383889999</v>
      </c>
      <c r="R357" s="132">
        <v>3023.174793016</v>
      </c>
      <c r="S357" s="132">
        <v>3031.3836524459998</v>
      </c>
      <c r="T357" s="132">
        <v>3054.7482717490002</v>
      </c>
      <c r="U357" s="132">
        <v>3173.9605139189998</v>
      </c>
      <c r="V357" s="132">
        <v>3118.5445867520002</v>
      </c>
      <c r="W357" s="132">
        <v>3048.3037044949997</v>
      </c>
      <c r="X357" s="132">
        <v>3065.7996019070001</v>
      </c>
      <c r="Y357" s="132">
        <v>2768.4796141639999</v>
      </c>
      <c r="Z357" s="133"/>
    </row>
    <row r="358" spans="1:26" s="66" customFormat="1" ht="15.75" outlineLevel="1" x14ac:dyDescent="0.25">
      <c r="A358" s="74">
        <v>29</v>
      </c>
      <c r="B358" s="132">
        <v>2751.596318202</v>
      </c>
      <c r="C358" s="132">
        <v>2625.3759154439999</v>
      </c>
      <c r="D358" s="132">
        <v>2589.979803663</v>
      </c>
      <c r="E358" s="132">
        <v>2586.7085119200001</v>
      </c>
      <c r="F358" s="132">
        <v>2279.2193401069999</v>
      </c>
      <c r="G358" s="132">
        <v>2354.8878712109999</v>
      </c>
      <c r="H358" s="132">
        <v>2707.4645097439998</v>
      </c>
      <c r="I358" s="132">
        <v>2839.8109270020004</v>
      </c>
      <c r="J358" s="132">
        <v>3036.3334721619999</v>
      </c>
      <c r="K358" s="132">
        <v>3119.0224158829997</v>
      </c>
      <c r="L358" s="132">
        <v>3083.65080816</v>
      </c>
      <c r="M358" s="132">
        <v>3060.5312294370001</v>
      </c>
      <c r="N358" s="132">
        <v>3036.5295046259998</v>
      </c>
      <c r="O358" s="132">
        <v>3040.2541214419998</v>
      </c>
      <c r="P358" s="132">
        <v>3047.1275097110001</v>
      </c>
      <c r="Q358" s="132">
        <v>3051.5014840640001</v>
      </c>
      <c r="R358" s="132">
        <v>3007.6147161859999</v>
      </c>
      <c r="S358" s="132">
        <v>3021.9740941740001</v>
      </c>
      <c r="T358" s="132">
        <v>3047.2500300010001</v>
      </c>
      <c r="U358" s="132">
        <v>3169.2312307249999</v>
      </c>
      <c r="V358" s="132">
        <v>3147.8024320040004</v>
      </c>
      <c r="W358" s="132">
        <v>3103.7441357199996</v>
      </c>
      <c r="X358" s="132">
        <v>3043.3538847790001</v>
      </c>
      <c r="Y358" s="132">
        <v>2879.6912813970002</v>
      </c>
      <c r="Z358" s="133"/>
    </row>
    <row r="359" spans="1:26" s="66" customFormat="1" ht="15.75" x14ac:dyDescent="0.25">
      <c r="A359" s="74">
        <v>30</v>
      </c>
      <c r="B359" s="132">
        <v>2759.2415842979999</v>
      </c>
      <c r="C359" s="132">
        <v>2619.7767381909998</v>
      </c>
      <c r="D359" s="132">
        <v>2586.5982436590002</v>
      </c>
      <c r="E359" s="132">
        <v>2583.8905452499998</v>
      </c>
      <c r="F359" s="132">
        <v>2294.5098722989997</v>
      </c>
      <c r="G359" s="132">
        <v>2454.8889319090003</v>
      </c>
      <c r="H359" s="132">
        <v>2776.8967580870003</v>
      </c>
      <c r="I359" s="132">
        <v>2896.1335043149998</v>
      </c>
      <c r="J359" s="132">
        <v>3033.6747818690001</v>
      </c>
      <c r="K359" s="132">
        <v>3131.3112009699998</v>
      </c>
      <c r="L359" s="132">
        <v>3107.4074923909998</v>
      </c>
      <c r="M359" s="132">
        <v>3079.3013378649998</v>
      </c>
      <c r="N359" s="132">
        <v>2973.1252545509997</v>
      </c>
      <c r="O359" s="132">
        <v>3021.9740941740001</v>
      </c>
      <c r="P359" s="132">
        <v>2974.534237886</v>
      </c>
      <c r="Q359" s="132">
        <v>2886.9444825649998</v>
      </c>
      <c r="R359" s="132">
        <v>2875.5500955950001</v>
      </c>
      <c r="S359" s="132">
        <v>2879.9363219770003</v>
      </c>
      <c r="T359" s="132">
        <v>2910.3948660710003</v>
      </c>
      <c r="U359" s="132">
        <v>3143.3671975060001</v>
      </c>
      <c r="V359" s="132">
        <v>3131.568493579</v>
      </c>
      <c r="W359" s="132">
        <v>3138.7114264859997</v>
      </c>
      <c r="X359" s="132">
        <v>3103.7441357199996</v>
      </c>
      <c r="Y359" s="132">
        <v>2983.282186592</v>
      </c>
      <c r="Z359" s="133"/>
    </row>
    <row r="360" spans="1:26" s="66" customFormat="1" ht="15.75" x14ac:dyDescent="0.25">
      <c r="A360" s="74">
        <v>31</v>
      </c>
      <c r="B360" s="132">
        <v>2703.8991693050002</v>
      </c>
      <c r="C360" s="132">
        <v>2608.8969364390005</v>
      </c>
      <c r="D360" s="132">
        <v>2576.3065392989997</v>
      </c>
      <c r="E360" s="132">
        <v>2266.109669077</v>
      </c>
      <c r="F360" s="132">
        <v>2262.9731496529998</v>
      </c>
      <c r="G360" s="132">
        <v>2396.8633225650001</v>
      </c>
      <c r="H360" s="132">
        <v>2774.4218482289998</v>
      </c>
      <c r="I360" s="132">
        <v>2853.3984271630002</v>
      </c>
      <c r="J360" s="132">
        <v>2849.5267859989999</v>
      </c>
      <c r="K360" s="132">
        <v>2926.2367395679998</v>
      </c>
      <c r="L360" s="132">
        <v>2896.9421382290002</v>
      </c>
      <c r="M360" s="132">
        <v>2868.8482357319999</v>
      </c>
      <c r="N360" s="132">
        <v>2981.174837604</v>
      </c>
      <c r="O360" s="132">
        <v>3002.6894005280001</v>
      </c>
      <c r="P360" s="132">
        <v>2993.6841592129999</v>
      </c>
      <c r="Q360" s="132">
        <v>2972.181848318</v>
      </c>
      <c r="R360" s="132">
        <v>2854.7706544109997</v>
      </c>
      <c r="S360" s="132">
        <v>2869.1667884859999</v>
      </c>
      <c r="T360" s="132">
        <v>2889.4071403939997</v>
      </c>
      <c r="U360" s="132">
        <v>2969.0453288939998</v>
      </c>
      <c r="V360" s="132">
        <v>2955.090267863</v>
      </c>
      <c r="W360" s="132">
        <v>2940.2530607439999</v>
      </c>
      <c r="X360" s="132">
        <v>3140.5369788070002</v>
      </c>
      <c r="Y360" s="132">
        <v>3097.1402920890005</v>
      </c>
      <c r="Z360" s="133"/>
    </row>
    <row r="361" spans="1:26" s="66" customFormat="1" ht="15.75" x14ac:dyDescent="0.25">
      <c r="A361" s="55" t="s">
        <v>57</v>
      </c>
      <c r="Z361" s="133"/>
    </row>
    <row r="362" spans="1:26" s="66" customFormat="1" ht="15.75" x14ac:dyDescent="0.25">
      <c r="A362" s="55"/>
      <c r="Z362" s="133"/>
    </row>
    <row r="363" spans="1:26" s="66" customFormat="1" ht="18.75" x14ac:dyDescent="0.3">
      <c r="A363" s="55" t="s">
        <v>85</v>
      </c>
      <c r="P363" s="99">
        <v>658403.55000000005</v>
      </c>
      <c r="Q363" s="99"/>
      <c r="Z363" s="133"/>
    </row>
    <row r="364" spans="1:26" s="66" customFormat="1" ht="10.5" customHeight="1" x14ac:dyDescent="0.25">
      <c r="A364" s="55"/>
      <c r="Z364" s="133"/>
    </row>
    <row r="365" spans="1:26" s="66" customFormat="1" ht="15.75" x14ac:dyDescent="0.25">
      <c r="A365" s="55" t="s">
        <v>59</v>
      </c>
      <c r="Z365" s="133"/>
    </row>
    <row r="366" spans="1:26" s="66" customFormat="1" ht="15.75" x14ac:dyDescent="0.25">
      <c r="A366" s="55"/>
      <c r="Z366" s="133"/>
    </row>
    <row r="367" spans="1:26" s="66" customFormat="1" ht="15.75" x14ac:dyDescent="0.25">
      <c r="A367" s="140"/>
      <c r="B367" s="141"/>
      <c r="C367" s="141"/>
      <c r="D367" s="141"/>
      <c r="E367" s="142"/>
      <c r="F367" s="143" t="s">
        <v>8</v>
      </c>
      <c r="G367" s="119"/>
      <c r="H367" s="119"/>
      <c r="I367" s="119"/>
      <c r="Z367" s="133"/>
    </row>
    <row r="368" spans="1:26" s="66" customFormat="1" ht="15.75" x14ac:dyDescent="0.25">
      <c r="A368" s="144"/>
      <c r="B368" s="145"/>
      <c r="C368" s="145"/>
      <c r="D368" s="145"/>
      <c r="E368" s="146"/>
      <c r="F368" s="147" t="s">
        <v>9</v>
      </c>
      <c r="G368" s="74" t="s">
        <v>10</v>
      </c>
      <c r="H368" s="74" t="s">
        <v>11</v>
      </c>
      <c r="I368" s="74" t="s">
        <v>12</v>
      </c>
      <c r="Z368" s="133"/>
    </row>
    <row r="369" spans="1:26" s="66" customFormat="1" ht="51.75" customHeight="1" x14ac:dyDescent="0.25">
      <c r="A369" s="148" t="s">
        <v>60</v>
      </c>
      <c r="B369" s="149"/>
      <c r="C369" s="149"/>
      <c r="D369" s="149"/>
      <c r="E369" s="150"/>
      <c r="F369" s="70">
        <v>1122452.19</v>
      </c>
      <c r="G369" s="70">
        <v>756781.47</v>
      </c>
      <c r="H369" s="70">
        <v>882134.68</v>
      </c>
      <c r="I369" s="70">
        <v>1405091.7999999998</v>
      </c>
      <c r="Z369" s="133"/>
    </row>
    <row r="370" spans="1:26" s="66" customFormat="1" ht="13.5" customHeight="1" x14ac:dyDescent="0.25">
      <c r="A370" s="113"/>
      <c r="Z370" s="133"/>
    </row>
    <row r="371" spans="1:26" s="129" customFormat="1" ht="18.75" x14ac:dyDescent="0.3">
      <c r="A371" s="106" t="s">
        <v>61</v>
      </c>
      <c r="Z371" s="133"/>
    </row>
    <row r="372" spans="1:26" s="66" customFormat="1" ht="15.75" x14ac:dyDescent="0.25">
      <c r="A372" s="75" t="s">
        <v>79</v>
      </c>
      <c r="Z372" s="133"/>
    </row>
    <row r="373" spans="1:26" s="66" customFormat="1" ht="15.75" x14ac:dyDescent="0.25">
      <c r="A373" s="75" t="s">
        <v>80</v>
      </c>
      <c r="Z373" s="133"/>
    </row>
    <row r="374" spans="1:26" s="66" customFormat="1" ht="15.75" x14ac:dyDescent="0.25">
      <c r="A374" s="55" t="s">
        <v>31</v>
      </c>
      <c r="Z374" s="133"/>
    </row>
    <row r="375" spans="1:26" s="66" customFormat="1" ht="10.5" customHeight="1" x14ac:dyDescent="0.25">
      <c r="A375" s="55"/>
      <c r="Z375" s="133"/>
    </row>
    <row r="376" spans="1:26" s="66" customFormat="1" ht="15.75" x14ac:dyDescent="0.25">
      <c r="A376" s="114" t="s">
        <v>32</v>
      </c>
      <c r="B376" s="114" t="s">
        <v>122</v>
      </c>
      <c r="C376" s="114"/>
      <c r="D376" s="114"/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4"/>
      <c r="X376" s="114"/>
      <c r="Y376" s="114"/>
      <c r="Z376" s="133"/>
    </row>
    <row r="377" spans="1:26" s="138" customFormat="1" x14ac:dyDescent="0.25">
      <c r="A377" s="114"/>
      <c r="B377" s="137" t="s">
        <v>33</v>
      </c>
      <c r="C377" s="137" t="s">
        <v>34</v>
      </c>
      <c r="D377" s="137" t="s">
        <v>35</v>
      </c>
      <c r="E377" s="137" t="s">
        <v>36</v>
      </c>
      <c r="F377" s="137" t="s">
        <v>37</v>
      </c>
      <c r="G377" s="137" t="s">
        <v>38</v>
      </c>
      <c r="H377" s="137" t="s">
        <v>39</v>
      </c>
      <c r="I377" s="137" t="s">
        <v>40</v>
      </c>
      <c r="J377" s="137" t="s">
        <v>41</v>
      </c>
      <c r="K377" s="137" t="s">
        <v>42</v>
      </c>
      <c r="L377" s="137" t="s">
        <v>43</v>
      </c>
      <c r="M377" s="137" t="s">
        <v>44</v>
      </c>
      <c r="N377" s="137" t="s">
        <v>45</v>
      </c>
      <c r="O377" s="137" t="s">
        <v>46</v>
      </c>
      <c r="P377" s="137" t="s">
        <v>47</v>
      </c>
      <c r="Q377" s="137" t="s">
        <v>48</v>
      </c>
      <c r="R377" s="137" t="s">
        <v>49</v>
      </c>
      <c r="S377" s="137" t="s">
        <v>50</v>
      </c>
      <c r="T377" s="137" t="s">
        <v>51</v>
      </c>
      <c r="U377" s="137" t="s">
        <v>52</v>
      </c>
      <c r="V377" s="137" t="s">
        <v>53</v>
      </c>
      <c r="W377" s="137" t="s">
        <v>54</v>
      </c>
      <c r="X377" s="137" t="s">
        <v>55</v>
      </c>
      <c r="Y377" s="137" t="s">
        <v>56</v>
      </c>
      <c r="Z377" s="133"/>
    </row>
    <row r="378" spans="1:26" s="66" customFormat="1" ht="15.75" x14ac:dyDescent="0.25">
      <c r="A378" s="74">
        <v>1</v>
      </c>
      <c r="B378" s="132">
        <v>3145.9219416460001</v>
      </c>
      <c r="C378" s="132">
        <v>2930.0166866079999</v>
      </c>
      <c r="D378" s="132">
        <v>2925.4221757330001</v>
      </c>
      <c r="E378" s="132">
        <v>2932.4548403790004</v>
      </c>
      <c r="F378" s="132">
        <v>2898.6024842520001</v>
      </c>
      <c r="G378" s="132">
        <v>3032.5171612220001</v>
      </c>
      <c r="H378" s="132">
        <v>3282.5933251410002</v>
      </c>
      <c r="I378" s="132">
        <v>3677.2679353180001</v>
      </c>
      <c r="J378" s="132">
        <v>3543.916851682</v>
      </c>
      <c r="K378" s="132">
        <v>3792.8780809620002</v>
      </c>
      <c r="L378" s="132">
        <v>3758.2048388920002</v>
      </c>
      <c r="M378" s="132">
        <v>3615.4687010419998</v>
      </c>
      <c r="N378" s="132">
        <v>3531.1012293479998</v>
      </c>
      <c r="O378" s="132">
        <v>3535.0096265990001</v>
      </c>
      <c r="P378" s="132">
        <v>3520.8952891910003</v>
      </c>
      <c r="Q378" s="132">
        <v>3493.7202888689999</v>
      </c>
      <c r="R378" s="132">
        <v>3573.6770301229999</v>
      </c>
      <c r="S378" s="132">
        <v>3576.8503056340001</v>
      </c>
      <c r="T378" s="132">
        <v>3702.7153995510002</v>
      </c>
      <c r="U378" s="132">
        <v>3729.3513105969996</v>
      </c>
      <c r="V378" s="132">
        <v>3662.3572160250001</v>
      </c>
      <c r="W378" s="132">
        <v>3658.546835006</v>
      </c>
      <c r="X378" s="132">
        <v>3670.5293193680004</v>
      </c>
      <c r="Y378" s="132">
        <v>3640.070775274</v>
      </c>
      <c r="Z378" s="133"/>
    </row>
    <row r="379" spans="1:26" s="66" customFormat="1" ht="15.75" outlineLevel="1" x14ac:dyDescent="0.25">
      <c r="A379" s="74">
        <v>2</v>
      </c>
      <c r="B379" s="132">
        <v>3177.8629812489999</v>
      </c>
      <c r="C379" s="132">
        <v>3030.9734055680001</v>
      </c>
      <c r="D379" s="132">
        <v>2942.1216912600003</v>
      </c>
      <c r="E379" s="132">
        <v>2949.5586728630001</v>
      </c>
      <c r="F379" s="132">
        <v>2967.0545702750001</v>
      </c>
      <c r="G379" s="132">
        <v>3087.9453404180003</v>
      </c>
      <c r="H379" s="132">
        <v>3324.4462562050003</v>
      </c>
      <c r="I379" s="132">
        <v>3684.5578925729997</v>
      </c>
      <c r="J379" s="132">
        <v>3708.9884383989997</v>
      </c>
      <c r="K379" s="132">
        <v>3754.5414822209996</v>
      </c>
      <c r="L379" s="132">
        <v>3767.2590883229996</v>
      </c>
      <c r="M379" s="132">
        <v>3720.836150442</v>
      </c>
      <c r="N379" s="132">
        <v>3693.9797028739999</v>
      </c>
      <c r="O379" s="132">
        <v>3694.0899711350003</v>
      </c>
      <c r="P379" s="132">
        <v>3693.2200770760001</v>
      </c>
      <c r="Q379" s="132">
        <v>3688.9441189549998</v>
      </c>
      <c r="R379" s="132">
        <v>3663.325126316</v>
      </c>
      <c r="S379" s="132">
        <v>3663.729443273</v>
      </c>
      <c r="T379" s="132">
        <v>3723.5315968220002</v>
      </c>
      <c r="U379" s="132">
        <v>3790.9667644379997</v>
      </c>
      <c r="V379" s="132">
        <v>3798.3792419829997</v>
      </c>
      <c r="W379" s="132">
        <v>3910.6078276229996</v>
      </c>
      <c r="X379" s="132">
        <v>3716.8052329010002</v>
      </c>
      <c r="Y379" s="132">
        <v>3659.759785877</v>
      </c>
      <c r="Z379" s="133"/>
    </row>
    <row r="380" spans="1:26" s="66" customFormat="1" ht="15.75" outlineLevel="1" x14ac:dyDescent="0.25">
      <c r="A380" s="74">
        <v>3</v>
      </c>
      <c r="B380" s="132">
        <v>3361.5208959590004</v>
      </c>
      <c r="C380" s="132">
        <v>3286.7100068850004</v>
      </c>
      <c r="D380" s="132">
        <v>3011.0025982979996</v>
      </c>
      <c r="E380" s="132">
        <v>3019.8485632359998</v>
      </c>
      <c r="F380" s="132">
        <v>2994.0825462490002</v>
      </c>
      <c r="G380" s="132">
        <v>3186.7702063319998</v>
      </c>
      <c r="H380" s="132">
        <v>3373.674908727</v>
      </c>
      <c r="I380" s="132">
        <v>3684.2883479350003</v>
      </c>
      <c r="J380" s="132">
        <v>3680.6494953219999</v>
      </c>
      <c r="K380" s="132">
        <v>3693.9674508449998</v>
      </c>
      <c r="L380" s="132">
        <v>3702.9971962180002</v>
      </c>
      <c r="M380" s="132">
        <v>3678.9464632909999</v>
      </c>
      <c r="N380" s="132">
        <v>3661.7078584880001</v>
      </c>
      <c r="O380" s="132">
        <v>3660.9237286319999</v>
      </c>
      <c r="P380" s="132">
        <v>3663.0310776200004</v>
      </c>
      <c r="Q380" s="132">
        <v>3671.7667742970007</v>
      </c>
      <c r="R380" s="132">
        <v>3519.817110639</v>
      </c>
      <c r="S380" s="132">
        <v>3525.0977351379997</v>
      </c>
      <c r="T380" s="132">
        <v>3670.6150835710005</v>
      </c>
      <c r="U380" s="132">
        <v>3737.7194464040003</v>
      </c>
      <c r="V380" s="132">
        <v>3860.5582891579998</v>
      </c>
      <c r="W380" s="132">
        <v>3723.3355643579998</v>
      </c>
      <c r="X380" s="132">
        <v>3664.7586137090002</v>
      </c>
      <c r="Y380" s="132">
        <v>3531.8976112330001</v>
      </c>
      <c r="Z380" s="133"/>
    </row>
    <row r="381" spans="1:26" s="66" customFormat="1" ht="15.75" outlineLevel="1" x14ac:dyDescent="0.25">
      <c r="A381" s="74">
        <v>4</v>
      </c>
      <c r="B381" s="132">
        <v>3631.4943549740001</v>
      </c>
      <c r="C381" s="132">
        <v>3432.607168217</v>
      </c>
      <c r="D381" s="132">
        <v>3176.9195750160002</v>
      </c>
      <c r="E381" s="132">
        <v>3392.1754725169999</v>
      </c>
      <c r="F381" s="132">
        <v>3084.7720649069997</v>
      </c>
      <c r="G381" s="132">
        <v>3140.7638374369999</v>
      </c>
      <c r="H381" s="132">
        <v>3288.9521281919997</v>
      </c>
      <c r="I381" s="132">
        <v>3425.880804296</v>
      </c>
      <c r="J381" s="132">
        <v>3698.7824982420002</v>
      </c>
      <c r="K381" s="132">
        <v>3714.6978839129997</v>
      </c>
      <c r="L381" s="132">
        <v>3762.7748457090001</v>
      </c>
      <c r="M381" s="132">
        <v>3699.7994166490002</v>
      </c>
      <c r="N381" s="132">
        <v>3696.2340762100002</v>
      </c>
      <c r="O381" s="132">
        <v>3691.639565335</v>
      </c>
      <c r="P381" s="132">
        <v>3688.601062143</v>
      </c>
      <c r="Q381" s="132">
        <v>3646.8583993400002</v>
      </c>
      <c r="R381" s="132">
        <v>3637.8286539670003</v>
      </c>
      <c r="S381" s="132">
        <v>3686.1139002560003</v>
      </c>
      <c r="T381" s="132">
        <v>3759.4300417919999</v>
      </c>
      <c r="U381" s="132">
        <v>3914.9695499469999</v>
      </c>
      <c r="V381" s="132">
        <v>3919.2332560390005</v>
      </c>
      <c r="W381" s="132">
        <v>3837.6837510149999</v>
      </c>
      <c r="X381" s="132">
        <v>3685.8566076470006</v>
      </c>
      <c r="Y381" s="132">
        <v>3633.957012803</v>
      </c>
      <c r="Z381" s="133"/>
    </row>
    <row r="382" spans="1:26" s="66" customFormat="1" ht="15.75" outlineLevel="1" x14ac:dyDescent="0.25">
      <c r="A382" s="74">
        <v>5</v>
      </c>
      <c r="B382" s="132">
        <v>3659.637265587</v>
      </c>
      <c r="C382" s="132">
        <v>3415.7851323999998</v>
      </c>
      <c r="D382" s="132">
        <v>3343.461405213</v>
      </c>
      <c r="E382" s="132">
        <v>3415.2950512400002</v>
      </c>
      <c r="F382" s="132">
        <v>2989.328758997</v>
      </c>
      <c r="G382" s="132">
        <v>3098.5555975319999</v>
      </c>
      <c r="H382" s="132">
        <v>3140.776089466</v>
      </c>
      <c r="I382" s="132">
        <v>3378.7717527909999</v>
      </c>
      <c r="J382" s="132">
        <v>3627.2061448239997</v>
      </c>
      <c r="K382" s="132">
        <v>3635.010687297</v>
      </c>
      <c r="L382" s="132">
        <v>3643.5258474520001</v>
      </c>
      <c r="M382" s="132">
        <v>3626.9120961279996</v>
      </c>
      <c r="N382" s="132">
        <v>3491.0248424889996</v>
      </c>
      <c r="O382" s="132">
        <v>3424.0675040040005</v>
      </c>
      <c r="P382" s="132">
        <v>3401.8790794850006</v>
      </c>
      <c r="Q382" s="132">
        <v>3398.5710316550003</v>
      </c>
      <c r="R382" s="132">
        <v>3360.5897417550004</v>
      </c>
      <c r="S382" s="132">
        <v>3408.2501345650003</v>
      </c>
      <c r="T382" s="132">
        <v>3636.9342558500002</v>
      </c>
      <c r="U382" s="132">
        <v>3744.2252738030002</v>
      </c>
      <c r="V382" s="132">
        <v>3693.1588169310007</v>
      </c>
      <c r="W382" s="132">
        <v>3670.8111160350004</v>
      </c>
      <c r="X382" s="132">
        <v>3635.2679799059997</v>
      </c>
      <c r="Y382" s="132">
        <v>3430.9286402439993</v>
      </c>
      <c r="Z382" s="133"/>
    </row>
    <row r="383" spans="1:26" s="66" customFormat="1" ht="15.75" outlineLevel="1" x14ac:dyDescent="0.25">
      <c r="A383" s="74">
        <v>6</v>
      </c>
      <c r="B383" s="132">
        <v>3612.9447830680001</v>
      </c>
      <c r="C383" s="132">
        <v>3392.347000923</v>
      </c>
      <c r="D383" s="132">
        <v>2956.0399962040001</v>
      </c>
      <c r="E383" s="132">
        <v>2968.4513015810003</v>
      </c>
      <c r="F383" s="132">
        <v>3283.6469996349997</v>
      </c>
      <c r="G383" s="132">
        <v>3499.8830594560004</v>
      </c>
      <c r="H383" s="132">
        <v>3783.6155470379999</v>
      </c>
      <c r="I383" s="132">
        <v>3804.2969719900002</v>
      </c>
      <c r="J383" s="132">
        <v>3917.1014029930002</v>
      </c>
      <c r="K383" s="132">
        <v>3931.2524964880004</v>
      </c>
      <c r="L383" s="132">
        <v>3862.3838414789998</v>
      </c>
      <c r="M383" s="132">
        <v>3806.2818006879997</v>
      </c>
      <c r="N383" s="132">
        <v>3753.0344826540004</v>
      </c>
      <c r="O383" s="132">
        <v>3738.3320478539999</v>
      </c>
      <c r="P383" s="132">
        <v>3731.4464075560008</v>
      </c>
      <c r="Q383" s="132">
        <v>3731.654692049</v>
      </c>
      <c r="R383" s="132">
        <v>3604.5766472610003</v>
      </c>
      <c r="S383" s="132">
        <v>3513.899380632</v>
      </c>
      <c r="T383" s="132">
        <v>3809.7001167790004</v>
      </c>
      <c r="U383" s="132">
        <v>3906.956722981</v>
      </c>
      <c r="V383" s="132">
        <v>3829.597411875</v>
      </c>
      <c r="W383" s="132">
        <v>3803.022760974</v>
      </c>
      <c r="X383" s="132">
        <v>3782.3413360220002</v>
      </c>
      <c r="Y383" s="132">
        <v>3578.0755085340002</v>
      </c>
      <c r="Z383" s="133"/>
    </row>
    <row r="384" spans="1:26" s="66" customFormat="1" ht="15.75" outlineLevel="1" x14ac:dyDescent="0.25">
      <c r="A384" s="74">
        <v>7</v>
      </c>
      <c r="B384" s="132">
        <v>3468.5178652160002</v>
      </c>
      <c r="C384" s="132">
        <v>3226.0257072479999</v>
      </c>
      <c r="D384" s="132">
        <v>2976.5376407210001</v>
      </c>
      <c r="E384" s="132">
        <v>2952.3031273590004</v>
      </c>
      <c r="F384" s="132">
        <v>3029.9442351319999</v>
      </c>
      <c r="G384" s="132">
        <v>3446.2926846099999</v>
      </c>
      <c r="H384" s="132">
        <v>3650.0316748510004</v>
      </c>
      <c r="I384" s="132">
        <v>3584.8263765129996</v>
      </c>
      <c r="J384" s="132">
        <v>3676.3490331430003</v>
      </c>
      <c r="K384" s="132">
        <v>3783.051953704</v>
      </c>
      <c r="L384" s="132">
        <v>3802.7777203940004</v>
      </c>
      <c r="M384" s="132">
        <v>3723.7766374020002</v>
      </c>
      <c r="N384" s="132">
        <v>3639.1396210699995</v>
      </c>
      <c r="O384" s="132">
        <v>3641.651287015</v>
      </c>
      <c r="P384" s="132">
        <v>3653.033421956</v>
      </c>
      <c r="Q384" s="132">
        <v>3662.835045156</v>
      </c>
      <c r="R384" s="132">
        <v>3628.5661200430004</v>
      </c>
      <c r="S384" s="132">
        <v>3659.8332980510004</v>
      </c>
      <c r="T384" s="132">
        <v>3836.0052230420001</v>
      </c>
      <c r="U384" s="132">
        <v>3900.3651313790006</v>
      </c>
      <c r="V384" s="132">
        <v>3890.8208007880003</v>
      </c>
      <c r="W384" s="132">
        <v>3824.4515596949996</v>
      </c>
      <c r="X384" s="132">
        <v>3786.3967576209998</v>
      </c>
      <c r="Y384" s="132">
        <v>3581.9226456400002</v>
      </c>
      <c r="Z384" s="133"/>
    </row>
    <row r="385" spans="1:26" s="66" customFormat="1" ht="15.75" outlineLevel="1" x14ac:dyDescent="0.25">
      <c r="A385" s="74">
        <v>8</v>
      </c>
      <c r="B385" s="132">
        <v>3329.6166124430001</v>
      </c>
      <c r="C385" s="132">
        <v>2955.831711711</v>
      </c>
      <c r="D385" s="132">
        <v>2906.0027097679999</v>
      </c>
      <c r="E385" s="132">
        <v>2840.6013789660001</v>
      </c>
      <c r="F385" s="132">
        <v>2842.9905246210001</v>
      </c>
      <c r="G385" s="132">
        <v>2902.7926781699998</v>
      </c>
      <c r="H385" s="132">
        <v>2935.8854084989998</v>
      </c>
      <c r="I385" s="132">
        <v>2946.2138689459998</v>
      </c>
      <c r="J385" s="132">
        <v>3476.9717652260001</v>
      </c>
      <c r="K385" s="132">
        <v>3605.8753623350003</v>
      </c>
      <c r="L385" s="132">
        <v>3605.9121184220003</v>
      </c>
      <c r="M385" s="132">
        <v>3601.391119721</v>
      </c>
      <c r="N385" s="132">
        <v>3498.9396532230003</v>
      </c>
      <c r="O385" s="132">
        <v>3477.2780659510004</v>
      </c>
      <c r="P385" s="132">
        <v>3476.0038549350002</v>
      </c>
      <c r="Q385" s="132">
        <v>3396.6229590439998</v>
      </c>
      <c r="R385" s="132">
        <v>2981.1198995670002</v>
      </c>
      <c r="S385" s="132">
        <v>3222.8524317370002</v>
      </c>
      <c r="T385" s="132">
        <v>3500.6916933700004</v>
      </c>
      <c r="U385" s="132">
        <v>3693.3425973660001</v>
      </c>
      <c r="V385" s="132">
        <v>3686.0526401110001</v>
      </c>
      <c r="W385" s="132">
        <v>3629.5340303339999</v>
      </c>
      <c r="X385" s="132">
        <v>3648.745211806</v>
      </c>
      <c r="Y385" s="132">
        <v>3594.8607882639999</v>
      </c>
      <c r="Z385" s="133"/>
    </row>
    <row r="386" spans="1:26" s="66" customFormat="1" ht="15.75" outlineLevel="1" x14ac:dyDescent="0.25">
      <c r="A386" s="74">
        <v>9</v>
      </c>
      <c r="B386" s="132">
        <v>3476.5674482690001</v>
      </c>
      <c r="C386" s="132">
        <v>2914.4566097780003</v>
      </c>
      <c r="D386" s="132">
        <v>2835.5535430180003</v>
      </c>
      <c r="E386" s="132">
        <v>2818.8662795199998</v>
      </c>
      <c r="F386" s="132">
        <v>2897.4140374389999</v>
      </c>
      <c r="G386" s="132">
        <v>2946.4589095260003</v>
      </c>
      <c r="H386" s="132">
        <v>3591.2219356510004</v>
      </c>
      <c r="I386" s="132">
        <v>3681.3968690910001</v>
      </c>
      <c r="J386" s="132">
        <v>3654.3566410880003</v>
      </c>
      <c r="K386" s="132">
        <v>3703.8180821609994</v>
      </c>
      <c r="L386" s="132">
        <v>3646.4663344119999</v>
      </c>
      <c r="M386" s="132">
        <v>3627.634965839</v>
      </c>
      <c r="N386" s="132">
        <v>3606.7575084229998</v>
      </c>
      <c r="O386" s="132">
        <v>3510.297284106</v>
      </c>
      <c r="P386" s="132">
        <v>3434.9963138719995</v>
      </c>
      <c r="Q386" s="132">
        <v>3392.469521213</v>
      </c>
      <c r="R386" s="132">
        <v>3335.313805928</v>
      </c>
      <c r="S386" s="132">
        <v>3284.7619342739999</v>
      </c>
      <c r="T386" s="132">
        <v>3641.2959781740001</v>
      </c>
      <c r="U386" s="132">
        <v>3740.5496651029998</v>
      </c>
      <c r="V386" s="132">
        <v>3746.0385740949996</v>
      </c>
      <c r="W386" s="132">
        <v>3686.6407375030003</v>
      </c>
      <c r="X386" s="132">
        <v>3689.5199643180003</v>
      </c>
      <c r="Y386" s="132">
        <v>3642.0801080299998</v>
      </c>
      <c r="Z386" s="133"/>
    </row>
    <row r="387" spans="1:26" s="66" customFormat="1" ht="15.75" outlineLevel="1" x14ac:dyDescent="0.25">
      <c r="A387" s="74">
        <v>10</v>
      </c>
      <c r="B387" s="132">
        <v>3392.714561793</v>
      </c>
      <c r="C387" s="132">
        <v>2940.5044234320003</v>
      </c>
      <c r="D387" s="132">
        <v>2881.4863997390003</v>
      </c>
      <c r="E387" s="132">
        <v>2872.713946975</v>
      </c>
      <c r="F387" s="132">
        <v>2909.5803022360001</v>
      </c>
      <c r="G387" s="132">
        <v>3008.6134526430001</v>
      </c>
      <c r="H387" s="132">
        <v>3103.2236205810004</v>
      </c>
      <c r="I387" s="132">
        <v>3522.8188577439996</v>
      </c>
      <c r="J387" s="132">
        <v>3640.7568888979999</v>
      </c>
      <c r="K387" s="132">
        <v>3653.8175518119997</v>
      </c>
      <c r="L387" s="132">
        <v>3645.9640012229997</v>
      </c>
      <c r="M387" s="132">
        <v>3637.1792964300002</v>
      </c>
      <c r="N387" s="132">
        <v>3573.0766807020004</v>
      </c>
      <c r="O387" s="132">
        <v>3552.946597055</v>
      </c>
      <c r="P387" s="132">
        <v>3548.695142992</v>
      </c>
      <c r="Q387" s="132">
        <v>3630.477436567</v>
      </c>
      <c r="R387" s="132">
        <v>3591.834537101</v>
      </c>
      <c r="S387" s="132">
        <v>3595.5836579749998</v>
      </c>
      <c r="T387" s="132">
        <v>3642.7907257119996</v>
      </c>
      <c r="U387" s="132">
        <v>3708.449349123</v>
      </c>
      <c r="V387" s="132">
        <v>3701.6617250569998</v>
      </c>
      <c r="W387" s="132">
        <v>3645.2411315119998</v>
      </c>
      <c r="X387" s="132">
        <v>3640.9039132460002</v>
      </c>
      <c r="Y387" s="132">
        <v>3592.2266020289999</v>
      </c>
      <c r="Z387" s="133"/>
    </row>
    <row r="388" spans="1:26" s="66" customFormat="1" ht="15.75" outlineLevel="1" x14ac:dyDescent="0.25">
      <c r="A388" s="74">
        <v>11</v>
      </c>
      <c r="B388" s="132">
        <v>3581.2120279579999</v>
      </c>
      <c r="C388" s="132">
        <v>3461.1911518740003</v>
      </c>
      <c r="D388" s="132">
        <v>3409.0955245660002</v>
      </c>
      <c r="E388" s="132">
        <v>3409.8796544220004</v>
      </c>
      <c r="F388" s="132">
        <v>3408.7647197829997</v>
      </c>
      <c r="G388" s="132">
        <v>3407.8458176079998</v>
      </c>
      <c r="H388" s="132">
        <v>3495.5335891610002</v>
      </c>
      <c r="I388" s="132">
        <v>3625.1232998940004</v>
      </c>
      <c r="J388" s="132">
        <v>3659.7107777609999</v>
      </c>
      <c r="K388" s="132">
        <v>3692.5339634520001</v>
      </c>
      <c r="L388" s="132">
        <v>3675.025814011</v>
      </c>
      <c r="M388" s="132">
        <v>3660.9482326900002</v>
      </c>
      <c r="N388" s="132">
        <v>3651.2201216639996</v>
      </c>
      <c r="O388" s="132">
        <v>3646.4908384700002</v>
      </c>
      <c r="P388" s="132">
        <v>3643.5380994810002</v>
      </c>
      <c r="Q388" s="132">
        <v>3639.9850110710004</v>
      </c>
      <c r="R388" s="132">
        <v>3622.7096501810001</v>
      </c>
      <c r="S388" s="132">
        <v>3630.6734690310004</v>
      </c>
      <c r="T388" s="132">
        <v>3666.1430929859998</v>
      </c>
      <c r="U388" s="132">
        <v>3762.88511397</v>
      </c>
      <c r="V388" s="132">
        <v>3746.234606559</v>
      </c>
      <c r="W388" s="132">
        <v>3680.0859019879999</v>
      </c>
      <c r="X388" s="132">
        <v>3687.8414363450001</v>
      </c>
      <c r="Y388" s="132">
        <v>3640.6588726659998</v>
      </c>
      <c r="Z388" s="133"/>
    </row>
    <row r="389" spans="1:26" s="66" customFormat="1" ht="15.75" outlineLevel="1" x14ac:dyDescent="0.25">
      <c r="A389" s="74">
        <v>12</v>
      </c>
      <c r="B389" s="132">
        <v>3594.9710565250002</v>
      </c>
      <c r="C389" s="132">
        <v>3314.3873403959997</v>
      </c>
      <c r="D389" s="132">
        <v>3240.8139062509999</v>
      </c>
      <c r="E389" s="132">
        <v>3238.5840369729999</v>
      </c>
      <c r="F389" s="132">
        <v>3238.069451755</v>
      </c>
      <c r="G389" s="132">
        <v>3238.0449476970002</v>
      </c>
      <c r="H389" s="132">
        <v>3311.740902132</v>
      </c>
      <c r="I389" s="132">
        <v>3371.2490069850001</v>
      </c>
      <c r="J389" s="132">
        <v>3666.0695808119999</v>
      </c>
      <c r="K389" s="132">
        <v>3686.4937131550005</v>
      </c>
      <c r="L389" s="132">
        <v>3682.0462266280001</v>
      </c>
      <c r="M389" s="132">
        <v>3674.2784402420002</v>
      </c>
      <c r="N389" s="132">
        <v>3664.2807845779998</v>
      </c>
      <c r="O389" s="132">
        <v>3659.2329486300005</v>
      </c>
      <c r="P389" s="132">
        <v>3643.8444002060005</v>
      </c>
      <c r="Q389" s="132">
        <v>3640.315815854</v>
      </c>
      <c r="R389" s="132">
        <v>3389.0634571510004</v>
      </c>
      <c r="S389" s="132">
        <v>3639.7399704909999</v>
      </c>
      <c r="T389" s="132">
        <v>3664.7463616800005</v>
      </c>
      <c r="U389" s="132">
        <v>3750.5963288830003</v>
      </c>
      <c r="V389" s="132">
        <v>3755.3991242510001</v>
      </c>
      <c r="W389" s="132">
        <v>3679.8286093790002</v>
      </c>
      <c r="X389" s="132">
        <v>3677.2189272020005</v>
      </c>
      <c r="Y389" s="132">
        <v>3637.6203694740002</v>
      </c>
      <c r="Z389" s="133"/>
    </row>
    <row r="390" spans="1:26" s="66" customFormat="1" ht="15.75" outlineLevel="1" x14ac:dyDescent="0.25">
      <c r="A390" s="74">
        <v>13</v>
      </c>
      <c r="B390" s="132">
        <v>3595.0200646409999</v>
      </c>
      <c r="C390" s="132">
        <v>3239.3191587130004</v>
      </c>
      <c r="D390" s="132">
        <v>2959.1275075120002</v>
      </c>
      <c r="E390" s="132">
        <v>2929.6368737090002</v>
      </c>
      <c r="F390" s="132">
        <v>2979.5638918840004</v>
      </c>
      <c r="G390" s="132">
        <v>3066.2592490880002</v>
      </c>
      <c r="H390" s="132">
        <v>3628.4926078690005</v>
      </c>
      <c r="I390" s="132">
        <v>3739.9615677109996</v>
      </c>
      <c r="J390" s="132">
        <v>3727.930075233</v>
      </c>
      <c r="K390" s="132">
        <v>3751.5887432319996</v>
      </c>
      <c r="L390" s="132">
        <v>3719.378158991</v>
      </c>
      <c r="M390" s="132">
        <v>3680.821023728</v>
      </c>
      <c r="N390" s="132">
        <v>3651.8327231140001</v>
      </c>
      <c r="O390" s="132">
        <v>3650.5340080400001</v>
      </c>
      <c r="P390" s="132">
        <v>3644.4937577430005</v>
      </c>
      <c r="Q390" s="132">
        <v>3639.0538568669999</v>
      </c>
      <c r="R390" s="132">
        <v>3617.429025682</v>
      </c>
      <c r="S390" s="132">
        <v>3628.0515348250001</v>
      </c>
      <c r="T390" s="132">
        <v>3675.797691838</v>
      </c>
      <c r="U390" s="132">
        <v>3800.4865909709997</v>
      </c>
      <c r="V390" s="132">
        <v>3761.1943339680001</v>
      </c>
      <c r="W390" s="132">
        <v>3704.8350005679999</v>
      </c>
      <c r="X390" s="132">
        <v>3702.249822449</v>
      </c>
      <c r="Y390" s="132">
        <v>3614.1944900260005</v>
      </c>
      <c r="Z390" s="133"/>
    </row>
    <row r="391" spans="1:26" s="66" customFormat="1" ht="15.75" outlineLevel="1" x14ac:dyDescent="0.25">
      <c r="A391" s="74">
        <v>14</v>
      </c>
      <c r="B391" s="132">
        <v>3313.321413873</v>
      </c>
      <c r="C391" s="132">
        <v>2931.1683773340001</v>
      </c>
      <c r="D391" s="132">
        <v>2905.1573197670004</v>
      </c>
      <c r="E391" s="132">
        <v>2890.05056801</v>
      </c>
      <c r="F391" s="132">
        <v>2897.9408746860004</v>
      </c>
      <c r="G391" s="132">
        <v>2971.5755689759999</v>
      </c>
      <c r="H391" s="132">
        <v>3140.0287156970003</v>
      </c>
      <c r="I391" s="132">
        <v>3641.5900268699997</v>
      </c>
      <c r="J391" s="132">
        <v>3678.0643172029995</v>
      </c>
      <c r="K391" s="132">
        <v>3696.3565965000003</v>
      </c>
      <c r="L391" s="132">
        <v>3689.3606879409999</v>
      </c>
      <c r="M391" s="132">
        <v>3678.8116909720002</v>
      </c>
      <c r="N391" s="132">
        <v>3658.0445018169999</v>
      </c>
      <c r="O391" s="132">
        <v>3657.8852254399999</v>
      </c>
      <c r="P391" s="132">
        <v>3647.9120738340002</v>
      </c>
      <c r="Q391" s="132">
        <v>3642.7172135379997</v>
      </c>
      <c r="R391" s="132">
        <v>3609.2569223390001</v>
      </c>
      <c r="S391" s="132">
        <v>3614.2680022</v>
      </c>
      <c r="T391" s="132">
        <v>3649.3455612270004</v>
      </c>
      <c r="U391" s="132">
        <v>3724.5607672579999</v>
      </c>
      <c r="V391" s="132">
        <v>3718.5327689899996</v>
      </c>
      <c r="W391" s="132">
        <v>3663.1781019680002</v>
      </c>
      <c r="X391" s="132">
        <v>3659.1961925430001</v>
      </c>
      <c r="Y391" s="132">
        <v>3610.3718569780003</v>
      </c>
      <c r="Z391" s="133"/>
    </row>
    <row r="392" spans="1:26" s="66" customFormat="1" ht="15.75" outlineLevel="1" x14ac:dyDescent="0.25">
      <c r="A392" s="74">
        <v>15</v>
      </c>
      <c r="B392" s="132">
        <v>3454.3422676630007</v>
      </c>
      <c r="C392" s="132">
        <v>3350.5920860910001</v>
      </c>
      <c r="D392" s="132">
        <v>3315.5145270640005</v>
      </c>
      <c r="E392" s="132">
        <v>3314.0442835839999</v>
      </c>
      <c r="F392" s="132">
        <v>3312.549536046</v>
      </c>
      <c r="G392" s="132">
        <v>3346.8797213039998</v>
      </c>
      <c r="H392" s="132">
        <v>3454.4892920109996</v>
      </c>
      <c r="I392" s="132">
        <v>3667.2335235670002</v>
      </c>
      <c r="J392" s="132">
        <v>3723.3478163870004</v>
      </c>
      <c r="K392" s="132">
        <v>3758.10682266</v>
      </c>
      <c r="L392" s="132">
        <v>3724.487255084</v>
      </c>
      <c r="M392" s="132">
        <v>3715.776062465</v>
      </c>
      <c r="N392" s="132">
        <v>3693.5508818590001</v>
      </c>
      <c r="O392" s="132">
        <v>3691.272004465</v>
      </c>
      <c r="P392" s="132">
        <v>3690.4756225800002</v>
      </c>
      <c r="Q392" s="132">
        <v>3695.0211253390007</v>
      </c>
      <c r="R392" s="132">
        <v>3692.1296464950001</v>
      </c>
      <c r="S392" s="132">
        <v>3702.2743265069998</v>
      </c>
      <c r="T392" s="132">
        <v>3729.510586974</v>
      </c>
      <c r="U392" s="132">
        <v>3809.222287648</v>
      </c>
      <c r="V392" s="132">
        <v>3808.6709463430002</v>
      </c>
      <c r="W392" s="132">
        <v>3726.8028885650001</v>
      </c>
      <c r="X392" s="132">
        <v>3706.1214636129998</v>
      </c>
      <c r="Y392" s="132">
        <v>3634.0550290350002</v>
      </c>
      <c r="Z392" s="133"/>
    </row>
    <row r="393" spans="1:26" s="66" customFormat="1" ht="15.75" outlineLevel="1" x14ac:dyDescent="0.25">
      <c r="A393" s="74">
        <v>16</v>
      </c>
      <c r="B393" s="132">
        <v>3442.212758953</v>
      </c>
      <c r="C393" s="132">
        <v>3344.5885918810004</v>
      </c>
      <c r="D393" s="132">
        <v>3343.8779741990002</v>
      </c>
      <c r="E393" s="132">
        <v>3342.812047676</v>
      </c>
      <c r="F393" s="132">
        <v>3341.1335197029998</v>
      </c>
      <c r="G393" s="132">
        <v>3410.5167599300003</v>
      </c>
      <c r="H393" s="132">
        <v>3661.5975902270002</v>
      </c>
      <c r="I393" s="132">
        <v>3702.9236840439999</v>
      </c>
      <c r="J393" s="132">
        <v>3805.497670832</v>
      </c>
      <c r="K393" s="132">
        <v>3850.2053246530004</v>
      </c>
      <c r="L393" s="132">
        <v>3838.908953915</v>
      </c>
      <c r="M393" s="132">
        <v>3826.0565754939998</v>
      </c>
      <c r="N393" s="132">
        <v>3782.2800758770004</v>
      </c>
      <c r="O393" s="132">
        <v>3780.748572252</v>
      </c>
      <c r="P393" s="132">
        <v>3772.0986397779998</v>
      </c>
      <c r="Q393" s="132">
        <v>3766.2911780320001</v>
      </c>
      <c r="R393" s="132">
        <v>3659.2452006590001</v>
      </c>
      <c r="S393" s="132">
        <v>3662.308207909</v>
      </c>
      <c r="T393" s="132">
        <v>3789.0186918270006</v>
      </c>
      <c r="U393" s="132">
        <v>3862.7514023489998</v>
      </c>
      <c r="V393" s="132">
        <v>3761.7211712150001</v>
      </c>
      <c r="W393" s="132">
        <v>3750.4370525060003</v>
      </c>
      <c r="X393" s="132">
        <v>3745.058411775</v>
      </c>
      <c r="Y393" s="132">
        <v>3655.2755432630001</v>
      </c>
      <c r="Z393" s="133"/>
    </row>
    <row r="394" spans="1:26" s="66" customFormat="1" ht="15.75" outlineLevel="1" x14ac:dyDescent="0.25">
      <c r="A394" s="74">
        <v>17</v>
      </c>
      <c r="B394" s="132">
        <v>3501.0837582979998</v>
      </c>
      <c r="C394" s="132">
        <v>3350.7023543520004</v>
      </c>
      <c r="D394" s="132">
        <v>3349.5016555100001</v>
      </c>
      <c r="E394" s="132">
        <v>3348.5705013060006</v>
      </c>
      <c r="F394" s="132">
        <v>3347.9088917400004</v>
      </c>
      <c r="G394" s="132">
        <v>3347.7373633340003</v>
      </c>
      <c r="H394" s="132">
        <v>3685.3420224290003</v>
      </c>
      <c r="I394" s="132">
        <v>3725.9207424770002</v>
      </c>
      <c r="J394" s="132">
        <v>3798.5017622729997</v>
      </c>
      <c r="K394" s="132">
        <v>3871.3768307649998</v>
      </c>
      <c r="L394" s="132">
        <v>3908.4637225480001</v>
      </c>
      <c r="M394" s="132">
        <v>3862.3715894500001</v>
      </c>
      <c r="N394" s="132">
        <v>3803.3658177859998</v>
      </c>
      <c r="O394" s="132">
        <v>3799.6534529989999</v>
      </c>
      <c r="P394" s="132">
        <v>3799.4941766219999</v>
      </c>
      <c r="Q394" s="132">
        <v>3771.5718025310007</v>
      </c>
      <c r="R394" s="132">
        <v>3724.3892388520003</v>
      </c>
      <c r="S394" s="132">
        <v>3722.6494507340003</v>
      </c>
      <c r="T394" s="132">
        <v>3646.7848871659999</v>
      </c>
      <c r="U394" s="132">
        <v>3811.8319698249998</v>
      </c>
      <c r="V394" s="132">
        <v>3807.6540279359997</v>
      </c>
      <c r="W394" s="132">
        <v>3708.1430483979998</v>
      </c>
      <c r="X394" s="132">
        <v>3706.4890244829999</v>
      </c>
      <c r="Y394" s="132">
        <v>3644.2364651339999</v>
      </c>
      <c r="Z394" s="133"/>
    </row>
    <row r="395" spans="1:26" s="66" customFormat="1" ht="15.75" outlineLevel="1" x14ac:dyDescent="0.25">
      <c r="A395" s="74">
        <v>18</v>
      </c>
      <c r="B395" s="132">
        <v>3610.2125806009999</v>
      </c>
      <c r="C395" s="132">
        <v>3424.5208290770001</v>
      </c>
      <c r="D395" s="132">
        <v>3043.4459710900001</v>
      </c>
      <c r="E395" s="132">
        <v>3029.8829749870001</v>
      </c>
      <c r="F395" s="132">
        <v>3033.717860064</v>
      </c>
      <c r="G395" s="132">
        <v>3026.8689758529999</v>
      </c>
      <c r="H395" s="132">
        <v>3068.8321751779999</v>
      </c>
      <c r="I395" s="132">
        <v>3306.644058068</v>
      </c>
      <c r="J395" s="132">
        <v>3351.9888173970003</v>
      </c>
      <c r="K395" s="132">
        <v>3657.0275834100003</v>
      </c>
      <c r="L395" s="132">
        <v>3653.241706449</v>
      </c>
      <c r="M395" s="132">
        <v>3515.4676403439998</v>
      </c>
      <c r="N395" s="132">
        <v>3637.4243370100003</v>
      </c>
      <c r="O395" s="132">
        <v>3634.0060209189996</v>
      </c>
      <c r="P395" s="132">
        <v>3636.6524591830002</v>
      </c>
      <c r="Q395" s="132">
        <v>3638.7108000550006</v>
      </c>
      <c r="R395" s="132">
        <v>3632.0456962790004</v>
      </c>
      <c r="S395" s="132">
        <v>3637.1057842560003</v>
      </c>
      <c r="T395" s="132">
        <v>3724.9650842149999</v>
      </c>
      <c r="U395" s="132">
        <v>3845.0472204440002</v>
      </c>
      <c r="V395" s="132">
        <v>3721.4855079789995</v>
      </c>
      <c r="W395" s="132">
        <v>3659.392225007</v>
      </c>
      <c r="X395" s="132">
        <v>3500.3118804710002</v>
      </c>
      <c r="Y395" s="132">
        <v>3634.3000696150002</v>
      </c>
      <c r="Z395" s="133"/>
    </row>
    <row r="396" spans="1:26" s="66" customFormat="1" ht="15.75" outlineLevel="1" x14ac:dyDescent="0.25">
      <c r="A396" s="74">
        <v>19</v>
      </c>
      <c r="B396" s="132">
        <v>3225.2538294209999</v>
      </c>
      <c r="C396" s="132">
        <v>3009.9979319200002</v>
      </c>
      <c r="D396" s="132">
        <v>2975.5942344880004</v>
      </c>
      <c r="E396" s="132">
        <v>2938.2990582120001</v>
      </c>
      <c r="F396" s="132">
        <v>2938.6543670530004</v>
      </c>
      <c r="G396" s="132">
        <v>2991.2033194340002</v>
      </c>
      <c r="H396" s="132">
        <v>3012.5953620680002</v>
      </c>
      <c r="I396" s="132">
        <v>3030.5690886110001</v>
      </c>
      <c r="J396" s="132">
        <v>3302.466116179</v>
      </c>
      <c r="K396" s="132">
        <v>3644.2364651339999</v>
      </c>
      <c r="L396" s="132">
        <v>3649.9214065900001</v>
      </c>
      <c r="M396" s="132">
        <v>3645.4126599180004</v>
      </c>
      <c r="N396" s="132">
        <v>3638.6372878809998</v>
      </c>
      <c r="O396" s="132">
        <v>3460.4682821629995</v>
      </c>
      <c r="P396" s="132">
        <v>3458.7529981030002</v>
      </c>
      <c r="Q396" s="132">
        <v>3426.7629503840003</v>
      </c>
      <c r="R396" s="132">
        <v>3410.1982071759999</v>
      </c>
      <c r="S396" s="132">
        <v>3457.7115756379999</v>
      </c>
      <c r="T396" s="132">
        <v>3665.3712151589998</v>
      </c>
      <c r="U396" s="132">
        <v>3791.0035205250001</v>
      </c>
      <c r="V396" s="132">
        <v>3715.7025502910001</v>
      </c>
      <c r="W396" s="132">
        <v>3726.4353276949996</v>
      </c>
      <c r="X396" s="132">
        <v>3693.8449305550002</v>
      </c>
      <c r="Y396" s="132">
        <v>3496.1829466980003</v>
      </c>
      <c r="Z396" s="133"/>
    </row>
    <row r="397" spans="1:26" s="66" customFormat="1" ht="15.75" outlineLevel="1" x14ac:dyDescent="0.25">
      <c r="A397" s="74">
        <v>20</v>
      </c>
      <c r="B397" s="132">
        <v>3001.8993407510002</v>
      </c>
      <c r="C397" s="132">
        <v>2911.5528789050004</v>
      </c>
      <c r="D397" s="132">
        <v>2887.2203493110001</v>
      </c>
      <c r="E397" s="132">
        <v>2882.1602613340001</v>
      </c>
      <c r="F397" s="132">
        <v>2888.2372677180001</v>
      </c>
      <c r="G397" s="132">
        <v>2972.7027556440003</v>
      </c>
      <c r="H397" s="132">
        <v>3133.4738801820004</v>
      </c>
      <c r="I397" s="132">
        <v>3747.6803459810008</v>
      </c>
      <c r="J397" s="132">
        <v>3879.3406496150001</v>
      </c>
      <c r="K397" s="132">
        <v>3922.5413038689994</v>
      </c>
      <c r="L397" s="132">
        <v>3917.2974354570001</v>
      </c>
      <c r="M397" s="132">
        <v>3905.8172842840004</v>
      </c>
      <c r="N397" s="132">
        <v>3842.7560910210004</v>
      </c>
      <c r="O397" s="132">
        <v>3816.3652205549997</v>
      </c>
      <c r="P397" s="132">
        <v>3828.3967130330002</v>
      </c>
      <c r="Q397" s="132">
        <v>3840.5262217430004</v>
      </c>
      <c r="R397" s="132">
        <v>3809.4795802569997</v>
      </c>
      <c r="S397" s="132">
        <v>3821.1925199810003</v>
      </c>
      <c r="T397" s="132">
        <v>3898.1475141299998</v>
      </c>
      <c r="U397" s="132">
        <v>3934.094967216</v>
      </c>
      <c r="V397" s="132">
        <v>3935.3814302609999</v>
      </c>
      <c r="W397" s="132">
        <v>3865.9736859760005</v>
      </c>
      <c r="X397" s="132">
        <v>3854.8733477020005</v>
      </c>
      <c r="Y397" s="132">
        <v>3809.5163363439997</v>
      </c>
      <c r="Z397" s="133"/>
    </row>
    <row r="398" spans="1:26" s="66" customFormat="1" ht="15.75" outlineLevel="1" x14ac:dyDescent="0.25">
      <c r="A398" s="74">
        <v>21</v>
      </c>
      <c r="B398" s="132">
        <v>3788.9084235660002</v>
      </c>
      <c r="C398" s="132">
        <v>3593.5498211610002</v>
      </c>
      <c r="D398" s="132">
        <v>3170.021682689</v>
      </c>
      <c r="E398" s="132">
        <v>2951.1514366330002</v>
      </c>
      <c r="F398" s="132">
        <v>3170.9895929800005</v>
      </c>
      <c r="G398" s="132">
        <v>3597.8992914560004</v>
      </c>
      <c r="H398" s="132">
        <v>3795.3774948780001</v>
      </c>
      <c r="I398" s="132">
        <v>3947.4006707100002</v>
      </c>
      <c r="J398" s="132">
        <v>3915.949712267</v>
      </c>
      <c r="K398" s="132">
        <v>3935.430438377</v>
      </c>
      <c r="L398" s="132">
        <v>3930.9584477920002</v>
      </c>
      <c r="M398" s="132">
        <v>3927.5156276430002</v>
      </c>
      <c r="N398" s="132">
        <v>3911.4654696530006</v>
      </c>
      <c r="O398" s="132">
        <v>3911.6002419719998</v>
      </c>
      <c r="P398" s="132">
        <v>3915.4106229909999</v>
      </c>
      <c r="Q398" s="132">
        <v>3912.9724692199998</v>
      </c>
      <c r="R398" s="132">
        <v>3854.7998355279997</v>
      </c>
      <c r="S398" s="132">
        <v>3876.4124146840004</v>
      </c>
      <c r="T398" s="132">
        <v>3915.1043222660001</v>
      </c>
      <c r="U398" s="132">
        <v>3935.0996335939999</v>
      </c>
      <c r="V398" s="132">
        <v>3940.2577378030001</v>
      </c>
      <c r="W398" s="132">
        <v>3869.1347094580001</v>
      </c>
      <c r="X398" s="132">
        <v>3867.064116557</v>
      </c>
      <c r="Y398" s="132">
        <v>3831.4842243410003</v>
      </c>
      <c r="Z398" s="133"/>
    </row>
    <row r="399" spans="1:26" s="66" customFormat="1" ht="15.75" outlineLevel="1" x14ac:dyDescent="0.25">
      <c r="A399" s="74">
        <v>22</v>
      </c>
      <c r="B399" s="132">
        <v>3779.0087841340001</v>
      </c>
      <c r="C399" s="132">
        <v>3338.1072685400004</v>
      </c>
      <c r="D399" s="132">
        <v>3209.7672647649997</v>
      </c>
      <c r="E399" s="132">
        <v>2940.884236331</v>
      </c>
      <c r="F399" s="132">
        <v>2969.1619192630001</v>
      </c>
      <c r="G399" s="132">
        <v>3344.5763398520003</v>
      </c>
      <c r="H399" s="132">
        <v>3842.2782618900001</v>
      </c>
      <c r="I399" s="132">
        <v>3941.9240137470006</v>
      </c>
      <c r="J399" s="132">
        <v>3847.5221303020003</v>
      </c>
      <c r="K399" s="132">
        <v>3911.416461537</v>
      </c>
      <c r="L399" s="132">
        <v>3788.1610497970005</v>
      </c>
      <c r="M399" s="132">
        <v>3737.6704382879998</v>
      </c>
      <c r="N399" s="132">
        <v>3693.011792583</v>
      </c>
      <c r="O399" s="132">
        <v>3687.2288348949996</v>
      </c>
      <c r="P399" s="132">
        <v>3727.0724332029995</v>
      </c>
      <c r="Q399" s="132">
        <v>3787.3646679120002</v>
      </c>
      <c r="R399" s="132">
        <v>3761.4883826639998</v>
      </c>
      <c r="S399" s="132">
        <v>3785.3308310980001</v>
      </c>
      <c r="T399" s="132">
        <v>3728.4079043640004</v>
      </c>
      <c r="U399" s="132">
        <v>3790.1948866109997</v>
      </c>
      <c r="V399" s="132">
        <v>3772.1721519520006</v>
      </c>
      <c r="W399" s="132">
        <v>3735.7591217640002</v>
      </c>
      <c r="X399" s="132">
        <v>3723.715377257</v>
      </c>
      <c r="Y399" s="132">
        <v>3323.3925817110003</v>
      </c>
      <c r="Z399" s="133"/>
    </row>
    <row r="400" spans="1:26" s="66" customFormat="1" ht="15.75" outlineLevel="1" x14ac:dyDescent="0.25">
      <c r="A400" s="74">
        <v>23</v>
      </c>
      <c r="B400" s="132">
        <v>3113.4663168249999</v>
      </c>
      <c r="C400" s="132">
        <v>2925.0301108050003</v>
      </c>
      <c r="D400" s="132">
        <v>2844.5465323039998</v>
      </c>
      <c r="E400" s="132">
        <v>2838.8983469350001</v>
      </c>
      <c r="F400" s="132">
        <v>2881.0330746660002</v>
      </c>
      <c r="G400" s="132">
        <v>3038.6186716640004</v>
      </c>
      <c r="H400" s="132">
        <v>3184.9324019819996</v>
      </c>
      <c r="I400" s="132">
        <v>3663.2883702290001</v>
      </c>
      <c r="J400" s="132">
        <v>3580.7464508560006</v>
      </c>
      <c r="K400" s="132">
        <v>3752.6179136680003</v>
      </c>
      <c r="L400" s="132">
        <v>3714.440591304</v>
      </c>
      <c r="M400" s="132">
        <v>3699.4196037500001</v>
      </c>
      <c r="N400" s="132">
        <v>3667.7848648720001</v>
      </c>
      <c r="O400" s="132">
        <v>3664.942394144</v>
      </c>
      <c r="P400" s="132">
        <v>3663.0188255910002</v>
      </c>
      <c r="Q400" s="132">
        <v>3665.9225564640001</v>
      </c>
      <c r="R400" s="132">
        <v>3655.9984129740001</v>
      </c>
      <c r="S400" s="132">
        <v>3657.7504531210006</v>
      </c>
      <c r="T400" s="132">
        <v>3687.9272005479997</v>
      </c>
      <c r="U400" s="132">
        <v>3775.3086713760003</v>
      </c>
      <c r="V400" s="132">
        <v>3771.2777538350001</v>
      </c>
      <c r="W400" s="132">
        <v>3708.5718694130001</v>
      </c>
      <c r="X400" s="132">
        <v>3584.9979049189997</v>
      </c>
      <c r="Y400" s="132">
        <v>3651.5141703600002</v>
      </c>
      <c r="Z400" s="133"/>
    </row>
    <row r="401" spans="1:26" s="66" customFormat="1" ht="15.75" outlineLevel="1" x14ac:dyDescent="0.25">
      <c r="A401" s="74">
        <v>24</v>
      </c>
      <c r="B401" s="132">
        <v>3151.227070203</v>
      </c>
      <c r="C401" s="132">
        <v>2976.121071735</v>
      </c>
      <c r="D401" s="132">
        <v>2870.9128987120002</v>
      </c>
      <c r="E401" s="132">
        <v>2858.415829132</v>
      </c>
      <c r="F401" s="132">
        <v>2934.1823764680003</v>
      </c>
      <c r="G401" s="132">
        <v>3062.2038274890001</v>
      </c>
      <c r="H401" s="132">
        <v>3273.1470107819996</v>
      </c>
      <c r="I401" s="132">
        <v>3650.6442763010004</v>
      </c>
      <c r="J401" s="132">
        <v>3726.190287115</v>
      </c>
      <c r="K401" s="132">
        <v>3747.4720614879998</v>
      </c>
      <c r="L401" s="132">
        <v>3714.1220385500001</v>
      </c>
      <c r="M401" s="132">
        <v>3720.4073294270001</v>
      </c>
      <c r="N401" s="132">
        <v>3660.5316637040005</v>
      </c>
      <c r="O401" s="132">
        <v>3660.3601352979999</v>
      </c>
      <c r="P401" s="132">
        <v>3663.5456628379998</v>
      </c>
      <c r="Q401" s="132">
        <v>3681.2988528589999</v>
      </c>
      <c r="R401" s="132">
        <v>3656.4639900760003</v>
      </c>
      <c r="S401" s="132">
        <v>3666.8659626970002</v>
      </c>
      <c r="T401" s="132">
        <v>3721.9388330520001</v>
      </c>
      <c r="U401" s="132">
        <v>3882.0360959950003</v>
      </c>
      <c r="V401" s="132">
        <v>3810.0554256200003</v>
      </c>
      <c r="W401" s="132">
        <v>3766.4259503510002</v>
      </c>
      <c r="X401" s="132">
        <v>3699.3093354890007</v>
      </c>
      <c r="Y401" s="132">
        <v>3645.179871367</v>
      </c>
      <c r="Z401" s="133"/>
    </row>
    <row r="402" spans="1:26" s="66" customFormat="1" ht="15.75" outlineLevel="1" x14ac:dyDescent="0.25">
      <c r="A402" s="74">
        <v>25</v>
      </c>
      <c r="B402" s="132">
        <v>3349.9672326119999</v>
      </c>
      <c r="C402" s="132">
        <v>3089.4278359270002</v>
      </c>
      <c r="D402" s="132">
        <v>3005.930258292</v>
      </c>
      <c r="E402" s="132">
        <v>2981.707996959</v>
      </c>
      <c r="F402" s="132">
        <v>2996.9617730640002</v>
      </c>
      <c r="G402" s="132">
        <v>3000.8211621989999</v>
      </c>
      <c r="H402" s="132">
        <v>3066.369517349</v>
      </c>
      <c r="I402" s="132">
        <v>3311.1895608270002</v>
      </c>
      <c r="J402" s="132">
        <v>3676.5328135780001</v>
      </c>
      <c r="K402" s="132">
        <v>3722.5514345020001</v>
      </c>
      <c r="L402" s="132">
        <v>3725.2713849400002</v>
      </c>
      <c r="M402" s="132">
        <v>3704.5286998430001</v>
      </c>
      <c r="N402" s="132">
        <v>3697.790083893</v>
      </c>
      <c r="O402" s="132">
        <v>3699.4073517209999</v>
      </c>
      <c r="P402" s="132">
        <v>3673.2982779220001</v>
      </c>
      <c r="Q402" s="132">
        <v>3652.8128854340002</v>
      </c>
      <c r="R402" s="132">
        <v>3649.2965531110003</v>
      </c>
      <c r="S402" s="132">
        <v>3655.3122993500006</v>
      </c>
      <c r="T402" s="132">
        <v>3741.8238761189996</v>
      </c>
      <c r="U402" s="132">
        <v>3890.0121668740003</v>
      </c>
      <c r="V402" s="132">
        <v>3792.204219367</v>
      </c>
      <c r="W402" s="132">
        <v>3743.3676317729996</v>
      </c>
      <c r="X402" s="132">
        <v>3728.45691248</v>
      </c>
      <c r="Y402" s="132">
        <v>3651.1221054319999</v>
      </c>
      <c r="Z402" s="133"/>
    </row>
    <row r="403" spans="1:26" s="66" customFormat="1" ht="15.75" outlineLevel="1" x14ac:dyDescent="0.25">
      <c r="A403" s="74">
        <v>26</v>
      </c>
      <c r="B403" s="132">
        <v>3332.397823026</v>
      </c>
      <c r="C403" s="132">
        <v>2965.0329854900001</v>
      </c>
      <c r="D403" s="132">
        <v>2888.4087961240002</v>
      </c>
      <c r="E403" s="132">
        <v>2854.9975130410003</v>
      </c>
      <c r="F403" s="132">
        <v>2855.463090143</v>
      </c>
      <c r="G403" s="132">
        <v>2902.4128652710001</v>
      </c>
      <c r="H403" s="132">
        <v>3013.7225487360001</v>
      </c>
      <c r="I403" s="132">
        <v>3038.2266067360001</v>
      </c>
      <c r="J403" s="132">
        <v>3623.1262191670003</v>
      </c>
      <c r="K403" s="132">
        <v>3691.7375815670002</v>
      </c>
      <c r="L403" s="132">
        <v>3702.1640582459995</v>
      </c>
      <c r="M403" s="132">
        <v>3699.1868151989997</v>
      </c>
      <c r="N403" s="132">
        <v>3692.8157601189996</v>
      </c>
      <c r="O403" s="132">
        <v>3681.7031698159999</v>
      </c>
      <c r="P403" s="132">
        <v>3683.5287221369999</v>
      </c>
      <c r="Q403" s="132">
        <v>3648.2918867330004</v>
      </c>
      <c r="R403" s="132">
        <v>3637.3263207780001</v>
      </c>
      <c r="S403" s="132">
        <v>3651.7469589110005</v>
      </c>
      <c r="T403" s="132">
        <v>3656.1821934090003</v>
      </c>
      <c r="U403" s="132">
        <v>3735.8938940829999</v>
      </c>
      <c r="V403" s="132">
        <v>3741.3582990170003</v>
      </c>
      <c r="W403" s="132">
        <v>3734.9259837920004</v>
      </c>
      <c r="X403" s="132">
        <v>3664.1827683460006</v>
      </c>
      <c r="Y403" s="132">
        <v>3625.7113972859997</v>
      </c>
      <c r="Z403" s="133"/>
    </row>
    <row r="404" spans="1:26" s="66" customFormat="1" ht="15.75" outlineLevel="1" x14ac:dyDescent="0.25">
      <c r="A404" s="74">
        <v>27</v>
      </c>
      <c r="B404" s="132">
        <v>3350.910638845</v>
      </c>
      <c r="C404" s="132">
        <v>2919.859754567</v>
      </c>
      <c r="D404" s="132">
        <v>2910.5727165849999</v>
      </c>
      <c r="E404" s="132">
        <v>2904.0056290410002</v>
      </c>
      <c r="F404" s="132">
        <v>2905.0225474480003</v>
      </c>
      <c r="G404" s="132">
        <v>3048.751099647</v>
      </c>
      <c r="H404" s="132">
        <v>3328.4649217169999</v>
      </c>
      <c r="I404" s="132">
        <v>3643.5871075969999</v>
      </c>
      <c r="J404" s="132">
        <v>3657.9709896430004</v>
      </c>
      <c r="K404" s="132">
        <v>3763.5834796229997</v>
      </c>
      <c r="L404" s="132">
        <v>3751.6132472900003</v>
      </c>
      <c r="M404" s="132">
        <v>3714.2813149270005</v>
      </c>
      <c r="N404" s="132">
        <v>3670.492563281</v>
      </c>
      <c r="O404" s="132">
        <v>3683.822770833</v>
      </c>
      <c r="P404" s="132">
        <v>3681.752177932</v>
      </c>
      <c r="Q404" s="132">
        <v>3678.186837493</v>
      </c>
      <c r="R404" s="132">
        <v>3668.1524257420001</v>
      </c>
      <c r="S404" s="132">
        <v>3663.7049392150002</v>
      </c>
      <c r="T404" s="132">
        <v>3679.6693330020003</v>
      </c>
      <c r="U404" s="132">
        <v>3789.8150737119995</v>
      </c>
      <c r="V404" s="132">
        <v>3747.1412567050002</v>
      </c>
      <c r="W404" s="132">
        <v>3686.5427212710001</v>
      </c>
      <c r="X404" s="132">
        <v>3494.5166707540002</v>
      </c>
      <c r="Y404" s="132">
        <v>3403.7536399219998</v>
      </c>
      <c r="Z404" s="133"/>
    </row>
    <row r="405" spans="1:26" s="66" customFormat="1" ht="15.75" outlineLevel="1" x14ac:dyDescent="0.25">
      <c r="A405" s="74">
        <v>28</v>
      </c>
      <c r="B405" s="132">
        <v>3343.62068159</v>
      </c>
      <c r="C405" s="132">
        <v>3033.7056080350003</v>
      </c>
      <c r="D405" s="132">
        <v>2943.5061705369999</v>
      </c>
      <c r="E405" s="132">
        <v>2912.8883500659999</v>
      </c>
      <c r="F405" s="132">
        <v>2948.3579740209998</v>
      </c>
      <c r="G405" s="132">
        <v>3055.9675447280001</v>
      </c>
      <c r="H405" s="132">
        <v>3126.1226627819997</v>
      </c>
      <c r="I405" s="132">
        <v>3467.157889997</v>
      </c>
      <c r="J405" s="132">
        <v>3669.6471732800001</v>
      </c>
      <c r="K405" s="132">
        <v>3712.051445649</v>
      </c>
      <c r="L405" s="132">
        <v>3670.5783274840001</v>
      </c>
      <c r="M405" s="132">
        <v>3656.3904779019999</v>
      </c>
      <c r="N405" s="132">
        <v>3640.3770759989998</v>
      </c>
      <c r="O405" s="132">
        <v>3641.7125471600002</v>
      </c>
      <c r="P405" s="132">
        <v>3649.3455612270004</v>
      </c>
      <c r="Q405" s="132">
        <v>3657.4686564539998</v>
      </c>
      <c r="R405" s="132">
        <v>3648.2796347040003</v>
      </c>
      <c r="S405" s="132">
        <v>3655.8881447129997</v>
      </c>
      <c r="T405" s="132">
        <v>3678.150081406</v>
      </c>
      <c r="U405" s="132">
        <v>3798.808062998</v>
      </c>
      <c r="V405" s="132">
        <v>3744.0782494550003</v>
      </c>
      <c r="W405" s="132">
        <v>3673.7393509659996</v>
      </c>
      <c r="X405" s="132">
        <v>3690.9166956240001</v>
      </c>
      <c r="Y405" s="132">
        <v>3393.4986916490002</v>
      </c>
      <c r="Z405" s="133"/>
    </row>
    <row r="406" spans="1:26" s="66" customFormat="1" ht="15.75" outlineLevel="1" x14ac:dyDescent="0.25">
      <c r="A406" s="74">
        <v>29</v>
      </c>
      <c r="B406" s="132">
        <v>3376.4316152520005</v>
      </c>
      <c r="C406" s="132">
        <v>3250.4930091610004</v>
      </c>
      <c r="D406" s="132">
        <v>3215.4889623079998</v>
      </c>
      <c r="E406" s="132">
        <v>3212.180914478</v>
      </c>
      <c r="F406" s="132">
        <v>2905.5493846950003</v>
      </c>
      <c r="G406" s="132">
        <v>2981.230167828</v>
      </c>
      <c r="H406" s="132">
        <v>3333.7455462159996</v>
      </c>
      <c r="I406" s="132">
        <v>3465.454857966</v>
      </c>
      <c r="J406" s="132">
        <v>3661.3157935600002</v>
      </c>
      <c r="K406" s="132">
        <v>3743.882216991</v>
      </c>
      <c r="L406" s="132">
        <v>3709.1109586889997</v>
      </c>
      <c r="M406" s="132">
        <v>3685.8566076470006</v>
      </c>
      <c r="N406" s="132">
        <v>3661.5975902270002</v>
      </c>
      <c r="O406" s="132">
        <v>3665.1629306660002</v>
      </c>
      <c r="P406" s="132">
        <v>3672.5631561820001</v>
      </c>
      <c r="Q406" s="132">
        <v>3677.0473987960004</v>
      </c>
      <c r="R406" s="132">
        <v>3632.7563139610002</v>
      </c>
      <c r="S406" s="132">
        <v>3647.3974886159999</v>
      </c>
      <c r="T406" s="132">
        <v>3672.8694569069999</v>
      </c>
      <c r="U406" s="132">
        <v>3794.397332558</v>
      </c>
      <c r="V406" s="132">
        <v>3773.3851028229997</v>
      </c>
      <c r="W406" s="132">
        <v>3729.547343061</v>
      </c>
      <c r="X406" s="132">
        <v>3669.3653766130001</v>
      </c>
      <c r="Y406" s="132">
        <v>3505.151431926</v>
      </c>
      <c r="Z406" s="133"/>
    </row>
    <row r="407" spans="1:26" s="66" customFormat="1" ht="15" customHeight="1" x14ac:dyDescent="0.25">
      <c r="A407" s="74">
        <v>30</v>
      </c>
      <c r="B407" s="132">
        <v>3385.7309052629998</v>
      </c>
      <c r="C407" s="132">
        <v>3246.8296524899997</v>
      </c>
      <c r="D407" s="132">
        <v>3213.6634099870003</v>
      </c>
      <c r="E407" s="132">
        <v>3210.6861669399996</v>
      </c>
      <c r="F407" s="132">
        <v>2920.754152684</v>
      </c>
      <c r="G407" s="132">
        <v>3080.8881717140002</v>
      </c>
      <c r="H407" s="132">
        <v>3403.1410384720002</v>
      </c>
      <c r="I407" s="132">
        <v>3521.9489636849999</v>
      </c>
      <c r="J407" s="132">
        <v>3660.7399481969996</v>
      </c>
      <c r="K407" s="132">
        <v>3758.670415994</v>
      </c>
      <c r="L407" s="132">
        <v>3735.6366014739997</v>
      </c>
      <c r="M407" s="132">
        <v>3707.7754875279998</v>
      </c>
      <c r="N407" s="132">
        <v>3601.5381440689998</v>
      </c>
      <c r="O407" s="132">
        <v>3649.8233903579999</v>
      </c>
      <c r="P407" s="132">
        <v>3602.7510949399998</v>
      </c>
      <c r="Q407" s="132">
        <v>3515.3818761410002</v>
      </c>
      <c r="R407" s="132">
        <v>3503.7914567070002</v>
      </c>
      <c r="S407" s="132">
        <v>3508.4962358429998</v>
      </c>
      <c r="T407" s="132">
        <v>3539.3345928359995</v>
      </c>
      <c r="U407" s="132">
        <v>3771.2655018060004</v>
      </c>
      <c r="V407" s="132">
        <v>3758.8664484579999</v>
      </c>
      <c r="W407" s="132">
        <v>3766.1073975970003</v>
      </c>
      <c r="X407" s="132">
        <v>3731.2871311789995</v>
      </c>
      <c r="Y407" s="132">
        <v>3610.6904097319998</v>
      </c>
      <c r="Z407" s="133"/>
    </row>
    <row r="408" spans="1:26" s="66" customFormat="1" ht="15" customHeight="1" x14ac:dyDescent="0.25">
      <c r="A408" s="74">
        <v>31</v>
      </c>
      <c r="B408" s="132">
        <v>3330.008677371</v>
      </c>
      <c r="C408" s="132">
        <v>3235.9866068250003</v>
      </c>
      <c r="D408" s="132">
        <v>3204.1803395410002</v>
      </c>
      <c r="E408" s="132">
        <v>2892.9052907670002</v>
      </c>
      <c r="F408" s="132">
        <v>2889.8667875750002</v>
      </c>
      <c r="G408" s="132">
        <v>3023.5609280230001</v>
      </c>
      <c r="H408" s="132">
        <v>3401.8913315139998</v>
      </c>
      <c r="I408" s="132">
        <v>3480.5003495780002</v>
      </c>
      <c r="J408" s="132">
        <v>3476.18763537</v>
      </c>
      <c r="K408" s="132">
        <v>3551.4763535750003</v>
      </c>
      <c r="L408" s="132">
        <v>3522.6963374540001</v>
      </c>
      <c r="M408" s="132">
        <v>3494.7739633629999</v>
      </c>
      <c r="N408" s="132">
        <v>3607.1495733510005</v>
      </c>
      <c r="O408" s="132">
        <v>3628.8724207680002</v>
      </c>
      <c r="P408" s="132">
        <v>3619.9161875689997</v>
      </c>
      <c r="Q408" s="132">
        <v>3598.2913563840002</v>
      </c>
      <c r="R408" s="132">
        <v>3480.6718779840003</v>
      </c>
      <c r="S408" s="132">
        <v>3495.1292722039998</v>
      </c>
      <c r="T408" s="132">
        <v>3515.88420933</v>
      </c>
      <c r="U408" s="132">
        <v>3595.3753734820002</v>
      </c>
      <c r="V408" s="132">
        <v>3581.4325644800001</v>
      </c>
      <c r="W408" s="132">
        <v>3566.840397941</v>
      </c>
      <c r="X408" s="132">
        <v>3767.2345842649997</v>
      </c>
      <c r="Y408" s="132">
        <v>3723.4213285609994</v>
      </c>
      <c r="Z408" s="133"/>
    </row>
    <row r="409" spans="1:26" s="66" customFormat="1" ht="15.75" x14ac:dyDescent="0.25">
      <c r="A409" s="55"/>
      <c r="Z409" s="133"/>
    </row>
    <row r="410" spans="1:26" s="66" customFormat="1" ht="15.75" x14ac:dyDescent="0.25">
      <c r="A410" s="114" t="s">
        <v>32</v>
      </c>
      <c r="B410" s="114" t="s">
        <v>123</v>
      </c>
      <c r="C410" s="114"/>
      <c r="D410" s="114"/>
      <c r="E410" s="114"/>
      <c r="F410" s="114"/>
      <c r="G410" s="114"/>
      <c r="H410" s="114"/>
      <c r="I410" s="114"/>
      <c r="J410" s="114"/>
      <c r="K410" s="114"/>
      <c r="L410" s="114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114"/>
      <c r="X410" s="114"/>
      <c r="Y410" s="114"/>
      <c r="Z410" s="133"/>
    </row>
    <row r="411" spans="1:26" s="138" customFormat="1" x14ac:dyDescent="0.25">
      <c r="A411" s="114"/>
      <c r="B411" s="137" t="s">
        <v>33</v>
      </c>
      <c r="C411" s="137" t="s">
        <v>34</v>
      </c>
      <c r="D411" s="137" t="s">
        <v>35</v>
      </c>
      <c r="E411" s="137" t="s">
        <v>36</v>
      </c>
      <c r="F411" s="137" t="s">
        <v>37</v>
      </c>
      <c r="G411" s="137" t="s">
        <v>38</v>
      </c>
      <c r="H411" s="137" t="s">
        <v>39</v>
      </c>
      <c r="I411" s="137" t="s">
        <v>40</v>
      </c>
      <c r="J411" s="137" t="s">
        <v>41</v>
      </c>
      <c r="K411" s="137" t="s">
        <v>42</v>
      </c>
      <c r="L411" s="137" t="s">
        <v>43</v>
      </c>
      <c r="M411" s="137" t="s">
        <v>44</v>
      </c>
      <c r="N411" s="137" t="s">
        <v>45</v>
      </c>
      <c r="O411" s="137" t="s">
        <v>46</v>
      </c>
      <c r="P411" s="137" t="s">
        <v>47</v>
      </c>
      <c r="Q411" s="137" t="s">
        <v>48</v>
      </c>
      <c r="R411" s="137" t="s">
        <v>49</v>
      </c>
      <c r="S411" s="137" t="s">
        <v>50</v>
      </c>
      <c r="T411" s="137" t="s">
        <v>51</v>
      </c>
      <c r="U411" s="137" t="s">
        <v>52</v>
      </c>
      <c r="V411" s="137" t="s">
        <v>53</v>
      </c>
      <c r="W411" s="137" t="s">
        <v>54</v>
      </c>
      <c r="X411" s="137" t="s">
        <v>55</v>
      </c>
      <c r="Y411" s="137" t="s">
        <v>56</v>
      </c>
      <c r="Z411" s="133"/>
    </row>
    <row r="412" spans="1:26" s="66" customFormat="1" ht="15.75" x14ac:dyDescent="0.25">
      <c r="A412" s="74">
        <v>1</v>
      </c>
      <c r="B412" s="132">
        <v>3267.9019416460005</v>
      </c>
      <c r="C412" s="132">
        <v>3051.9966866080003</v>
      </c>
      <c r="D412" s="132">
        <v>3047.4021757330001</v>
      </c>
      <c r="E412" s="132">
        <v>3054.434840379</v>
      </c>
      <c r="F412" s="132">
        <v>3020.5824842520001</v>
      </c>
      <c r="G412" s="132">
        <v>3154.4971612219997</v>
      </c>
      <c r="H412" s="132">
        <v>3404.5733251409997</v>
      </c>
      <c r="I412" s="132">
        <v>3799.2479353180001</v>
      </c>
      <c r="J412" s="132">
        <v>3665.8968516819996</v>
      </c>
      <c r="K412" s="132">
        <v>3914.8580809619998</v>
      </c>
      <c r="L412" s="132">
        <v>3880.1848388919998</v>
      </c>
      <c r="M412" s="132">
        <v>3737.4487010420003</v>
      </c>
      <c r="N412" s="132">
        <v>3653.0812293479999</v>
      </c>
      <c r="O412" s="132">
        <v>3656.9896265990001</v>
      </c>
      <c r="P412" s="132">
        <v>3642.8752891909999</v>
      </c>
      <c r="Q412" s="132">
        <v>3615.7002888690004</v>
      </c>
      <c r="R412" s="132">
        <v>3695.6570301229999</v>
      </c>
      <c r="S412" s="132">
        <v>3698.8303056340001</v>
      </c>
      <c r="T412" s="132">
        <v>3824.6953995510003</v>
      </c>
      <c r="U412" s="132">
        <v>3851.3313105970001</v>
      </c>
      <c r="V412" s="132">
        <v>3784.3372160250001</v>
      </c>
      <c r="W412" s="132">
        <v>3780.5268350060005</v>
      </c>
      <c r="X412" s="132">
        <v>3792.509319368</v>
      </c>
      <c r="Y412" s="132">
        <v>3762.050775274</v>
      </c>
      <c r="Z412" s="133"/>
    </row>
    <row r="413" spans="1:26" s="66" customFormat="1" ht="15.75" outlineLevel="1" x14ac:dyDescent="0.25">
      <c r="A413" s="74">
        <v>2</v>
      </c>
      <c r="B413" s="132">
        <v>3299.8429812490003</v>
      </c>
      <c r="C413" s="132">
        <v>3152.9534055680001</v>
      </c>
      <c r="D413" s="132">
        <v>3064.1016912600003</v>
      </c>
      <c r="E413" s="132">
        <v>3071.5386728630001</v>
      </c>
      <c r="F413" s="132">
        <v>3089.0345702750001</v>
      </c>
      <c r="G413" s="132">
        <v>3209.9253404179999</v>
      </c>
      <c r="H413" s="132">
        <v>3446.4262562049998</v>
      </c>
      <c r="I413" s="132">
        <v>3806.5378925730001</v>
      </c>
      <c r="J413" s="132">
        <v>3830.9684383990002</v>
      </c>
      <c r="K413" s="132">
        <v>3876.521482221</v>
      </c>
      <c r="L413" s="132">
        <v>3889.239088323</v>
      </c>
      <c r="M413" s="132">
        <v>3842.816150442</v>
      </c>
      <c r="N413" s="132">
        <v>3815.959702874</v>
      </c>
      <c r="O413" s="132">
        <v>3816.0699711349998</v>
      </c>
      <c r="P413" s="132">
        <v>3815.2000770760001</v>
      </c>
      <c r="Q413" s="132">
        <v>3810.9241189550003</v>
      </c>
      <c r="R413" s="132">
        <v>3785.305126316</v>
      </c>
      <c r="S413" s="132">
        <v>3785.709443273</v>
      </c>
      <c r="T413" s="132">
        <v>3845.5115968219998</v>
      </c>
      <c r="U413" s="132">
        <v>3912.9467644380002</v>
      </c>
      <c r="V413" s="132">
        <v>3920.3592419830002</v>
      </c>
      <c r="W413" s="132">
        <v>4032.5878276230001</v>
      </c>
      <c r="X413" s="132">
        <v>3838.7852329009997</v>
      </c>
      <c r="Y413" s="132">
        <v>3781.7397858770005</v>
      </c>
      <c r="Z413" s="133"/>
    </row>
    <row r="414" spans="1:26" s="66" customFormat="1" ht="15.75" outlineLevel="1" x14ac:dyDescent="0.25">
      <c r="A414" s="74">
        <v>3</v>
      </c>
      <c r="B414" s="132">
        <v>3483.500895959</v>
      </c>
      <c r="C414" s="132">
        <v>3408.690006885</v>
      </c>
      <c r="D414" s="132">
        <v>3132.9825982980001</v>
      </c>
      <c r="E414" s="132">
        <v>3141.8285632360003</v>
      </c>
      <c r="F414" s="132">
        <v>3116.0625462490002</v>
      </c>
      <c r="G414" s="132">
        <v>3308.7502063319998</v>
      </c>
      <c r="H414" s="132">
        <v>3495.654908727</v>
      </c>
      <c r="I414" s="132">
        <v>3806.2683479350003</v>
      </c>
      <c r="J414" s="132">
        <v>3802.6294953220004</v>
      </c>
      <c r="K414" s="132">
        <v>3815.9474508450003</v>
      </c>
      <c r="L414" s="132">
        <v>3824.9771962180002</v>
      </c>
      <c r="M414" s="132">
        <v>3800.9264632909999</v>
      </c>
      <c r="N414" s="132">
        <v>3783.6878584879996</v>
      </c>
      <c r="O414" s="132">
        <v>3782.9037286319999</v>
      </c>
      <c r="P414" s="132">
        <v>3785.0110776199999</v>
      </c>
      <c r="Q414" s="132">
        <v>3793.7467742970002</v>
      </c>
      <c r="R414" s="132">
        <v>3641.7971106390005</v>
      </c>
      <c r="S414" s="132">
        <v>3647.0777351380002</v>
      </c>
      <c r="T414" s="132">
        <v>3792.595083571</v>
      </c>
      <c r="U414" s="132">
        <v>3859.6994464039999</v>
      </c>
      <c r="V414" s="132">
        <v>3982.5382891580002</v>
      </c>
      <c r="W414" s="132">
        <v>3845.3155643580003</v>
      </c>
      <c r="X414" s="132">
        <v>3786.7386137090002</v>
      </c>
      <c r="Y414" s="132">
        <v>3653.8776112329997</v>
      </c>
      <c r="Z414" s="133"/>
    </row>
    <row r="415" spans="1:26" s="66" customFormat="1" ht="15.75" outlineLevel="1" x14ac:dyDescent="0.25">
      <c r="A415" s="74">
        <v>4</v>
      </c>
      <c r="B415" s="132">
        <v>3753.4743549740001</v>
      </c>
      <c r="C415" s="132">
        <v>3554.587168217</v>
      </c>
      <c r="D415" s="132">
        <v>3298.8995750159997</v>
      </c>
      <c r="E415" s="132">
        <v>3514.1554725170004</v>
      </c>
      <c r="F415" s="132">
        <v>3206.7520649069997</v>
      </c>
      <c r="G415" s="132">
        <v>3262.7438374370004</v>
      </c>
      <c r="H415" s="132">
        <v>3410.9321281920002</v>
      </c>
      <c r="I415" s="132">
        <v>3547.8608042959995</v>
      </c>
      <c r="J415" s="132">
        <v>3820.7624982420002</v>
      </c>
      <c r="K415" s="132">
        <v>3836.6778839130002</v>
      </c>
      <c r="L415" s="132">
        <v>3884.7548457090002</v>
      </c>
      <c r="M415" s="132">
        <v>3821.7794166489998</v>
      </c>
      <c r="N415" s="132">
        <v>3818.2140762100003</v>
      </c>
      <c r="O415" s="132">
        <v>3813.6195653350001</v>
      </c>
      <c r="P415" s="132">
        <v>3810.5810621430005</v>
      </c>
      <c r="Q415" s="132">
        <v>3768.8383993399998</v>
      </c>
      <c r="R415" s="132">
        <v>3759.8086539670003</v>
      </c>
      <c r="S415" s="132">
        <v>3808.0939002559999</v>
      </c>
      <c r="T415" s="132">
        <v>3881.4100417920004</v>
      </c>
      <c r="U415" s="132">
        <v>4036.9495499470004</v>
      </c>
      <c r="V415" s="132">
        <v>4041.213256039</v>
      </c>
      <c r="W415" s="132">
        <v>3959.6637510149999</v>
      </c>
      <c r="X415" s="132">
        <v>3807.8366076470002</v>
      </c>
      <c r="Y415" s="132">
        <v>3755.9370128029996</v>
      </c>
      <c r="Z415" s="133"/>
    </row>
    <row r="416" spans="1:26" s="66" customFormat="1" ht="15.75" outlineLevel="1" x14ac:dyDescent="0.25">
      <c r="A416" s="74">
        <v>5</v>
      </c>
      <c r="B416" s="132">
        <v>3781.6172655869996</v>
      </c>
      <c r="C416" s="132">
        <v>3537.7651324000003</v>
      </c>
      <c r="D416" s="132">
        <v>3465.4414052129996</v>
      </c>
      <c r="E416" s="132">
        <v>3537.2750512399998</v>
      </c>
      <c r="F416" s="132">
        <v>3111.308758997</v>
      </c>
      <c r="G416" s="132">
        <v>3220.5355975320003</v>
      </c>
      <c r="H416" s="132">
        <v>3262.756089466</v>
      </c>
      <c r="I416" s="132">
        <v>3500.7517527909999</v>
      </c>
      <c r="J416" s="132">
        <v>3749.1861448240002</v>
      </c>
      <c r="K416" s="132">
        <v>3756.9906872970005</v>
      </c>
      <c r="L416" s="132">
        <v>3765.5058474520006</v>
      </c>
      <c r="M416" s="132">
        <v>3748.892096128</v>
      </c>
      <c r="N416" s="132">
        <v>3613.0048424890001</v>
      </c>
      <c r="O416" s="132">
        <v>3546.0475040040001</v>
      </c>
      <c r="P416" s="132">
        <v>3523.8590794850002</v>
      </c>
      <c r="Q416" s="132">
        <v>3520.5510316549999</v>
      </c>
      <c r="R416" s="132">
        <v>3482.569741755</v>
      </c>
      <c r="S416" s="132">
        <v>3530.2301345649998</v>
      </c>
      <c r="T416" s="132">
        <v>3758.9142558499998</v>
      </c>
      <c r="U416" s="132">
        <v>3866.2052738029997</v>
      </c>
      <c r="V416" s="132">
        <v>3815.1388169310003</v>
      </c>
      <c r="W416" s="132">
        <v>3792.791116035</v>
      </c>
      <c r="X416" s="132">
        <v>3757.2479799060002</v>
      </c>
      <c r="Y416" s="132">
        <v>3552.9086402439998</v>
      </c>
      <c r="Z416" s="133"/>
    </row>
    <row r="417" spans="1:26" s="66" customFormat="1" ht="15.75" outlineLevel="1" x14ac:dyDescent="0.25">
      <c r="A417" s="74">
        <v>6</v>
      </c>
      <c r="B417" s="132">
        <v>3734.9247830680001</v>
      </c>
      <c r="C417" s="132">
        <v>3514.3270009229996</v>
      </c>
      <c r="D417" s="132">
        <v>3078.0199962039997</v>
      </c>
      <c r="E417" s="132">
        <v>3090.4313015809998</v>
      </c>
      <c r="F417" s="132">
        <v>3405.6269996350002</v>
      </c>
      <c r="G417" s="132">
        <v>3621.863059456</v>
      </c>
      <c r="H417" s="132">
        <v>3905.5955470379995</v>
      </c>
      <c r="I417" s="132">
        <v>3926.2769719899998</v>
      </c>
      <c r="J417" s="132">
        <v>4039.0814029929998</v>
      </c>
      <c r="K417" s="132">
        <v>4053.2324964879999</v>
      </c>
      <c r="L417" s="132">
        <v>3984.3638414790003</v>
      </c>
      <c r="M417" s="132">
        <v>3928.2618006880002</v>
      </c>
      <c r="N417" s="132">
        <v>3875.0144826539999</v>
      </c>
      <c r="O417" s="132">
        <v>3860.3120478540004</v>
      </c>
      <c r="P417" s="132">
        <v>3853.4264075560004</v>
      </c>
      <c r="Q417" s="132">
        <v>3853.634692049</v>
      </c>
      <c r="R417" s="132">
        <v>3726.5566472609999</v>
      </c>
      <c r="S417" s="132">
        <v>3635.879380632</v>
      </c>
      <c r="T417" s="132">
        <v>3931.6801167789999</v>
      </c>
      <c r="U417" s="132">
        <v>4028.9367229810005</v>
      </c>
      <c r="V417" s="132">
        <v>3951.5774118750001</v>
      </c>
      <c r="W417" s="132">
        <v>3925.002760974</v>
      </c>
      <c r="X417" s="132">
        <v>3904.3213360220007</v>
      </c>
      <c r="Y417" s="132">
        <v>3700.0555085340002</v>
      </c>
      <c r="Z417" s="133"/>
    </row>
    <row r="418" spans="1:26" s="66" customFormat="1" ht="15.75" outlineLevel="1" x14ac:dyDescent="0.25">
      <c r="A418" s="74">
        <v>7</v>
      </c>
      <c r="B418" s="132">
        <v>3590.4978652159998</v>
      </c>
      <c r="C418" s="132">
        <v>3348.0057072479999</v>
      </c>
      <c r="D418" s="132">
        <v>3098.5176407210001</v>
      </c>
      <c r="E418" s="132">
        <v>3074.283127359</v>
      </c>
      <c r="F418" s="132">
        <v>3151.9242351320004</v>
      </c>
      <c r="G418" s="132">
        <v>3568.2726846100004</v>
      </c>
      <c r="H418" s="132">
        <v>3772.011674851</v>
      </c>
      <c r="I418" s="132">
        <v>3706.806376513</v>
      </c>
      <c r="J418" s="132">
        <v>3798.3290331430003</v>
      </c>
      <c r="K418" s="132">
        <v>3905.0319537040004</v>
      </c>
      <c r="L418" s="132">
        <v>3924.757720394</v>
      </c>
      <c r="M418" s="132">
        <v>3845.7566374020003</v>
      </c>
      <c r="N418" s="132">
        <v>3761.11962107</v>
      </c>
      <c r="O418" s="132">
        <v>3763.631287015</v>
      </c>
      <c r="P418" s="132">
        <v>3775.0134219560005</v>
      </c>
      <c r="Q418" s="132">
        <v>3784.8150451560005</v>
      </c>
      <c r="R418" s="132">
        <v>3750.546120043</v>
      </c>
      <c r="S418" s="132">
        <v>3781.8132980509999</v>
      </c>
      <c r="T418" s="132">
        <v>3957.9852230420001</v>
      </c>
      <c r="U418" s="132">
        <v>4022.3451313790001</v>
      </c>
      <c r="V418" s="132">
        <v>4012.8008007879998</v>
      </c>
      <c r="W418" s="132">
        <v>3946.431559695</v>
      </c>
      <c r="X418" s="132">
        <v>3908.3767576210003</v>
      </c>
      <c r="Y418" s="132">
        <v>3703.9026456399997</v>
      </c>
      <c r="Z418" s="133"/>
    </row>
    <row r="419" spans="1:26" s="66" customFormat="1" ht="15.75" outlineLevel="1" x14ac:dyDescent="0.25">
      <c r="A419" s="74">
        <v>8</v>
      </c>
      <c r="B419" s="132">
        <v>3451.5966124430001</v>
      </c>
      <c r="C419" s="132">
        <v>3077.8117117110005</v>
      </c>
      <c r="D419" s="132">
        <v>3027.9827097680004</v>
      </c>
      <c r="E419" s="132">
        <v>2962.5813789660001</v>
      </c>
      <c r="F419" s="132">
        <v>2964.9705246209996</v>
      </c>
      <c r="G419" s="132">
        <v>3024.7726781700003</v>
      </c>
      <c r="H419" s="132">
        <v>3057.8654084990003</v>
      </c>
      <c r="I419" s="132">
        <v>3068.1938689460003</v>
      </c>
      <c r="J419" s="132">
        <v>3598.9517652260001</v>
      </c>
      <c r="K419" s="132">
        <v>3727.8553623349999</v>
      </c>
      <c r="L419" s="132">
        <v>3727.8921184219998</v>
      </c>
      <c r="M419" s="132">
        <v>3723.3711197210005</v>
      </c>
      <c r="N419" s="132">
        <v>3620.9196532229998</v>
      </c>
      <c r="O419" s="132">
        <v>3599.2580659509999</v>
      </c>
      <c r="P419" s="132">
        <v>3597.9838549350002</v>
      </c>
      <c r="Q419" s="132">
        <v>3518.6029590440003</v>
      </c>
      <c r="R419" s="132">
        <v>3103.0998995670002</v>
      </c>
      <c r="S419" s="132">
        <v>3344.8324317369998</v>
      </c>
      <c r="T419" s="132">
        <v>3622.67169337</v>
      </c>
      <c r="U419" s="132">
        <v>3815.3225973660001</v>
      </c>
      <c r="V419" s="132">
        <v>3808.0326401109996</v>
      </c>
      <c r="W419" s="132">
        <v>3751.5140303339999</v>
      </c>
      <c r="X419" s="132">
        <v>3770.7252118060005</v>
      </c>
      <c r="Y419" s="132">
        <v>3716.8407882640004</v>
      </c>
      <c r="Z419" s="133"/>
    </row>
    <row r="420" spans="1:26" s="66" customFormat="1" ht="15.75" outlineLevel="1" x14ac:dyDescent="0.25">
      <c r="A420" s="74">
        <v>9</v>
      </c>
      <c r="B420" s="132">
        <v>3598.5474482689997</v>
      </c>
      <c r="C420" s="132">
        <v>3036.4366097780003</v>
      </c>
      <c r="D420" s="132">
        <v>2957.5335430179998</v>
      </c>
      <c r="E420" s="132">
        <v>2940.8462795199994</v>
      </c>
      <c r="F420" s="132">
        <v>3019.3940374389999</v>
      </c>
      <c r="G420" s="132">
        <v>3068.4389095259999</v>
      </c>
      <c r="H420" s="132">
        <v>3713.201935651</v>
      </c>
      <c r="I420" s="132">
        <v>3803.3768690909997</v>
      </c>
      <c r="J420" s="132">
        <v>3776.3366410879999</v>
      </c>
      <c r="K420" s="132">
        <v>3825.7980821609999</v>
      </c>
      <c r="L420" s="132">
        <v>3768.4463344120004</v>
      </c>
      <c r="M420" s="132">
        <v>3749.6149658390004</v>
      </c>
      <c r="N420" s="132">
        <v>3728.7375084229998</v>
      </c>
      <c r="O420" s="132">
        <v>3632.2772841060005</v>
      </c>
      <c r="P420" s="132">
        <v>3556.976313872</v>
      </c>
      <c r="Q420" s="132">
        <v>3514.4495212129996</v>
      </c>
      <c r="R420" s="132">
        <v>3457.2938059279995</v>
      </c>
      <c r="S420" s="132">
        <v>3406.741934274</v>
      </c>
      <c r="T420" s="132">
        <v>3763.2759781740001</v>
      </c>
      <c r="U420" s="132">
        <v>3862.5296651030003</v>
      </c>
      <c r="V420" s="132">
        <v>3868.0185740950001</v>
      </c>
      <c r="W420" s="132">
        <v>3808.6207375029999</v>
      </c>
      <c r="X420" s="132">
        <v>3811.4999643180004</v>
      </c>
      <c r="Y420" s="132">
        <v>3764.0601080300003</v>
      </c>
      <c r="Z420" s="133"/>
    </row>
    <row r="421" spans="1:26" s="66" customFormat="1" ht="15.75" outlineLevel="1" x14ac:dyDescent="0.25">
      <c r="A421" s="74">
        <v>10</v>
      </c>
      <c r="B421" s="132">
        <v>3514.694561793</v>
      </c>
      <c r="C421" s="132">
        <v>3062.4844234319999</v>
      </c>
      <c r="D421" s="132">
        <v>3003.4663997390003</v>
      </c>
      <c r="E421" s="132">
        <v>2994.693946975</v>
      </c>
      <c r="F421" s="132">
        <v>3031.5603022360001</v>
      </c>
      <c r="G421" s="132">
        <v>3130.5934526430001</v>
      </c>
      <c r="H421" s="132">
        <v>3225.203620581</v>
      </c>
      <c r="I421" s="132">
        <v>3644.7988577440001</v>
      </c>
      <c r="J421" s="132">
        <v>3762.736888898</v>
      </c>
      <c r="K421" s="132">
        <v>3775.7975518120002</v>
      </c>
      <c r="L421" s="132">
        <v>3767.9440012230002</v>
      </c>
      <c r="M421" s="132">
        <v>3759.1592964300007</v>
      </c>
      <c r="N421" s="132">
        <v>3695.056680702</v>
      </c>
      <c r="O421" s="132">
        <v>3674.9265970550005</v>
      </c>
      <c r="P421" s="132">
        <v>3670.675142992</v>
      </c>
      <c r="Q421" s="132">
        <v>3752.4574365670001</v>
      </c>
      <c r="R421" s="132">
        <v>3713.814537101</v>
      </c>
      <c r="S421" s="132">
        <v>3717.5636579750003</v>
      </c>
      <c r="T421" s="132">
        <v>3764.7707257120001</v>
      </c>
      <c r="U421" s="132">
        <v>3830.4293491230001</v>
      </c>
      <c r="V421" s="132">
        <v>3823.6417250570003</v>
      </c>
      <c r="W421" s="132">
        <v>3767.2211315120003</v>
      </c>
      <c r="X421" s="132">
        <v>3762.8839132459998</v>
      </c>
      <c r="Y421" s="132">
        <v>3714.2066020290004</v>
      </c>
      <c r="Z421" s="133"/>
    </row>
    <row r="422" spans="1:26" s="66" customFormat="1" ht="15.75" outlineLevel="1" x14ac:dyDescent="0.25">
      <c r="A422" s="74">
        <v>11</v>
      </c>
      <c r="B422" s="132">
        <v>3703.1920279579999</v>
      </c>
      <c r="C422" s="132">
        <v>3583.1711518739999</v>
      </c>
      <c r="D422" s="132">
        <v>3531.0755245660002</v>
      </c>
      <c r="E422" s="132">
        <v>3531.8596544219999</v>
      </c>
      <c r="F422" s="132">
        <v>3530.7447197830002</v>
      </c>
      <c r="G422" s="132">
        <v>3529.8258176080003</v>
      </c>
      <c r="H422" s="132">
        <v>3617.5135891609998</v>
      </c>
      <c r="I422" s="132">
        <v>3747.103299894</v>
      </c>
      <c r="J422" s="132">
        <v>3781.6907777609995</v>
      </c>
      <c r="K422" s="132">
        <v>3814.5139634520006</v>
      </c>
      <c r="L422" s="132">
        <v>3797.0058140109995</v>
      </c>
      <c r="M422" s="132">
        <v>3782.9282326899997</v>
      </c>
      <c r="N422" s="132">
        <v>3773.2001216640001</v>
      </c>
      <c r="O422" s="132">
        <v>3768.4708384699998</v>
      </c>
      <c r="P422" s="132">
        <v>3765.5180994809998</v>
      </c>
      <c r="Q422" s="132">
        <v>3761.9650110709999</v>
      </c>
      <c r="R422" s="132">
        <v>3744.6896501810006</v>
      </c>
      <c r="S422" s="132">
        <v>3752.653469031</v>
      </c>
      <c r="T422" s="132">
        <v>3788.1230929859994</v>
      </c>
      <c r="U422" s="132">
        <v>3884.8651139700005</v>
      </c>
      <c r="V422" s="132">
        <v>3868.214606559</v>
      </c>
      <c r="W422" s="132">
        <v>3802.0659019880004</v>
      </c>
      <c r="X422" s="132">
        <v>3809.8214363449997</v>
      </c>
      <c r="Y422" s="132">
        <v>3762.6388726660002</v>
      </c>
      <c r="Z422" s="133"/>
    </row>
    <row r="423" spans="1:26" s="66" customFormat="1" ht="15.75" outlineLevel="1" x14ac:dyDescent="0.25">
      <c r="A423" s="74">
        <v>12</v>
      </c>
      <c r="B423" s="132">
        <v>3716.9510565250002</v>
      </c>
      <c r="C423" s="132">
        <v>3436.3673403960001</v>
      </c>
      <c r="D423" s="132">
        <v>3362.793906251</v>
      </c>
      <c r="E423" s="132">
        <v>3360.5640369729999</v>
      </c>
      <c r="F423" s="132">
        <v>3360.0494517550005</v>
      </c>
      <c r="G423" s="132">
        <v>3360.0249476970002</v>
      </c>
      <c r="H423" s="132">
        <v>3433.720902132</v>
      </c>
      <c r="I423" s="132">
        <v>3493.2290069850005</v>
      </c>
      <c r="J423" s="132">
        <v>3788.0495808120004</v>
      </c>
      <c r="K423" s="132">
        <v>3808.473713155</v>
      </c>
      <c r="L423" s="132">
        <v>3804.0262266279997</v>
      </c>
      <c r="M423" s="132">
        <v>3796.2584402420002</v>
      </c>
      <c r="N423" s="132">
        <v>3786.2607845780003</v>
      </c>
      <c r="O423" s="132">
        <v>3781.21294863</v>
      </c>
      <c r="P423" s="132">
        <v>3765.8244002060001</v>
      </c>
      <c r="Q423" s="132">
        <v>3762.2958158540005</v>
      </c>
      <c r="R423" s="132">
        <v>3511.043457151</v>
      </c>
      <c r="S423" s="132">
        <v>3761.7199704909999</v>
      </c>
      <c r="T423" s="132">
        <v>3786.7263616800001</v>
      </c>
      <c r="U423" s="132">
        <v>3872.5763288829999</v>
      </c>
      <c r="V423" s="132">
        <v>3877.3791242510001</v>
      </c>
      <c r="W423" s="132">
        <v>3801.8086093789998</v>
      </c>
      <c r="X423" s="132">
        <v>3799.1989272020005</v>
      </c>
      <c r="Y423" s="132">
        <v>3759.6003694740002</v>
      </c>
      <c r="Z423" s="133"/>
    </row>
    <row r="424" spans="1:26" s="66" customFormat="1" ht="15.75" outlineLevel="1" x14ac:dyDescent="0.25">
      <c r="A424" s="74">
        <v>13</v>
      </c>
      <c r="B424" s="132">
        <v>3717.0000646409999</v>
      </c>
      <c r="C424" s="132">
        <v>3361.299158713</v>
      </c>
      <c r="D424" s="132">
        <v>3081.1075075119998</v>
      </c>
      <c r="E424" s="132">
        <v>3051.6168737090002</v>
      </c>
      <c r="F424" s="132">
        <v>3101.543891884</v>
      </c>
      <c r="G424" s="132">
        <v>3188.2392490880002</v>
      </c>
      <c r="H424" s="132">
        <v>3750.4726078690001</v>
      </c>
      <c r="I424" s="132">
        <v>3861.9415677110001</v>
      </c>
      <c r="J424" s="132">
        <v>3849.910075233</v>
      </c>
      <c r="K424" s="132">
        <v>3873.5687432320001</v>
      </c>
      <c r="L424" s="132">
        <v>3841.358158991</v>
      </c>
      <c r="M424" s="132">
        <v>3802.8010237280005</v>
      </c>
      <c r="N424" s="132">
        <v>3773.8127231140006</v>
      </c>
      <c r="O424" s="132">
        <v>3772.5140080399997</v>
      </c>
      <c r="P424" s="132">
        <v>3766.4737577430001</v>
      </c>
      <c r="Q424" s="132">
        <v>3761.0338568669999</v>
      </c>
      <c r="R424" s="132">
        <v>3739.409025682</v>
      </c>
      <c r="S424" s="132">
        <v>3750.0315348250001</v>
      </c>
      <c r="T424" s="132">
        <v>3797.7776918380005</v>
      </c>
      <c r="U424" s="132">
        <v>3922.4665909710002</v>
      </c>
      <c r="V424" s="132">
        <v>3883.1743339680002</v>
      </c>
      <c r="W424" s="132">
        <v>3826.8150005680004</v>
      </c>
      <c r="X424" s="132">
        <v>3824.229822449</v>
      </c>
      <c r="Y424" s="132">
        <v>3736.1744900260001</v>
      </c>
      <c r="Z424" s="133"/>
    </row>
    <row r="425" spans="1:26" s="66" customFormat="1" ht="15.75" outlineLevel="1" x14ac:dyDescent="0.25">
      <c r="A425" s="74">
        <v>14</v>
      </c>
      <c r="B425" s="132">
        <v>3435.301413873</v>
      </c>
      <c r="C425" s="132">
        <v>3053.1483773340001</v>
      </c>
      <c r="D425" s="132">
        <v>3027.137319767</v>
      </c>
      <c r="E425" s="132">
        <v>3012.0305680100005</v>
      </c>
      <c r="F425" s="132">
        <v>3019.9208746860004</v>
      </c>
      <c r="G425" s="132">
        <v>3093.5555689760004</v>
      </c>
      <c r="H425" s="132">
        <v>3262.0087156970003</v>
      </c>
      <c r="I425" s="132">
        <v>3763.5700268700002</v>
      </c>
      <c r="J425" s="132">
        <v>3800.044317203</v>
      </c>
      <c r="K425" s="132">
        <v>3818.3365965000003</v>
      </c>
      <c r="L425" s="132">
        <v>3811.3406879410004</v>
      </c>
      <c r="M425" s="132">
        <v>3800.7916909719997</v>
      </c>
      <c r="N425" s="132">
        <v>3780.0245018170003</v>
      </c>
      <c r="O425" s="132">
        <v>3779.8652254399999</v>
      </c>
      <c r="P425" s="132">
        <v>3769.8920738339998</v>
      </c>
      <c r="Q425" s="132">
        <v>3764.6972135380001</v>
      </c>
      <c r="R425" s="132">
        <v>3731.2369223390006</v>
      </c>
      <c r="S425" s="132">
        <v>3736.2480022</v>
      </c>
      <c r="T425" s="132">
        <v>3771.325561227</v>
      </c>
      <c r="U425" s="132">
        <v>3846.540767258</v>
      </c>
      <c r="V425" s="132">
        <v>3840.51276899</v>
      </c>
      <c r="W425" s="132">
        <v>3785.1581019680002</v>
      </c>
      <c r="X425" s="132">
        <v>3781.1761925430001</v>
      </c>
      <c r="Y425" s="132">
        <v>3732.3518569779999</v>
      </c>
      <c r="Z425" s="133"/>
    </row>
    <row r="426" spans="1:26" s="66" customFormat="1" ht="15.75" outlineLevel="1" x14ac:dyDescent="0.25">
      <c r="A426" s="74">
        <v>15</v>
      </c>
      <c r="B426" s="132">
        <v>3576.3222676630003</v>
      </c>
      <c r="C426" s="132">
        <v>3472.5720860910001</v>
      </c>
      <c r="D426" s="132">
        <v>3437.4945270640001</v>
      </c>
      <c r="E426" s="132">
        <v>3436.0242835840004</v>
      </c>
      <c r="F426" s="132">
        <v>3434.5295360460004</v>
      </c>
      <c r="G426" s="132">
        <v>3468.8597213040002</v>
      </c>
      <c r="H426" s="132">
        <v>3576.4692920110001</v>
      </c>
      <c r="I426" s="132">
        <v>3789.2135235670003</v>
      </c>
      <c r="J426" s="132">
        <v>3845.327816387</v>
      </c>
      <c r="K426" s="132">
        <v>3880.0868226600005</v>
      </c>
      <c r="L426" s="132">
        <v>3846.467255084</v>
      </c>
      <c r="M426" s="132">
        <v>3837.756062465</v>
      </c>
      <c r="N426" s="132">
        <v>3815.5308818590001</v>
      </c>
      <c r="O426" s="132">
        <v>3813.252004465</v>
      </c>
      <c r="P426" s="132">
        <v>3812.4556225800006</v>
      </c>
      <c r="Q426" s="132">
        <v>3817.0011253390003</v>
      </c>
      <c r="R426" s="132">
        <v>3814.1096464949997</v>
      </c>
      <c r="S426" s="132">
        <v>3824.2543265069999</v>
      </c>
      <c r="T426" s="132">
        <v>3851.4905869740001</v>
      </c>
      <c r="U426" s="132">
        <v>3931.202287648</v>
      </c>
      <c r="V426" s="132">
        <v>3930.6509463429998</v>
      </c>
      <c r="W426" s="132">
        <v>3848.7828885649997</v>
      </c>
      <c r="X426" s="132">
        <v>3828.1014636130003</v>
      </c>
      <c r="Y426" s="132">
        <v>3756.0350290350002</v>
      </c>
      <c r="Z426" s="133"/>
    </row>
    <row r="427" spans="1:26" s="66" customFormat="1" ht="15.75" outlineLevel="1" x14ac:dyDescent="0.25">
      <c r="A427" s="74">
        <v>16</v>
      </c>
      <c r="B427" s="132">
        <v>3564.1927589529996</v>
      </c>
      <c r="C427" s="132">
        <v>3466.5685918810004</v>
      </c>
      <c r="D427" s="132">
        <v>3465.8579741989997</v>
      </c>
      <c r="E427" s="132">
        <v>3464.792047676</v>
      </c>
      <c r="F427" s="132">
        <v>3463.1135197029998</v>
      </c>
      <c r="G427" s="132">
        <v>3532.4967599299998</v>
      </c>
      <c r="H427" s="132">
        <v>3783.5775902270002</v>
      </c>
      <c r="I427" s="132">
        <v>3824.9036840440003</v>
      </c>
      <c r="J427" s="132">
        <v>3927.4776708320001</v>
      </c>
      <c r="K427" s="132">
        <v>3972.185324653</v>
      </c>
      <c r="L427" s="132">
        <v>3960.888953915</v>
      </c>
      <c r="M427" s="132">
        <v>3948.0365754939994</v>
      </c>
      <c r="N427" s="132">
        <v>3904.2600758770004</v>
      </c>
      <c r="O427" s="132">
        <v>3902.7285722520005</v>
      </c>
      <c r="P427" s="132">
        <v>3894.0786397780003</v>
      </c>
      <c r="Q427" s="132">
        <v>3888.2711780320001</v>
      </c>
      <c r="R427" s="132">
        <v>3781.2252006590002</v>
      </c>
      <c r="S427" s="132">
        <v>3784.288207909</v>
      </c>
      <c r="T427" s="132">
        <v>3910.9986918270001</v>
      </c>
      <c r="U427" s="132">
        <v>3984.7314023490003</v>
      </c>
      <c r="V427" s="132">
        <v>3883.7011712149997</v>
      </c>
      <c r="W427" s="132">
        <v>3872.4170525059999</v>
      </c>
      <c r="X427" s="132">
        <v>3867.038411775</v>
      </c>
      <c r="Y427" s="132">
        <v>3777.2555432629997</v>
      </c>
      <c r="Z427" s="133"/>
    </row>
    <row r="428" spans="1:26" s="66" customFormat="1" ht="15.75" outlineLevel="1" x14ac:dyDescent="0.25">
      <c r="A428" s="74">
        <v>17</v>
      </c>
      <c r="B428" s="132">
        <v>3623.0637582980003</v>
      </c>
      <c r="C428" s="132">
        <v>3472.6823543519999</v>
      </c>
      <c r="D428" s="132">
        <v>3471.4816555100001</v>
      </c>
      <c r="E428" s="132">
        <v>3470.5505013060001</v>
      </c>
      <c r="F428" s="132">
        <v>3469.88889174</v>
      </c>
      <c r="G428" s="132">
        <v>3469.7173633340003</v>
      </c>
      <c r="H428" s="132">
        <v>3807.3220224289998</v>
      </c>
      <c r="I428" s="132">
        <v>3847.9007424770002</v>
      </c>
      <c r="J428" s="132">
        <v>3920.4817622729997</v>
      </c>
      <c r="K428" s="132">
        <v>3993.3568307650003</v>
      </c>
      <c r="L428" s="132">
        <v>4030.4437225480001</v>
      </c>
      <c r="M428" s="132">
        <v>3984.3515894500001</v>
      </c>
      <c r="N428" s="132">
        <v>3925.3458177860002</v>
      </c>
      <c r="O428" s="132">
        <v>3921.6334529989999</v>
      </c>
      <c r="P428" s="132">
        <v>3921.4741766220004</v>
      </c>
      <c r="Q428" s="132">
        <v>3893.5518025310002</v>
      </c>
      <c r="R428" s="132">
        <v>3846.3692388519999</v>
      </c>
      <c r="S428" s="132">
        <v>3844.6294507339999</v>
      </c>
      <c r="T428" s="132">
        <v>3768.7648871660003</v>
      </c>
      <c r="U428" s="132">
        <v>3933.8119698250002</v>
      </c>
      <c r="V428" s="132">
        <v>3929.6340279360002</v>
      </c>
      <c r="W428" s="132">
        <v>3830.1230483979998</v>
      </c>
      <c r="X428" s="132">
        <v>3828.4690244830003</v>
      </c>
      <c r="Y428" s="132">
        <v>3766.2164651339999</v>
      </c>
      <c r="Z428" s="133"/>
    </row>
    <row r="429" spans="1:26" s="66" customFormat="1" ht="15.75" outlineLevel="1" x14ac:dyDescent="0.25">
      <c r="A429" s="74">
        <v>18</v>
      </c>
      <c r="B429" s="132">
        <v>3732.1925806010004</v>
      </c>
      <c r="C429" s="132">
        <v>3546.5008290770002</v>
      </c>
      <c r="D429" s="132">
        <v>3165.4259710900001</v>
      </c>
      <c r="E429" s="132">
        <v>3151.8629749869997</v>
      </c>
      <c r="F429" s="132">
        <v>3155.6978600640005</v>
      </c>
      <c r="G429" s="132">
        <v>3148.8489758530004</v>
      </c>
      <c r="H429" s="132">
        <v>3190.812175178</v>
      </c>
      <c r="I429" s="132">
        <v>3428.6240580680001</v>
      </c>
      <c r="J429" s="132">
        <v>3473.9688173969998</v>
      </c>
      <c r="K429" s="132">
        <v>3779.0075834100003</v>
      </c>
      <c r="L429" s="132">
        <v>3775.2217064490001</v>
      </c>
      <c r="M429" s="132">
        <v>3637.4476403439994</v>
      </c>
      <c r="N429" s="132">
        <v>3759.4043370100003</v>
      </c>
      <c r="O429" s="132">
        <v>3755.9860209190001</v>
      </c>
      <c r="P429" s="132">
        <v>3758.6324591829998</v>
      </c>
      <c r="Q429" s="132">
        <v>3760.6908000550002</v>
      </c>
      <c r="R429" s="132">
        <v>3754.0256962789999</v>
      </c>
      <c r="S429" s="132">
        <v>3759.0857842559999</v>
      </c>
      <c r="T429" s="132">
        <v>3846.945084215</v>
      </c>
      <c r="U429" s="132">
        <v>3967.0272204439998</v>
      </c>
      <c r="V429" s="132">
        <v>3843.465507979</v>
      </c>
      <c r="W429" s="132">
        <v>3781.372225007</v>
      </c>
      <c r="X429" s="132">
        <v>3622.2918804709998</v>
      </c>
      <c r="Y429" s="132">
        <v>3756.2800696149998</v>
      </c>
      <c r="Z429" s="133"/>
    </row>
    <row r="430" spans="1:26" s="66" customFormat="1" ht="15.75" outlineLevel="1" x14ac:dyDescent="0.25">
      <c r="A430" s="74">
        <v>19</v>
      </c>
      <c r="B430" s="132">
        <v>3347.2338294210003</v>
      </c>
      <c r="C430" s="132">
        <v>3131.9779319199997</v>
      </c>
      <c r="D430" s="132">
        <v>3097.574234488</v>
      </c>
      <c r="E430" s="132">
        <v>3060.2790582120006</v>
      </c>
      <c r="F430" s="132">
        <v>3060.634367053</v>
      </c>
      <c r="G430" s="132">
        <v>3113.1833194340002</v>
      </c>
      <c r="H430" s="132">
        <v>3134.5753620679998</v>
      </c>
      <c r="I430" s="132">
        <v>3152.5490886110001</v>
      </c>
      <c r="J430" s="132">
        <v>3424.4461161790005</v>
      </c>
      <c r="K430" s="132">
        <v>3766.2164651339999</v>
      </c>
      <c r="L430" s="132">
        <v>3771.9014065900001</v>
      </c>
      <c r="M430" s="132">
        <v>3767.3926599179999</v>
      </c>
      <c r="N430" s="132">
        <v>3760.6172878810003</v>
      </c>
      <c r="O430" s="132">
        <v>3582.4482821629999</v>
      </c>
      <c r="P430" s="132">
        <v>3580.7329981029998</v>
      </c>
      <c r="Q430" s="132">
        <v>3548.7429503839999</v>
      </c>
      <c r="R430" s="132">
        <v>3532.1782071760003</v>
      </c>
      <c r="S430" s="132">
        <v>3579.6915756380004</v>
      </c>
      <c r="T430" s="132">
        <v>3787.3512151590003</v>
      </c>
      <c r="U430" s="132">
        <v>3912.9835205249997</v>
      </c>
      <c r="V430" s="132">
        <v>3837.6825502910001</v>
      </c>
      <c r="W430" s="132">
        <v>3848.4153276950001</v>
      </c>
      <c r="X430" s="132">
        <v>3815.8249305549998</v>
      </c>
      <c r="Y430" s="132">
        <v>3618.1629466979998</v>
      </c>
      <c r="Z430" s="133"/>
    </row>
    <row r="431" spans="1:26" s="66" customFormat="1" ht="15.75" outlineLevel="1" x14ac:dyDescent="0.25">
      <c r="A431" s="74">
        <v>20</v>
      </c>
      <c r="B431" s="132">
        <v>3123.8793407510002</v>
      </c>
      <c r="C431" s="132">
        <v>3033.532878905</v>
      </c>
      <c r="D431" s="132">
        <v>3009.2003493110005</v>
      </c>
      <c r="E431" s="132">
        <v>3004.1402613340001</v>
      </c>
      <c r="F431" s="132">
        <v>3010.2172677180001</v>
      </c>
      <c r="G431" s="132">
        <v>3094.6827556440003</v>
      </c>
      <c r="H431" s="132">
        <v>3255.4538801819999</v>
      </c>
      <c r="I431" s="132">
        <v>3869.6603459810003</v>
      </c>
      <c r="J431" s="132">
        <v>4001.3206496150001</v>
      </c>
      <c r="K431" s="132">
        <v>4044.5213038689999</v>
      </c>
      <c r="L431" s="132">
        <v>4039.2774354569997</v>
      </c>
      <c r="M431" s="132">
        <v>4027.7972842839999</v>
      </c>
      <c r="N431" s="132">
        <v>3964.736091021</v>
      </c>
      <c r="O431" s="132">
        <v>3938.3452205550002</v>
      </c>
      <c r="P431" s="132">
        <v>3950.3767130330002</v>
      </c>
      <c r="Q431" s="132">
        <v>3962.506221743</v>
      </c>
      <c r="R431" s="132">
        <v>3931.4595802570002</v>
      </c>
      <c r="S431" s="132">
        <v>3943.1725199809998</v>
      </c>
      <c r="T431" s="132">
        <v>4020.1275141300002</v>
      </c>
      <c r="U431" s="132">
        <v>4056.074967216</v>
      </c>
      <c r="V431" s="132">
        <v>4057.3614302610004</v>
      </c>
      <c r="W431" s="132">
        <v>3987.9536859760001</v>
      </c>
      <c r="X431" s="132">
        <v>3976.8533477020001</v>
      </c>
      <c r="Y431" s="132">
        <v>3931.4963363440002</v>
      </c>
      <c r="Z431" s="133"/>
    </row>
    <row r="432" spans="1:26" s="66" customFormat="1" ht="15.75" outlineLevel="1" x14ac:dyDescent="0.25">
      <c r="A432" s="74">
        <v>21</v>
      </c>
      <c r="B432" s="132">
        <v>3910.8884235659998</v>
      </c>
      <c r="C432" s="132">
        <v>3715.5298211609997</v>
      </c>
      <c r="D432" s="132">
        <v>3292.0016826890005</v>
      </c>
      <c r="E432" s="132">
        <v>3073.1314366329998</v>
      </c>
      <c r="F432" s="132">
        <v>3292.96959298</v>
      </c>
      <c r="G432" s="132">
        <v>3719.8792914559999</v>
      </c>
      <c r="H432" s="132">
        <v>3917.3574948779997</v>
      </c>
      <c r="I432" s="132">
        <v>4069.3806707100002</v>
      </c>
      <c r="J432" s="132">
        <v>4037.929712267</v>
      </c>
      <c r="K432" s="132">
        <v>4057.4104383770004</v>
      </c>
      <c r="L432" s="132">
        <v>4052.9384477920003</v>
      </c>
      <c r="M432" s="132">
        <v>4049.4956276430003</v>
      </c>
      <c r="N432" s="132">
        <v>4033.4454696530001</v>
      </c>
      <c r="O432" s="132">
        <v>4033.5802419720003</v>
      </c>
      <c r="P432" s="132">
        <v>4037.3906229910003</v>
      </c>
      <c r="Q432" s="132">
        <v>4034.9524692200002</v>
      </c>
      <c r="R432" s="132">
        <v>3976.7798355280001</v>
      </c>
      <c r="S432" s="132">
        <v>3998.392414684</v>
      </c>
      <c r="T432" s="132">
        <v>4037.0843222660001</v>
      </c>
      <c r="U432" s="132">
        <v>4057.0796335940004</v>
      </c>
      <c r="V432" s="132">
        <v>4062.2377378029996</v>
      </c>
      <c r="W432" s="132">
        <v>3991.1147094580001</v>
      </c>
      <c r="X432" s="132">
        <v>3989.0441165570001</v>
      </c>
      <c r="Y432" s="132">
        <v>3953.4642243409999</v>
      </c>
      <c r="Z432" s="133"/>
    </row>
    <row r="433" spans="1:26" s="66" customFormat="1" ht="15.75" outlineLevel="1" x14ac:dyDescent="0.25">
      <c r="A433" s="74">
        <v>22</v>
      </c>
      <c r="B433" s="132">
        <v>3900.9887841340001</v>
      </c>
      <c r="C433" s="132">
        <v>3460.08726854</v>
      </c>
      <c r="D433" s="132">
        <v>3331.7472647650002</v>
      </c>
      <c r="E433" s="132">
        <v>3062.864236331</v>
      </c>
      <c r="F433" s="132">
        <v>3091.1419192630001</v>
      </c>
      <c r="G433" s="132">
        <v>3466.5563398519998</v>
      </c>
      <c r="H433" s="132">
        <v>3964.2582618900001</v>
      </c>
      <c r="I433" s="132">
        <v>4063.9040137470001</v>
      </c>
      <c r="J433" s="132">
        <v>3969.5021303020003</v>
      </c>
      <c r="K433" s="132">
        <v>4033.3964615370005</v>
      </c>
      <c r="L433" s="132">
        <v>3910.1410497970001</v>
      </c>
      <c r="M433" s="132">
        <v>3859.6504382880003</v>
      </c>
      <c r="N433" s="132">
        <v>3814.991792583</v>
      </c>
      <c r="O433" s="132">
        <v>3809.2088348950001</v>
      </c>
      <c r="P433" s="132">
        <v>3849.052433203</v>
      </c>
      <c r="Q433" s="132">
        <v>3909.3446679119997</v>
      </c>
      <c r="R433" s="132">
        <v>3883.4683826640003</v>
      </c>
      <c r="S433" s="132">
        <v>3907.3108310979997</v>
      </c>
      <c r="T433" s="132">
        <v>3850.387904364</v>
      </c>
      <c r="U433" s="132">
        <v>3912.1748866110001</v>
      </c>
      <c r="V433" s="132">
        <v>3894.1521519520002</v>
      </c>
      <c r="W433" s="132">
        <v>3857.7391217639997</v>
      </c>
      <c r="X433" s="132">
        <v>3845.6953772569996</v>
      </c>
      <c r="Y433" s="132">
        <v>3445.3725817109998</v>
      </c>
      <c r="Z433" s="133"/>
    </row>
    <row r="434" spans="1:26" s="66" customFormat="1" ht="15.75" outlineLevel="1" x14ac:dyDescent="0.25">
      <c r="A434" s="74">
        <v>23</v>
      </c>
      <c r="B434" s="132">
        <v>3235.4463168250004</v>
      </c>
      <c r="C434" s="132">
        <v>3047.0101108050003</v>
      </c>
      <c r="D434" s="132">
        <v>2966.5265323040003</v>
      </c>
      <c r="E434" s="132">
        <v>2960.8783469350001</v>
      </c>
      <c r="F434" s="132">
        <v>3003.0130746660002</v>
      </c>
      <c r="G434" s="132">
        <v>3160.598671664</v>
      </c>
      <c r="H434" s="132">
        <v>3306.9124019820001</v>
      </c>
      <c r="I434" s="132">
        <v>3785.2683702289996</v>
      </c>
      <c r="J434" s="132">
        <v>3702.7264508560002</v>
      </c>
      <c r="K434" s="132">
        <v>3874.5979136679998</v>
      </c>
      <c r="L434" s="132">
        <v>3836.4205913040005</v>
      </c>
      <c r="M434" s="132">
        <v>3821.3996037500001</v>
      </c>
      <c r="N434" s="132">
        <v>3789.7648648720005</v>
      </c>
      <c r="O434" s="132">
        <v>3786.9223941439996</v>
      </c>
      <c r="P434" s="132">
        <v>3784.9988255910002</v>
      </c>
      <c r="Q434" s="132">
        <v>3787.9025564639996</v>
      </c>
      <c r="R434" s="132">
        <v>3777.9784129740001</v>
      </c>
      <c r="S434" s="132">
        <v>3779.7304531210002</v>
      </c>
      <c r="T434" s="132">
        <v>3809.9072005480002</v>
      </c>
      <c r="U434" s="132">
        <v>3897.2886713759999</v>
      </c>
      <c r="V434" s="132">
        <v>3893.2577538350001</v>
      </c>
      <c r="W434" s="132">
        <v>3830.5518694130005</v>
      </c>
      <c r="X434" s="132">
        <v>3706.9779049190001</v>
      </c>
      <c r="Y434" s="132">
        <v>3773.4941703600002</v>
      </c>
      <c r="Z434" s="133"/>
    </row>
    <row r="435" spans="1:26" s="66" customFormat="1" ht="15.75" outlineLevel="1" x14ac:dyDescent="0.25">
      <c r="A435" s="74">
        <v>24</v>
      </c>
      <c r="B435" s="132">
        <v>3273.2070702029996</v>
      </c>
      <c r="C435" s="132">
        <v>3098.101071735</v>
      </c>
      <c r="D435" s="132">
        <v>2992.8928987119998</v>
      </c>
      <c r="E435" s="132">
        <v>2980.395829132</v>
      </c>
      <c r="F435" s="132">
        <v>3056.1623764679998</v>
      </c>
      <c r="G435" s="132">
        <v>3184.1838274890006</v>
      </c>
      <c r="H435" s="132">
        <v>3395.1270107820001</v>
      </c>
      <c r="I435" s="132">
        <v>3772.624276301</v>
      </c>
      <c r="J435" s="132">
        <v>3848.1702871149996</v>
      </c>
      <c r="K435" s="132">
        <v>3869.4520614880003</v>
      </c>
      <c r="L435" s="132">
        <v>3836.1020385500001</v>
      </c>
      <c r="M435" s="132">
        <v>3842.3873294270002</v>
      </c>
      <c r="N435" s="132">
        <v>3782.5116637040001</v>
      </c>
      <c r="O435" s="132">
        <v>3782.340135298</v>
      </c>
      <c r="P435" s="132">
        <v>3785.5256628380002</v>
      </c>
      <c r="Q435" s="132">
        <v>3803.2788528590004</v>
      </c>
      <c r="R435" s="132">
        <v>3778.4439900760003</v>
      </c>
      <c r="S435" s="132">
        <v>3788.8459626970007</v>
      </c>
      <c r="T435" s="132">
        <v>3843.9188330520005</v>
      </c>
      <c r="U435" s="132">
        <v>4004.0160959949999</v>
      </c>
      <c r="V435" s="132">
        <v>3932.0354256199998</v>
      </c>
      <c r="W435" s="132">
        <v>3888.4059503510002</v>
      </c>
      <c r="X435" s="132">
        <v>3821.2893354890002</v>
      </c>
      <c r="Y435" s="132">
        <v>3767.1598713670001</v>
      </c>
      <c r="Z435" s="133"/>
    </row>
    <row r="436" spans="1:26" s="66" customFormat="1" ht="15.75" outlineLevel="1" x14ac:dyDescent="0.25">
      <c r="A436" s="74">
        <v>25</v>
      </c>
      <c r="B436" s="132">
        <v>3471.9472326119994</v>
      </c>
      <c r="C436" s="132">
        <v>3211.4078359270006</v>
      </c>
      <c r="D436" s="132">
        <v>3127.9102582920004</v>
      </c>
      <c r="E436" s="132">
        <v>3103.687996959</v>
      </c>
      <c r="F436" s="132">
        <v>3118.9417730639998</v>
      </c>
      <c r="G436" s="132">
        <v>3122.8011621990004</v>
      </c>
      <c r="H436" s="132">
        <v>3188.3495173490001</v>
      </c>
      <c r="I436" s="132">
        <v>3433.1695608270002</v>
      </c>
      <c r="J436" s="132">
        <v>3798.5128135779996</v>
      </c>
      <c r="K436" s="132">
        <v>3844.5314345020001</v>
      </c>
      <c r="L436" s="132">
        <v>3847.2513849399998</v>
      </c>
      <c r="M436" s="132">
        <v>3826.5086998430006</v>
      </c>
      <c r="N436" s="132">
        <v>3819.770083893</v>
      </c>
      <c r="O436" s="132">
        <v>3821.3873517210004</v>
      </c>
      <c r="P436" s="132">
        <v>3795.2782779220006</v>
      </c>
      <c r="Q436" s="132">
        <v>3774.7928854340003</v>
      </c>
      <c r="R436" s="132">
        <v>3771.2765531109999</v>
      </c>
      <c r="S436" s="132">
        <v>3777.2922993500001</v>
      </c>
      <c r="T436" s="132">
        <v>3863.8038761190001</v>
      </c>
      <c r="U436" s="132">
        <v>4011.9921668739998</v>
      </c>
      <c r="V436" s="132">
        <v>3914.1842193670004</v>
      </c>
      <c r="W436" s="132">
        <v>3865.3476317730001</v>
      </c>
      <c r="X436" s="132">
        <v>3850.4369124800005</v>
      </c>
      <c r="Y436" s="132">
        <v>3773.1021054319999</v>
      </c>
      <c r="Z436" s="133"/>
    </row>
    <row r="437" spans="1:26" s="66" customFormat="1" ht="15.75" outlineLevel="1" x14ac:dyDescent="0.25">
      <c r="A437" s="74">
        <v>26</v>
      </c>
      <c r="B437" s="132">
        <v>3454.377823026</v>
      </c>
      <c r="C437" s="132">
        <v>3087.0129854900001</v>
      </c>
      <c r="D437" s="132">
        <v>3010.3887961239998</v>
      </c>
      <c r="E437" s="132">
        <v>2976.9775130410003</v>
      </c>
      <c r="F437" s="132">
        <v>2977.4430901430001</v>
      </c>
      <c r="G437" s="132">
        <v>3024.3928652710001</v>
      </c>
      <c r="H437" s="132">
        <v>3135.7025487359997</v>
      </c>
      <c r="I437" s="132">
        <v>3160.2066067360001</v>
      </c>
      <c r="J437" s="132">
        <v>3745.1062191670003</v>
      </c>
      <c r="K437" s="132">
        <v>3813.7175815670003</v>
      </c>
      <c r="L437" s="132">
        <v>3824.144058246</v>
      </c>
      <c r="M437" s="132">
        <v>3821.1668151990002</v>
      </c>
      <c r="N437" s="132">
        <v>3814.7957601190001</v>
      </c>
      <c r="O437" s="132">
        <v>3803.6831698159999</v>
      </c>
      <c r="P437" s="132">
        <v>3805.5087221369995</v>
      </c>
      <c r="Q437" s="132">
        <v>3770.271886733</v>
      </c>
      <c r="R437" s="132">
        <v>3759.3063207779996</v>
      </c>
      <c r="S437" s="132">
        <v>3773.7269589110001</v>
      </c>
      <c r="T437" s="132">
        <v>3778.1621934090003</v>
      </c>
      <c r="U437" s="132">
        <v>3857.8738940830003</v>
      </c>
      <c r="V437" s="132">
        <v>3863.3382990169998</v>
      </c>
      <c r="W437" s="132">
        <v>3856.9059837919999</v>
      </c>
      <c r="X437" s="132">
        <v>3786.1627683460001</v>
      </c>
      <c r="Y437" s="132">
        <v>3747.6913972860002</v>
      </c>
      <c r="Z437" s="133"/>
    </row>
    <row r="438" spans="1:26" s="66" customFormat="1" ht="15.75" outlineLevel="1" x14ac:dyDescent="0.25">
      <c r="A438" s="74">
        <v>27</v>
      </c>
      <c r="B438" s="132">
        <v>3472.8906388450005</v>
      </c>
      <c r="C438" s="132">
        <v>3041.839754567</v>
      </c>
      <c r="D438" s="132">
        <v>3032.5527165850003</v>
      </c>
      <c r="E438" s="132">
        <v>3025.9856290410003</v>
      </c>
      <c r="F438" s="132">
        <v>3027.0025474480003</v>
      </c>
      <c r="G438" s="132">
        <v>3170.7310996470005</v>
      </c>
      <c r="H438" s="132">
        <v>3450.4449217169999</v>
      </c>
      <c r="I438" s="132">
        <v>3765.5671075970004</v>
      </c>
      <c r="J438" s="132">
        <v>3779.950989643</v>
      </c>
      <c r="K438" s="132">
        <v>3885.5634796230001</v>
      </c>
      <c r="L438" s="132">
        <v>3873.5932472899999</v>
      </c>
      <c r="M438" s="132">
        <v>3836.2613149270001</v>
      </c>
      <c r="N438" s="132">
        <v>3792.4725632809996</v>
      </c>
      <c r="O438" s="132">
        <v>3805.8027708330001</v>
      </c>
      <c r="P438" s="132">
        <v>3803.732177932</v>
      </c>
      <c r="Q438" s="132">
        <v>3800.166837493</v>
      </c>
      <c r="R438" s="132">
        <v>3790.1324257420001</v>
      </c>
      <c r="S438" s="132">
        <v>3785.6849392149998</v>
      </c>
      <c r="T438" s="132">
        <v>3801.6493330020003</v>
      </c>
      <c r="U438" s="132">
        <v>3911.795073712</v>
      </c>
      <c r="V438" s="132">
        <v>3869.1212567049997</v>
      </c>
      <c r="W438" s="132">
        <v>3808.5227212709997</v>
      </c>
      <c r="X438" s="132">
        <v>3616.4966707539998</v>
      </c>
      <c r="Y438" s="132">
        <v>3525.7336399220003</v>
      </c>
      <c r="Z438" s="133"/>
    </row>
    <row r="439" spans="1:26" s="66" customFormat="1" ht="15.75" outlineLevel="1" x14ac:dyDescent="0.25">
      <c r="A439" s="74">
        <v>28</v>
      </c>
      <c r="B439" s="132">
        <v>3465.6006815899996</v>
      </c>
      <c r="C439" s="132">
        <v>3155.6856080350003</v>
      </c>
      <c r="D439" s="132">
        <v>3065.4861705369995</v>
      </c>
      <c r="E439" s="132">
        <v>3034.8683500660004</v>
      </c>
      <c r="F439" s="132">
        <v>3070.3379740210003</v>
      </c>
      <c r="G439" s="132">
        <v>3177.9475447280001</v>
      </c>
      <c r="H439" s="132">
        <v>3248.1026627820002</v>
      </c>
      <c r="I439" s="132">
        <v>3589.1378899970005</v>
      </c>
      <c r="J439" s="132">
        <v>3791.6271732800005</v>
      </c>
      <c r="K439" s="132">
        <v>3834.031445649</v>
      </c>
      <c r="L439" s="132">
        <v>3792.5583274840001</v>
      </c>
      <c r="M439" s="132">
        <v>3778.3704779020004</v>
      </c>
      <c r="N439" s="132">
        <v>3762.3570759990002</v>
      </c>
      <c r="O439" s="132">
        <v>3763.6925471600002</v>
      </c>
      <c r="P439" s="132">
        <v>3771.325561227</v>
      </c>
      <c r="Q439" s="132">
        <v>3779.4486564540002</v>
      </c>
      <c r="R439" s="132">
        <v>3770.2596347039998</v>
      </c>
      <c r="S439" s="132">
        <v>3777.8681447130002</v>
      </c>
      <c r="T439" s="132">
        <v>3800.1300814060005</v>
      </c>
      <c r="U439" s="132">
        <v>3920.788062998</v>
      </c>
      <c r="V439" s="132">
        <v>3866.0582494549999</v>
      </c>
      <c r="W439" s="132">
        <v>3795.7193509660001</v>
      </c>
      <c r="X439" s="132">
        <v>3812.8966956240001</v>
      </c>
      <c r="Y439" s="132">
        <v>3515.4786916489998</v>
      </c>
      <c r="Z439" s="133"/>
    </row>
    <row r="440" spans="1:26" s="66" customFormat="1" ht="15.75" outlineLevel="1" x14ac:dyDescent="0.25">
      <c r="A440" s="74">
        <v>29</v>
      </c>
      <c r="B440" s="132">
        <v>3498.411615252</v>
      </c>
      <c r="C440" s="132">
        <v>3372.4730091609999</v>
      </c>
      <c r="D440" s="132">
        <v>3337.4689623079998</v>
      </c>
      <c r="E440" s="132">
        <v>3334.1609144780004</v>
      </c>
      <c r="F440" s="132">
        <v>3027.5293846949999</v>
      </c>
      <c r="G440" s="132">
        <v>3103.2101678280001</v>
      </c>
      <c r="H440" s="132">
        <v>3455.7255462160001</v>
      </c>
      <c r="I440" s="132">
        <v>3587.434857966</v>
      </c>
      <c r="J440" s="132">
        <v>3783.2957935600002</v>
      </c>
      <c r="K440" s="132">
        <v>3865.862216991</v>
      </c>
      <c r="L440" s="132">
        <v>3831.0909586890002</v>
      </c>
      <c r="M440" s="132">
        <v>3807.8366076470002</v>
      </c>
      <c r="N440" s="132">
        <v>3783.5775902270002</v>
      </c>
      <c r="O440" s="132">
        <v>3787.1429306659998</v>
      </c>
      <c r="P440" s="132">
        <v>3794.5431561820001</v>
      </c>
      <c r="Q440" s="132">
        <v>3799.0273987959999</v>
      </c>
      <c r="R440" s="132">
        <v>3754.7363139609997</v>
      </c>
      <c r="S440" s="132">
        <v>3769.3774886159999</v>
      </c>
      <c r="T440" s="132">
        <v>3794.8494569069999</v>
      </c>
      <c r="U440" s="132">
        <v>3916.377332558</v>
      </c>
      <c r="V440" s="132">
        <v>3895.3651028230001</v>
      </c>
      <c r="W440" s="132">
        <v>3851.5273430610005</v>
      </c>
      <c r="X440" s="132">
        <v>3791.3453766130006</v>
      </c>
      <c r="Y440" s="132">
        <v>3627.1314319260005</v>
      </c>
      <c r="Z440" s="133"/>
    </row>
    <row r="441" spans="1:26" s="66" customFormat="1" ht="15.75" x14ac:dyDescent="0.25">
      <c r="A441" s="74">
        <v>30</v>
      </c>
      <c r="B441" s="132">
        <v>3507.7109052630003</v>
      </c>
      <c r="C441" s="132">
        <v>3368.8096524900002</v>
      </c>
      <c r="D441" s="132">
        <v>3335.6434099870003</v>
      </c>
      <c r="E441" s="132">
        <v>3332.66616694</v>
      </c>
      <c r="F441" s="132">
        <v>3042.7341526840005</v>
      </c>
      <c r="G441" s="132">
        <v>3202.8681717140007</v>
      </c>
      <c r="H441" s="132">
        <v>3525.1210384719998</v>
      </c>
      <c r="I441" s="132">
        <v>3643.9289636850003</v>
      </c>
      <c r="J441" s="132">
        <v>3782.7199481970001</v>
      </c>
      <c r="K441" s="132">
        <v>3880.6504159940005</v>
      </c>
      <c r="L441" s="132">
        <v>3857.6166014740002</v>
      </c>
      <c r="M441" s="132">
        <v>3829.7554875280002</v>
      </c>
      <c r="N441" s="132">
        <v>3723.5181440690003</v>
      </c>
      <c r="O441" s="132">
        <v>3771.8033903579999</v>
      </c>
      <c r="P441" s="132">
        <v>3724.7310949400003</v>
      </c>
      <c r="Q441" s="132">
        <v>3637.3618761410003</v>
      </c>
      <c r="R441" s="132">
        <v>3625.7714567069997</v>
      </c>
      <c r="S441" s="132">
        <v>3630.4762358430003</v>
      </c>
      <c r="T441" s="132">
        <v>3661.314592836</v>
      </c>
      <c r="U441" s="132">
        <v>3893.245501806</v>
      </c>
      <c r="V441" s="132">
        <v>3880.8464484580004</v>
      </c>
      <c r="W441" s="132">
        <v>3888.0873975969998</v>
      </c>
      <c r="X441" s="132">
        <v>3853.267131179</v>
      </c>
      <c r="Y441" s="132">
        <v>3732.6704097319998</v>
      </c>
      <c r="Z441" s="133"/>
    </row>
    <row r="442" spans="1:26" s="66" customFormat="1" ht="15.75" x14ac:dyDescent="0.25">
      <c r="A442" s="74">
        <v>31</v>
      </c>
      <c r="B442" s="132">
        <v>3451.9886773710004</v>
      </c>
      <c r="C442" s="132">
        <v>3357.9666068249999</v>
      </c>
      <c r="D442" s="132">
        <v>3326.1603395410002</v>
      </c>
      <c r="E442" s="132">
        <v>3014.8852907670002</v>
      </c>
      <c r="F442" s="132">
        <v>3011.8467875749998</v>
      </c>
      <c r="G442" s="132">
        <v>3145.5409280230001</v>
      </c>
      <c r="H442" s="132">
        <v>3523.8713315140003</v>
      </c>
      <c r="I442" s="132">
        <v>3602.4803495779997</v>
      </c>
      <c r="J442" s="132">
        <v>3598.1676353699995</v>
      </c>
      <c r="K442" s="132">
        <v>3673.4563535749999</v>
      </c>
      <c r="L442" s="132">
        <v>3644.6763374539996</v>
      </c>
      <c r="M442" s="132">
        <v>3616.7539633630004</v>
      </c>
      <c r="N442" s="132">
        <v>3729.1295733510001</v>
      </c>
      <c r="O442" s="132">
        <v>3750.8524207679998</v>
      </c>
      <c r="P442" s="132">
        <v>3741.8961875690002</v>
      </c>
      <c r="Q442" s="132">
        <v>3720.2713563839998</v>
      </c>
      <c r="R442" s="132">
        <v>3602.6518779839998</v>
      </c>
      <c r="S442" s="132">
        <v>3617.1092722040003</v>
      </c>
      <c r="T442" s="132">
        <v>3637.8642093300004</v>
      </c>
      <c r="U442" s="132">
        <v>3717.3553734819998</v>
      </c>
      <c r="V442" s="132">
        <v>3703.4125644800006</v>
      </c>
      <c r="W442" s="132">
        <v>3688.820397941</v>
      </c>
      <c r="X442" s="132">
        <v>3889.2145842650002</v>
      </c>
      <c r="Y442" s="132">
        <v>3845.4013285609999</v>
      </c>
      <c r="Z442" s="133"/>
    </row>
    <row r="443" spans="1:26" s="66" customFormat="1" ht="15.75" x14ac:dyDescent="0.25">
      <c r="A443" s="55"/>
      <c r="Z443" s="133"/>
    </row>
    <row r="444" spans="1:26" s="66" customFormat="1" ht="15.75" x14ac:dyDescent="0.25">
      <c r="A444" s="114" t="s">
        <v>32</v>
      </c>
      <c r="B444" s="114" t="s">
        <v>124</v>
      </c>
      <c r="C444" s="114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33"/>
    </row>
    <row r="445" spans="1:26" s="138" customFormat="1" x14ac:dyDescent="0.25">
      <c r="A445" s="114"/>
      <c r="B445" s="137" t="s">
        <v>33</v>
      </c>
      <c r="C445" s="137" t="s">
        <v>34</v>
      </c>
      <c r="D445" s="137" t="s">
        <v>35</v>
      </c>
      <c r="E445" s="137" t="s">
        <v>36</v>
      </c>
      <c r="F445" s="137" t="s">
        <v>37</v>
      </c>
      <c r="G445" s="137" t="s">
        <v>38</v>
      </c>
      <c r="H445" s="137" t="s">
        <v>39</v>
      </c>
      <c r="I445" s="137" t="s">
        <v>40</v>
      </c>
      <c r="J445" s="137" t="s">
        <v>41</v>
      </c>
      <c r="K445" s="137" t="s">
        <v>42</v>
      </c>
      <c r="L445" s="137" t="s">
        <v>43</v>
      </c>
      <c r="M445" s="137" t="s">
        <v>44</v>
      </c>
      <c r="N445" s="137" t="s">
        <v>45</v>
      </c>
      <c r="O445" s="137" t="s">
        <v>46</v>
      </c>
      <c r="P445" s="137" t="s">
        <v>47</v>
      </c>
      <c r="Q445" s="137" t="s">
        <v>48</v>
      </c>
      <c r="R445" s="137" t="s">
        <v>49</v>
      </c>
      <c r="S445" s="137" t="s">
        <v>50</v>
      </c>
      <c r="T445" s="137" t="s">
        <v>51</v>
      </c>
      <c r="U445" s="137" t="s">
        <v>52</v>
      </c>
      <c r="V445" s="137" t="s">
        <v>53</v>
      </c>
      <c r="W445" s="137" t="s">
        <v>54</v>
      </c>
      <c r="X445" s="137" t="s">
        <v>55</v>
      </c>
      <c r="Y445" s="137" t="s">
        <v>56</v>
      </c>
      <c r="Z445" s="133"/>
    </row>
    <row r="446" spans="1:26" s="66" customFormat="1" ht="15.75" x14ac:dyDescent="0.25">
      <c r="A446" s="74">
        <v>1</v>
      </c>
      <c r="B446" s="132">
        <v>4275.4919416459998</v>
      </c>
      <c r="C446" s="132">
        <v>4059.586686608</v>
      </c>
      <c r="D446" s="132">
        <v>4054.9921757329998</v>
      </c>
      <c r="E446" s="132">
        <v>4062.0248403790001</v>
      </c>
      <c r="F446" s="132">
        <v>4028.1724842520002</v>
      </c>
      <c r="G446" s="132">
        <v>4162.0871612220008</v>
      </c>
      <c r="H446" s="132">
        <v>4412.1633251410003</v>
      </c>
      <c r="I446" s="132">
        <v>4806.8379353180007</v>
      </c>
      <c r="J446" s="132">
        <v>4673.4868516819997</v>
      </c>
      <c r="K446" s="132">
        <v>4922.4480809619999</v>
      </c>
      <c r="L446" s="132">
        <v>4887.7748388919999</v>
      </c>
      <c r="M446" s="132">
        <v>4745.038701042</v>
      </c>
      <c r="N446" s="132">
        <v>4660.6712293479995</v>
      </c>
      <c r="O446" s="132">
        <v>4664.5796265989993</v>
      </c>
      <c r="P446" s="132">
        <v>4650.465289191</v>
      </c>
      <c r="Q446" s="132">
        <v>4623.2902888689996</v>
      </c>
      <c r="R446" s="132">
        <v>4703.2470301229996</v>
      </c>
      <c r="S446" s="132">
        <v>4706.4203056339993</v>
      </c>
      <c r="T446" s="132">
        <v>4832.2853995510004</v>
      </c>
      <c r="U446" s="132">
        <v>4858.9213105970002</v>
      </c>
      <c r="V446" s="132">
        <v>4791.9272160250002</v>
      </c>
      <c r="W446" s="132">
        <v>4788.1168350059997</v>
      </c>
      <c r="X446" s="132">
        <v>4800.0993193680006</v>
      </c>
      <c r="Y446" s="132">
        <v>4769.6407752739997</v>
      </c>
      <c r="Z446" s="133"/>
    </row>
    <row r="447" spans="1:26" s="66" customFormat="1" ht="15.75" outlineLevel="1" x14ac:dyDescent="0.25">
      <c r="A447" s="74">
        <v>2</v>
      </c>
      <c r="B447" s="132">
        <v>4307.4329812489996</v>
      </c>
      <c r="C447" s="132">
        <v>4160.5434055679998</v>
      </c>
      <c r="D447" s="132">
        <v>4071.69169126</v>
      </c>
      <c r="E447" s="132">
        <v>4079.1286728630002</v>
      </c>
      <c r="F447" s="132">
        <v>4096.6245702750002</v>
      </c>
      <c r="G447" s="132">
        <v>4217.5153404180001</v>
      </c>
      <c r="H447" s="132">
        <v>4454.016256205</v>
      </c>
      <c r="I447" s="132">
        <v>4814.1278925730003</v>
      </c>
      <c r="J447" s="132">
        <v>4838.5584383989999</v>
      </c>
      <c r="K447" s="132">
        <v>4884.1114822210002</v>
      </c>
      <c r="L447" s="132">
        <v>4896.8290883230002</v>
      </c>
      <c r="M447" s="132">
        <v>4850.4061504420006</v>
      </c>
      <c r="N447" s="132">
        <v>4823.5497028740001</v>
      </c>
      <c r="O447" s="132">
        <v>4823.6599711350009</v>
      </c>
      <c r="P447" s="132">
        <v>4822.7900770760007</v>
      </c>
      <c r="Q447" s="132">
        <v>4818.5141189550004</v>
      </c>
      <c r="R447" s="132">
        <v>4792.8951263159997</v>
      </c>
      <c r="S447" s="132">
        <v>4793.2994432729993</v>
      </c>
      <c r="T447" s="132">
        <v>4853.1015968219999</v>
      </c>
      <c r="U447" s="132">
        <v>4920.5367644380003</v>
      </c>
      <c r="V447" s="132">
        <v>4927.9492419830003</v>
      </c>
      <c r="W447" s="132">
        <v>5040.1778276229998</v>
      </c>
      <c r="X447" s="132">
        <v>4846.3752329010003</v>
      </c>
      <c r="Y447" s="132">
        <v>4789.3297858770002</v>
      </c>
      <c r="Z447" s="133"/>
    </row>
    <row r="448" spans="1:26" s="66" customFormat="1" ht="15.75" outlineLevel="1" x14ac:dyDescent="0.25">
      <c r="A448" s="74">
        <v>3</v>
      </c>
      <c r="B448" s="132">
        <v>4491.0908959589997</v>
      </c>
      <c r="C448" s="132">
        <v>4416.2800068850011</v>
      </c>
      <c r="D448" s="132">
        <v>4140.5725982980002</v>
      </c>
      <c r="E448" s="132">
        <v>4149.4185632360004</v>
      </c>
      <c r="F448" s="132">
        <v>4123.6525462489999</v>
      </c>
      <c r="G448" s="132">
        <v>4316.340206332</v>
      </c>
      <c r="H448" s="132">
        <v>4503.2449087269997</v>
      </c>
      <c r="I448" s="132">
        <v>4813.858347935</v>
      </c>
      <c r="J448" s="132">
        <v>4810.2194953219996</v>
      </c>
      <c r="K448" s="132">
        <v>4823.5374508449995</v>
      </c>
      <c r="L448" s="132">
        <v>4832.5671962180004</v>
      </c>
      <c r="M448" s="132">
        <v>4808.516463291</v>
      </c>
      <c r="N448" s="132">
        <v>4791.2778584879998</v>
      </c>
      <c r="O448" s="132">
        <v>4790.4937286320001</v>
      </c>
      <c r="P448" s="132">
        <v>4792.6010776200001</v>
      </c>
      <c r="Q448" s="132">
        <v>4801.3367742970004</v>
      </c>
      <c r="R448" s="132">
        <v>4649.3871106389997</v>
      </c>
      <c r="S448" s="132">
        <v>4654.6677351380004</v>
      </c>
      <c r="T448" s="132">
        <v>4800.1850835710002</v>
      </c>
      <c r="U448" s="132">
        <v>4867.289446404</v>
      </c>
      <c r="V448" s="132">
        <v>4990.1282891579995</v>
      </c>
      <c r="W448" s="132">
        <v>4852.9055643579995</v>
      </c>
      <c r="X448" s="132">
        <v>4794.3286137089999</v>
      </c>
      <c r="Y448" s="132">
        <v>4661.4676112329998</v>
      </c>
      <c r="Z448" s="133"/>
    </row>
    <row r="449" spans="1:26" s="66" customFormat="1" ht="15.75" outlineLevel="1" x14ac:dyDescent="0.25">
      <c r="A449" s="74">
        <v>4</v>
      </c>
      <c r="B449" s="132">
        <v>4761.0643549739998</v>
      </c>
      <c r="C449" s="132">
        <v>4562.1771682170001</v>
      </c>
      <c r="D449" s="132">
        <v>4306.4895750160003</v>
      </c>
      <c r="E449" s="132">
        <v>4521.7454725170001</v>
      </c>
      <c r="F449" s="132">
        <v>4214.3420649069994</v>
      </c>
      <c r="G449" s="132">
        <v>4270.3338374369996</v>
      </c>
      <c r="H449" s="132">
        <v>4418.5221281920003</v>
      </c>
      <c r="I449" s="132">
        <v>4555.4508042959997</v>
      </c>
      <c r="J449" s="132">
        <v>4828.3524982420004</v>
      </c>
      <c r="K449" s="132">
        <v>4844.2678839130003</v>
      </c>
      <c r="L449" s="132">
        <v>4892.3448457089999</v>
      </c>
      <c r="M449" s="132">
        <v>4829.3694166490004</v>
      </c>
      <c r="N449" s="132">
        <v>4825.8040762100009</v>
      </c>
      <c r="O449" s="132">
        <v>4821.2095653350007</v>
      </c>
      <c r="P449" s="132">
        <v>4818.1710621429993</v>
      </c>
      <c r="Q449" s="132">
        <v>4776.4283993400004</v>
      </c>
      <c r="R449" s="132">
        <v>4767.3986539670004</v>
      </c>
      <c r="S449" s="132">
        <v>4815.683900256</v>
      </c>
      <c r="T449" s="132">
        <v>4889.000041792</v>
      </c>
      <c r="U449" s="132">
        <v>5044.5395499470005</v>
      </c>
      <c r="V449" s="132">
        <v>5048.8032560390002</v>
      </c>
      <c r="W449" s="132">
        <v>4967.2537510149996</v>
      </c>
      <c r="X449" s="132">
        <v>4815.4266076470003</v>
      </c>
      <c r="Y449" s="132">
        <v>4763.5270128029997</v>
      </c>
      <c r="Z449" s="133"/>
    </row>
    <row r="450" spans="1:26" s="66" customFormat="1" ht="15.75" outlineLevel="1" x14ac:dyDescent="0.25">
      <c r="A450" s="74">
        <v>5</v>
      </c>
      <c r="B450" s="132">
        <v>4789.2072655870006</v>
      </c>
      <c r="C450" s="132">
        <v>4545.3551324</v>
      </c>
      <c r="D450" s="132">
        <v>4473.0314052129997</v>
      </c>
      <c r="E450" s="132">
        <v>4544.86505124</v>
      </c>
      <c r="F450" s="132">
        <v>4118.8987589970002</v>
      </c>
      <c r="G450" s="132">
        <v>4228.125597532</v>
      </c>
      <c r="H450" s="132">
        <v>4270.3460894660002</v>
      </c>
      <c r="I450" s="132">
        <v>4508.3417527909996</v>
      </c>
      <c r="J450" s="132">
        <v>4756.7761448239999</v>
      </c>
      <c r="K450" s="132">
        <v>4764.5806872970006</v>
      </c>
      <c r="L450" s="132">
        <v>4773.0958474519994</v>
      </c>
      <c r="M450" s="132">
        <v>4756.4820961280002</v>
      </c>
      <c r="N450" s="132">
        <v>4620.5948424890003</v>
      </c>
      <c r="O450" s="132">
        <v>4553.6375040040002</v>
      </c>
      <c r="P450" s="132">
        <v>4531.4490794850008</v>
      </c>
      <c r="Q450" s="132">
        <v>4528.141031655</v>
      </c>
      <c r="R450" s="132">
        <v>4490.1597417550001</v>
      </c>
      <c r="S450" s="132">
        <v>4537.8201345649995</v>
      </c>
      <c r="T450" s="132">
        <v>4766.5042558499999</v>
      </c>
      <c r="U450" s="132">
        <v>4873.7952738029999</v>
      </c>
      <c r="V450" s="132">
        <v>4822.7288169310004</v>
      </c>
      <c r="W450" s="132">
        <v>4800.3811160349996</v>
      </c>
      <c r="X450" s="132">
        <v>4764.8379799060003</v>
      </c>
      <c r="Y450" s="132">
        <v>4560.4986402439999</v>
      </c>
      <c r="Z450" s="133"/>
    </row>
    <row r="451" spans="1:26" s="66" customFormat="1" ht="15.75" outlineLevel="1" x14ac:dyDescent="0.25">
      <c r="A451" s="74">
        <v>6</v>
      </c>
      <c r="B451" s="132">
        <v>4742.5147830679998</v>
      </c>
      <c r="C451" s="132">
        <v>4521.9170009230002</v>
      </c>
      <c r="D451" s="132">
        <v>4085.6099962039998</v>
      </c>
      <c r="E451" s="132">
        <v>4098.0213015810004</v>
      </c>
      <c r="F451" s="132">
        <v>4413.2169996350003</v>
      </c>
      <c r="G451" s="132">
        <v>4629.4530594560001</v>
      </c>
      <c r="H451" s="132">
        <v>4913.1855470379996</v>
      </c>
      <c r="I451" s="132">
        <v>4933.8669719899999</v>
      </c>
      <c r="J451" s="132">
        <v>5046.6714029930008</v>
      </c>
      <c r="K451" s="132">
        <v>5060.8224964880001</v>
      </c>
      <c r="L451" s="132">
        <v>4991.9538414789995</v>
      </c>
      <c r="M451" s="132">
        <v>4935.8518006880004</v>
      </c>
      <c r="N451" s="132">
        <v>4882.6044826540001</v>
      </c>
      <c r="O451" s="132">
        <v>4867.9020478540006</v>
      </c>
      <c r="P451" s="132">
        <v>4861.0164075560006</v>
      </c>
      <c r="Q451" s="132">
        <v>4861.2246920489997</v>
      </c>
      <c r="R451" s="132">
        <v>4734.146647261</v>
      </c>
      <c r="S451" s="132">
        <v>4643.4693806320001</v>
      </c>
      <c r="T451" s="132">
        <v>4939.2701167790001</v>
      </c>
      <c r="U451" s="132">
        <v>5036.5267229809997</v>
      </c>
      <c r="V451" s="132">
        <v>4959.1674118749997</v>
      </c>
      <c r="W451" s="132">
        <v>4932.5927609739992</v>
      </c>
      <c r="X451" s="132">
        <v>4911.9113360219999</v>
      </c>
      <c r="Y451" s="132">
        <v>4707.6455085340003</v>
      </c>
      <c r="Z451" s="133"/>
    </row>
    <row r="452" spans="1:26" s="66" customFormat="1" ht="15.75" outlineLevel="1" x14ac:dyDescent="0.25">
      <c r="A452" s="74">
        <v>7</v>
      </c>
      <c r="B452" s="132">
        <v>4598.087865216</v>
      </c>
      <c r="C452" s="132">
        <v>4355.5957072479996</v>
      </c>
      <c r="D452" s="132">
        <v>4106.1076407210003</v>
      </c>
      <c r="E452" s="132">
        <v>4081.8731273590001</v>
      </c>
      <c r="F452" s="132">
        <v>4159.5142351320001</v>
      </c>
      <c r="G452" s="132">
        <v>4575.8626846099996</v>
      </c>
      <c r="H452" s="132">
        <v>4779.6016748510001</v>
      </c>
      <c r="I452" s="132">
        <v>4714.3963765130002</v>
      </c>
      <c r="J452" s="132">
        <v>4805.919033143</v>
      </c>
      <c r="K452" s="132">
        <v>4912.6219537039997</v>
      </c>
      <c r="L452" s="132">
        <v>4932.3477203940001</v>
      </c>
      <c r="M452" s="132">
        <v>4853.3466374020009</v>
      </c>
      <c r="N452" s="132">
        <v>4768.7096210700001</v>
      </c>
      <c r="O452" s="132">
        <v>4771.2212870149997</v>
      </c>
      <c r="P452" s="132">
        <v>4782.6034219560006</v>
      </c>
      <c r="Q452" s="132">
        <v>4792.4050451560006</v>
      </c>
      <c r="R452" s="132">
        <v>4758.1361200430001</v>
      </c>
      <c r="S452" s="132">
        <v>4789.4032980510001</v>
      </c>
      <c r="T452" s="132">
        <v>4965.5752230420003</v>
      </c>
      <c r="U452" s="132">
        <v>5029.9351313790003</v>
      </c>
      <c r="V452" s="132">
        <v>5020.390800788</v>
      </c>
      <c r="W452" s="132">
        <v>4954.0215596950002</v>
      </c>
      <c r="X452" s="132">
        <v>4915.9667576210004</v>
      </c>
      <c r="Y452" s="132">
        <v>4711.4926456399999</v>
      </c>
      <c r="Z452" s="133"/>
    </row>
    <row r="453" spans="1:26" s="66" customFormat="1" ht="15.75" outlineLevel="1" x14ac:dyDescent="0.25">
      <c r="A453" s="74">
        <v>8</v>
      </c>
      <c r="B453" s="132">
        <v>4459.1866124429998</v>
      </c>
      <c r="C453" s="132">
        <v>4085.4017117110002</v>
      </c>
      <c r="D453" s="132">
        <v>4035.5727097680001</v>
      </c>
      <c r="E453" s="132">
        <v>3970.1713789659998</v>
      </c>
      <c r="F453" s="132">
        <v>3972.5605246209998</v>
      </c>
      <c r="G453" s="132">
        <v>4032.3626781700004</v>
      </c>
      <c r="H453" s="132">
        <v>4065.455408499</v>
      </c>
      <c r="I453" s="132">
        <v>4075.7838689460004</v>
      </c>
      <c r="J453" s="132">
        <v>4606.5417652260003</v>
      </c>
      <c r="K453" s="132">
        <v>4735.445362335</v>
      </c>
      <c r="L453" s="132">
        <v>4735.482118422</v>
      </c>
      <c r="M453" s="132">
        <v>4730.9611197210006</v>
      </c>
      <c r="N453" s="132">
        <v>4628.509653223</v>
      </c>
      <c r="O453" s="132">
        <v>4606.8480659510005</v>
      </c>
      <c r="P453" s="132">
        <v>4605.5738549349999</v>
      </c>
      <c r="Q453" s="132">
        <v>4526.1929590440004</v>
      </c>
      <c r="R453" s="132">
        <v>4110.6898995669999</v>
      </c>
      <c r="S453" s="132">
        <v>4352.4224317369999</v>
      </c>
      <c r="T453" s="132">
        <v>4630.2616933700001</v>
      </c>
      <c r="U453" s="132">
        <v>4822.9125973659993</v>
      </c>
      <c r="V453" s="132">
        <v>4815.6226401109998</v>
      </c>
      <c r="W453" s="132">
        <v>4759.1040303340005</v>
      </c>
      <c r="X453" s="132">
        <v>4778.3152118059998</v>
      </c>
      <c r="Y453" s="132">
        <v>4724.4307882640005</v>
      </c>
      <c r="Z453" s="133"/>
    </row>
    <row r="454" spans="1:26" s="66" customFormat="1" ht="15.75" outlineLevel="1" x14ac:dyDescent="0.25">
      <c r="A454" s="74">
        <v>9</v>
      </c>
      <c r="B454" s="132">
        <v>4606.1374482689998</v>
      </c>
      <c r="C454" s="132">
        <v>4044.026609778</v>
      </c>
      <c r="D454" s="132">
        <v>3965.123543018</v>
      </c>
      <c r="E454" s="132">
        <v>3948.4362795199995</v>
      </c>
      <c r="F454" s="132">
        <v>4026.9840374389996</v>
      </c>
      <c r="G454" s="132">
        <v>4076.028909526</v>
      </c>
      <c r="H454" s="132">
        <v>4720.7919356510001</v>
      </c>
      <c r="I454" s="132">
        <v>4810.9668690910003</v>
      </c>
      <c r="J454" s="132">
        <v>4783.926641088</v>
      </c>
      <c r="K454" s="132">
        <v>4833.3880821610001</v>
      </c>
      <c r="L454" s="132">
        <v>4776.0363344120005</v>
      </c>
      <c r="M454" s="132">
        <v>4757.2049658389997</v>
      </c>
      <c r="N454" s="132">
        <v>4736.3275084229999</v>
      </c>
      <c r="O454" s="132">
        <v>4639.8672841059997</v>
      </c>
      <c r="P454" s="132">
        <v>4564.5663138720001</v>
      </c>
      <c r="Q454" s="132">
        <v>4522.0395212130006</v>
      </c>
      <c r="R454" s="132">
        <v>4464.8838059279997</v>
      </c>
      <c r="S454" s="132">
        <v>4414.3319342739997</v>
      </c>
      <c r="T454" s="132">
        <v>4770.8659781740007</v>
      </c>
      <c r="U454" s="132">
        <v>4870.1196651030004</v>
      </c>
      <c r="V454" s="132">
        <v>4875.6085740950002</v>
      </c>
      <c r="W454" s="132">
        <v>4816.210737503</v>
      </c>
      <c r="X454" s="132">
        <v>4819.0899643180001</v>
      </c>
      <c r="Y454" s="132">
        <v>4771.6501080300004</v>
      </c>
      <c r="Z454" s="133"/>
    </row>
    <row r="455" spans="1:26" s="66" customFormat="1" ht="15.75" outlineLevel="1" x14ac:dyDescent="0.25">
      <c r="A455" s="74">
        <v>10</v>
      </c>
      <c r="B455" s="132">
        <v>4522.2845617929997</v>
      </c>
      <c r="C455" s="132">
        <v>4070.074423432</v>
      </c>
      <c r="D455" s="132">
        <v>4011.056399739</v>
      </c>
      <c r="E455" s="132">
        <v>4002.2839469750002</v>
      </c>
      <c r="F455" s="132">
        <v>4039.1503022360002</v>
      </c>
      <c r="G455" s="132">
        <v>4138.1834526430002</v>
      </c>
      <c r="H455" s="132">
        <v>4232.7936205810001</v>
      </c>
      <c r="I455" s="132">
        <v>4652.3888577440002</v>
      </c>
      <c r="J455" s="132">
        <v>4770.3268888980001</v>
      </c>
      <c r="K455" s="132">
        <v>4783.3875518120003</v>
      </c>
      <c r="L455" s="132">
        <v>4775.5340012229999</v>
      </c>
      <c r="M455" s="132">
        <v>4766.74929643</v>
      </c>
      <c r="N455" s="132">
        <v>4702.6466807020006</v>
      </c>
      <c r="O455" s="132">
        <v>4682.5165970550006</v>
      </c>
      <c r="P455" s="132">
        <v>4678.2651429920006</v>
      </c>
      <c r="Q455" s="132">
        <v>4760.0474365669997</v>
      </c>
      <c r="R455" s="132">
        <v>4721.4045371009997</v>
      </c>
      <c r="S455" s="132">
        <v>4725.153657975</v>
      </c>
      <c r="T455" s="132">
        <v>4772.3607257120002</v>
      </c>
      <c r="U455" s="132">
        <v>4838.0193491230002</v>
      </c>
      <c r="V455" s="132">
        <v>4831.2317250569995</v>
      </c>
      <c r="W455" s="132">
        <v>4774.8111315119995</v>
      </c>
      <c r="X455" s="132">
        <v>4770.4739132459999</v>
      </c>
      <c r="Y455" s="132">
        <v>4721.7966020290005</v>
      </c>
      <c r="Z455" s="133"/>
    </row>
    <row r="456" spans="1:26" s="66" customFormat="1" ht="15.75" outlineLevel="1" x14ac:dyDescent="0.25">
      <c r="A456" s="74">
        <v>11</v>
      </c>
      <c r="B456" s="132">
        <v>4710.7820279580001</v>
      </c>
      <c r="C456" s="132">
        <v>4590.7611518739996</v>
      </c>
      <c r="D456" s="132">
        <v>4538.6655245660004</v>
      </c>
      <c r="E456" s="132">
        <v>4539.4496544220001</v>
      </c>
      <c r="F456" s="132">
        <v>4538.3347197830008</v>
      </c>
      <c r="G456" s="132">
        <v>4537.415817608</v>
      </c>
      <c r="H456" s="132">
        <v>4625.1035891609999</v>
      </c>
      <c r="I456" s="132">
        <v>4754.6932998940001</v>
      </c>
      <c r="J456" s="132">
        <v>4789.2807777609996</v>
      </c>
      <c r="K456" s="132">
        <v>4822.1039634520002</v>
      </c>
      <c r="L456" s="132">
        <v>4804.5958140109997</v>
      </c>
      <c r="M456" s="132">
        <v>4790.5182326899994</v>
      </c>
      <c r="N456" s="132">
        <v>4780.7901216640003</v>
      </c>
      <c r="O456" s="132">
        <v>4776.0608384699999</v>
      </c>
      <c r="P456" s="132">
        <v>4773.108099481</v>
      </c>
      <c r="Q456" s="132">
        <v>4769.5550110710001</v>
      </c>
      <c r="R456" s="132">
        <v>4752.2796501810008</v>
      </c>
      <c r="S456" s="132">
        <v>4760.2434690310001</v>
      </c>
      <c r="T456" s="132">
        <v>4795.7130929859995</v>
      </c>
      <c r="U456" s="132">
        <v>4892.4551139699997</v>
      </c>
      <c r="V456" s="132">
        <v>4875.8046065590006</v>
      </c>
      <c r="W456" s="132">
        <v>4809.6559019880006</v>
      </c>
      <c r="X456" s="132">
        <v>4817.4114363449999</v>
      </c>
      <c r="Y456" s="132">
        <v>4770.2288726659999</v>
      </c>
      <c r="Z456" s="133"/>
    </row>
    <row r="457" spans="1:26" s="66" customFormat="1" ht="15.75" outlineLevel="1" x14ac:dyDescent="0.25">
      <c r="A457" s="74">
        <v>12</v>
      </c>
      <c r="B457" s="132">
        <v>4724.5410565250004</v>
      </c>
      <c r="C457" s="132">
        <v>4443.9573403960003</v>
      </c>
      <c r="D457" s="132">
        <v>4370.3839062509996</v>
      </c>
      <c r="E457" s="132">
        <v>4368.1540369729992</v>
      </c>
      <c r="F457" s="132">
        <v>4367.6394517549998</v>
      </c>
      <c r="G457" s="132">
        <v>4367.6149476970004</v>
      </c>
      <c r="H457" s="132">
        <v>4441.3109021319997</v>
      </c>
      <c r="I457" s="132">
        <v>4500.8190069849998</v>
      </c>
      <c r="J457" s="132">
        <v>4795.6395808120005</v>
      </c>
      <c r="K457" s="132">
        <v>4816.0637131550002</v>
      </c>
      <c r="L457" s="132">
        <v>4811.6162266279998</v>
      </c>
      <c r="M457" s="132">
        <v>4803.8484402419999</v>
      </c>
      <c r="N457" s="132">
        <v>4793.8507845779995</v>
      </c>
      <c r="O457" s="132">
        <v>4788.8029486300002</v>
      </c>
      <c r="P457" s="132">
        <v>4773.4144002060002</v>
      </c>
      <c r="Q457" s="132">
        <v>4769.8858158540006</v>
      </c>
      <c r="R457" s="132">
        <v>4518.6334571509997</v>
      </c>
      <c r="S457" s="132">
        <v>4769.3099704910001</v>
      </c>
      <c r="T457" s="132">
        <v>4794.3163616800002</v>
      </c>
      <c r="U457" s="132">
        <v>4880.1663288830005</v>
      </c>
      <c r="V457" s="132">
        <v>4884.9691242509998</v>
      </c>
      <c r="W457" s="132">
        <v>4809.3986093789999</v>
      </c>
      <c r="X457" s="132">
        <v>4806.7889272020002</v>
      </c>
      <c r="Y457" s="132">
        <v>4767.1903694739995</v>
      </c>
      <c r="Z457" s="133"/>
    </row>
    <row r="458" spans="1:26" s="66" customFormat="1" ht="15.75" outlineLevel="1" x14ac:dyDescent="0.25">
      <c r="A458" s="74">
        <v>13</v>
      </c>
      <c r="B458" s="132">
        <v>4724.5900646409991</v>
      </c>
      <c r="C458" s="132">
        <v>4368.8891587130001</v>
      </c>
      <c r="D458" s="132">
        <v>4088.6975075119999</v>
      </c>
      <c r="E458" s="132">
        <v>4059.2068737090003</v>
      </c>
      <c r="F458" s="132">
        <v>4109.1338918840001</v>
      </c>
      <c r="G458" s="132">
        <v>4195.8292490880003</v>
      </c>
      <c r="H458" s="132">
        <v>4758.0626078690002</v>
      </c>
      <c r="I458" s="132">
        <v>4869.5315677110002</v>
      </c>
      <c r="J458" s="132">
        <v>4857.5000752329997</v>
      </c>
      <c r="K458" s="132">
        <v>4881.1587432320002</v>
      </c>
      <c r="L458" s="132">
        <v>4848.9481589909992</v>
      </c>
      <c r="M458" s="132">
        <v>4810.3910237279997</v>
      </c>
      <c r="N458" s="132">
        <v>4781.4027231140008</v>
      </c>
      <c r="O458" s="132">
        <v>4780.1040080399998</v>
      </c>
      <c r="P458" s="132">
        <v>4774.0637577430007</v>
      </c>
      <c r="Q458" s="132">
        <v>4768.6238568669996</v>
      </c>
      <c r="R458" s="132">
        <v>4746.9990256820001</v>
      </c>
      <c r="S458" s="132">
        <v>4757.6215348249998</v>
      </c>
      <c r="T458" s="132">
        <v>4805.3676918379997</v>
      </c>
      <c r="U458" s="132">
        <v>4930.0565909710003</v>
      </c>
      <c r="V458" s="132">
        <v>4890.7643339679998</v>
      </c>
      <c r="W458" s="132">
        <v>4834.4050005680001</v>
      </c>
      <c r="X458" s="132">
        <v>4831.8198224489997</v>
      </c>
      <c r="Y458" s="132">
        <v>4743.7644900260002</v>
      </c>
      <c r="Z458" s="133"/>
    </row>
    <row r="459" spans="1:26" s="66" customFormat="1" ht="15.75" outlineLevel="1" x14ac:dyDescent="0.25">
      <c r="A459" s="74">
        <v>14</v>
      </c>
      <c r="B459" s="132">
        <v>4442.8914138729997</v>
      </c>
      <c r="C459" s="132">
        <v>4060.7383773339998</v>
      </c>
      <c r="D459" s="132">
        <v>4034.7273197670002</v>
      </c>
      <c r="E459" s="132">
        <v>4019.6205680099997</v>
      </c>
      <c r="F459" s="132">
        <v>4027.5108746860005</v>
      </c>
      <c r="G459" s="132">
        <v>4101.1455689760005</v>
      </c>
      <c r="H459" s="132">
        <v>4269.5987156969995</v>
      </c>
      <c r="I459" s="132">
        <v>4771.1600268700004</v>
      </c>
      <c r="J459" s="132">
        <v>4807.6343172030001</v>
      </c>
      <c r="K459" s="132">
        <v>4825.9265964999995</v>
      </c>
      <c r="L459" s="132">
        <v>4818.9306879409996</v>
      </c>
      <c r="M459" s="132">
        <v>4808.3816909719999</v>
      </c>
      <c r="N459" s="132">
        <v>4787.614501817</v>
      </c>
      <c r="O459" s="132">
        <v>4787.4552254400005</v>
      </c>
      <c r="P459" s="132">
        <v>4777.4820738340004</v>
      </c>
      <c r="Q459" s="132">
        <v>4772.2872135380003</v>
      </c>
      <c r="R459" s="132">
        <v>4738.8269223390007</v>
      </c>
      <c r="S459" s="132">
        <v>4743.8380022000001</v>
      </c>
      <c r="T459" s="132">
        <v>4778.9155612270006</v>
      </c>
      <c r="U459" s="132">
        <v>4854.1307672580006</v>
      </c>
      <c r="V459" s="132">
        <v>4848.1027689900002</v>
      </c>
      <c r="W459" s="132">
        <v>4792.7481019679999</v>
      </c>
      <c r="X459" s="132">
        <v>4788.7661925430002</v>
      </c>
      <c r="Y459" s="132">
        <v>4739.941856978</v>
      </c>
      <c r="Z459" s="133"/>
    </row>
    <row r="460" spans="1:26" s="66" customFormat="1" ht="15.75" outlineLevel="1" x14ac:dyDescent="0.25">
      <c r="A460" s="74">
        <v>15</v>
      </c>
      <c r="B460" s="132">
        <v>4583.9122676630004</v>
      </c>
      <c r="C460" s="132">
        <v>4480.1620860910007</v>
      </c>
      <c r="D460" s="132">
        <v>4445.0845270640002</v>
      </c>
      <c r="E460" s="132">
        <v>4443.6142835840001</v>
      </c>
      <c r="F460" s="132">
        <v>4442.1195360459997</v>
      </c>
      <c r="G460" s="132">
        <v>4476.4497213040004</v>
      </c>
      <c r="H460" s="132">
        <v>4584.0592920109993</v>
      </c>
      <c r="I460" s="132">
        <v>4796.8035235669995</v>
      </c>
      <c r="J460" s="132">
        <v>4852.9178163870001</v>
      </c>
      <c r="K460" s="132">
        <v>4887.6768226599997</v>
      </c>
      <c r="L460" s="132">
        <v>4854.0572550840006</v>
      </c>
      <c r="M460" s="132">
        <v>4845.3460624649997</v>
      </c>
      <c r="N460" s="132">
        <v>4823.1208818590003</v>
      </c>
      <c r="O460" s="132">
        <v>4820.8420044649993</v>
      </c>
      <c r="P460" s="132">
        <v>4820.0456225799999</v>
      </c>
      <c r="Q460" s="132">
        <v>4824.5911253390004</v>
      </c>
      <c r="R460" s="132">
        <v>4821.6996464949998</v>
      </c>
      <c r="S460" s="132">
        <v>4831.844326507</v>
      </c>
      <c r="T460" s="132">
        <v>4859.0805869739997</v>
      </c>
      <c r="U460" s="132">
        <v>4938.7922876479997</v>
      </c>
      <c r="V460" s="132">
        <v>4938.2409463430004</v>
      </c>
      <c r="W460" s="132">
        <v>4856.3728885649998</v>
      </c>
      <c r="X460" s="132">
        <v>4835.6914636129995</v>
      </c>
      <c r="Y460" s="132">
        <v>4763.6250290349999</v>
      </c>
      <c r="Z460" s="133"/>
    </row>
    <row r="461" spans="1:26" s="66" customFormat="1" ht="15.75" outlineLevel="1" x14ac:dyDescent="0.25">
      <c r="A461" s="74">
        <v>16</v>
      </c>
      <c r="B461" s="132">
        <v>4571.7827589529998</v>
      </c>
      <c r="C461" s="132">
        <v>4474.1585918810006</v>
      </c>
      <c r="D461" s="132">
        <v>4473.4479741989999</v>
      </c>
      <c r="E461" s="132">
        <v>4472.3820476760002</v>
      </c>
      <c r="F461" s="132">
        <v>4470.703519703</v>
      </c>
      <c r="G461" s="132">
        <v>4540.08675993</v>
      </c>
      <c r="H461" s="132">
        <v>4791.1675902269999</v>
      </c>
      <c r="I461" s="132">
        <v>4832.4936840439996</v>
      </c>
      <c r="J461" s="132">
        <v>4935.0676708320007</v>
      </c>
      <c r="K461" s="132">
        <v>4979.7753246530001</v>
      </c>
      <c r="L461" s="132">
        <v>4968.4789539149997</v>
      </c>
      <c r="M461" s="132">
        <v>4955.6265754939996</v>
      </c>
      <c r="N461" s="132">
        <v>4911.8500758770006</v>
      </c>
      <c r="O461" s="132">
        <v>4910.3185722520002</v>
      </c>
      <c r="P461" s="132">
        <v>4901.6686397779995</v>
      </c>
      <c r="Q461" s="132">
        <v>4895.8611780319998</v>
      </c>
      <c r="R461" s="132">
        <v>4788.8152006590008</v>
      </c>
      <c r="S461" s="132">
        <v>4791.8782079089997</v>
      </c>
      <c r="T461" s="132">
        <v>4918.5886918270007</v>
      </c>
      <c r="U461" s="132">
        <v>4992.321402349</v>
      </c>
      <c r="V461" s="132">
        <v>4891.2911712149998</v>
      </c>
      <c r="W461" s="132">
        <v>4880.007052506</v>
      </c>
      <c r="X461" s="132">
        <v>4874.6284117750001</v>
      </c>
      <c r="Y461" s="132">
        <v>4784.8455432629999</v>
      </c>
      <c r="Z461" s="133"/>
    </row>
    <row r="462" spans="1:26" s="66" customFormat="1" ht="15.75" outlineLevel="1" x14ac:dyDescent="0.25">
      <c r="A462" s="74">
        <v>17</v>
      </c>
      <c r="B462" s="132">
        <v>4630.653758298</v>
      </c>
      <c r="C462" s="132">
        <v>4480.2723543520005</v>
      </c>
      <c r="D462" s="132">
        <v>4479.0716555100007</v>
      </c>
      <c r="E462" s="132">
        <v>4478.1405013060003</v>
      </c>
      <c r="F462" s="132">
        <v>4477.4788917400001</v>
      </c>
      <c r="G462" s="132">
        <v>4477.3073633340009</v>
      </c>
      <c r="H462" s="132">
        <v>4814.912022429</v>
      </c>
      <c r="I462" s="132">
        <v>4855.4907424769999</v>
      </c>
      <c r="J462" s="132">
        <v>4928.0717622729999</v>
      </c>
      <c r="K462" s="132">
        <v>5000.9468307650004</v>
      </c>
      <c r="L462" s="132">
        <v>5038.0337225479998</v>
      </c>
      <c r="M462" s="132">
        <v>4991.9415894499998</v>
      </c>
      <c r="N462" s="132">
        <v>4932.9358177860004</v>
      </c>
      <c r="O462" s="132">
        <v>4929.2234529990001</v>
      </c>
      <c r="P462" s="132">
        <v>4929.0641766220006</v>
      </c>
      <c r="Q462" s="132">
        <v>4901.1418025310004</v>
      </c>
      <c r="R462" s="132">
        <v>4853.9592388519995</v>
      </c>
      <c r="S462" s="132">
        <v>4852.219450734</v>
      </c>
      <c r="T462" s="132">
        <v>4776.3548871660005</v>
      </c>
      <c r="U462" s="132">
        <v>4941.4019698249995</v>
      </c>
      <c r="V462" s="132">
        <v>4937.2240279359994</v>
      </c>
      <c r="W462" s="132">
        <v>4837.713048398</v>
      </c>
      <c r="X462" s="132">
        <v>4836.059024483</v>
      </c>
      <c r="Y462" s="132">
        <v>4773.8064651340001</v>
      </c>
      <c r="Z462" s="133"/>
    </row>
    <row r="463" spans="1:26" s="66" customFormat="1" ht="15.75" outlineLevel="1" x14ac:dyDescent="0.25">
      <c r="A463" s="74">
        <v>18</v>
      </c>
      <c r="B463" s="132">
        <v>4739.7825806010005</v>
      </c>
      <c r="C463" s="132">
        <v>4554.0908290770003</v>
      </c>
      <c r="D463" s="132">
        <v>4173.0159710899998</v>
      </c>
      <c r="E463" s="132">
        <v>4159.4529749869998</v>
      </c>
      <c r="F463" s="132">
        <v>4163.2878600640006</v>
      </c>
      <c r="G463" s="132">
        <v>4156.4389758529996</v>
      </c>
      <c r="H463" s="132">
        <v>4198.4021751780001</v>
      </c>
      <c r="I463" s="132">
        <v>4436.2140580680007</v>
      </c>
      <c r="J463" s="132">
        <v>4481.558817397</v>
      </c>
      <c r="K463" s="132">
        <v>4786.5975834100009</v>
      </c>
      <c r="L463" s="132">
        <v>4782.8117064489998</v>
      </c>
      <c r="M463" s="132">
        <v>4645.0376403439996</v>
      </c>
      <c r="N463" s="132">
        <v>4766.9943370100009</v>
      </c>
      <c r="O463" s="132">
        <v>4763.5760209190003</v>
      </c>
      <c r="P463" s="132">
        <v>4766.222459183</v>
      </c>
      <c r="Q463" s="132">
        <v>4768.2808000550003</v>
      </c>
      <c r="R463" s="132">
        <v>4761.6156962790001</v>
      </c>
      <c r="S463" s="132">
        <v>4766.675784256</v>
      </c>
      <c r="T463" s="132">
        <v>4854.5350842150001</v>
      </c>
      <c r="U463" s="132">
        <v>4974.6172204439999</v>
      </c>
      <c r="V463" s="132">
        <v>4851.0555079790001</v>
      </c>
      <c r="W463" s="132">
        <v>4788.9622250069997</v>
      </c>
      <c r="X463" s="132">
        <v>4629.8818804709999</v>
      </c>
      <c r="Y463" s="132">
        <v>4763.8700696149999</v>
      </c>
      <c r="Z463" s="133"/>
    </row>
    <row r="464" spans="1:26" s="66" customFormat="1" ht="15.75" outlineLevel="1" x14ac:dyDescent="0.25">
      <c r="A464" s="74">
        <v>19</v>
      </c>
      <c r="B464" s="132">
        <v>4354.8238294210005</v>
      </c>
      <c r="C464" s="132">
        <v>4139.5679319199999</v>
      </c>
      <c r="D464" s="132">
        <v>4105.1642344880001</v>
      </c>
      <c r="E464" s="132">
        <v>4067.8690582119998</v>
      </c>
      <c r="F464" s="132">
        <v>4068.2243670530002</v>
      </c>
      <c r="G464" s="132">
        <v>4120.7733194339999</v>
      </c>
      <c r="H464" s="132">
        <v>4142.1653620680008</v>
      </c>
      <c r="I464" s="132">
        <v>4160.1390886110003</v>
      </c>
      <c r="J464" s="132">
        <v>4432.0361161789997</v>
      </c>
      <c r="K464" s="132">
        <v>4773.8064651340001</v>
      </c>
      <c r="L464" s="132">
        <v>4779.4914065900002</v>
      </c>
      <c r="M464" s="132">
        <v>4774.9826599179996</v>
      </c>
      <c r="N464" s="132">
        <v>4768.2072878810004</v>
      </c>
      <c r="O464" s="132">
        <v>4590.0382821630001</v>
      </c>
      <c r="P464" s="132">
        <v>4588.3229981029999</v>
      </c>
      <c r="Q464" s="132">
        <v>4556.3329503840005</v>
      </c>
      <c r="R464" s="132">
        <v>4539.768207176</v>
      </c>
      <c r="S464" s="132">
        <v>4587.2815756380005</v>
      </c>
      <c r="T464" s="132">
        <v>4794.9412151590004</v>
      </c>
      <c r="U464" s="132">
        <v>4920.5735205250003</v>
      </c>
      <c r="V464" s="132">
        <v>4845.2725502909998</v>
      </c>
      <c r="W464" s="132">
        <v>4856.0053276950002</v>
      </c>
      <c r="X464" s="132">
        <v>4823.414930555</v>
      </c>
      <c r="Y464" s="132">
        <v>4625.7529466979995</v>
      </c>
      <c r="Z464" s="133"/>
    </row>
    <row r="465" spans="1:26" s="66" customFormat="1" ht="15.75" outlineLevel="1" x14ac:dyDescent="0.25">
      <c r="A465" s="74">
        <v>20</v>
      </c>
      <c r="B465" s="132">
        <v>4131.4693407510003</v>
      </c>
      <c r="C465" s="132">
        <v>4041.1228789050001</v>
      </c>
      <c r="D465" s="132">
        <v>4016.7903493110002</v>
      </c>
      <c r="E465" s="132">
        <v>4011.7302613339998</v>
      </c>
      <c r="F465" s="132">
        <v>4017.8072677180003</v>
      </c>
      <c r="G465" s="132">
        <v>4102.2727556439995</v>
      </c>
      <c r="H465" s="132">
        <v>4263.0438801820001</v>
      </c>
      <c r="I465" s="132">
        <v>4877.2503459810005</v>
      </c>
      <c r="J465" s="132">
        <v>5008.9106496149998</v>
      </c>
      <c r="K465" s="132">
        <v>5052.111303869</v>
      </c>
      <c r="L465" s="132">
        <v>5046.8674354569994</v>
      </c>
      <c r="M465" s="132">
        <v>5035.3872842840001</v>
      </c>
      <c r="N465" s="132">
        <v>4972.3260910210001</v>
      </c>
      <c r="O465" s="132">
        <v>4945.9352205550003</v>
      </c>
      <c r="P465" s="132">
        <v>4957.9667130329999</v>
      </c>
      <c r="Q465" s="132">
        <v>4970.0962217430006</v>
      </c>
      <c r="R465" s="132">
        <v>4939.0495802570003</v>
      </c>
      <c r="S465" s="132">
        <v>4950.762519981</v>
      </c>
      <c r="T465" s="132">
        <v>5027.7175141300004</v>
      </c>
      <c r="U465" s="132">
        <v>5063.6649672160002</v>
      </c>
      <c r="V465" s="132">
        <v>5064.9514302609996</v>
      </c>
      <c r="W465" s="132">
        <v>4995.5436859760002</v>
      </c>
      <c r="X465" s="132">
        <v>4984.4433477020002</v>
      </c>
      <c r="Y465" s="132">
        <v>4939.0863363440003</v>
      </c>
      <c r="Z465" s="133"/>
    </row>
    <row r="466" spans="1:26" s="66" customFormat="1" ht="15.75" outlineLevel="1" x14ac:dyDescent="0.25">
      <c r="A466" s="74">
        <v>21</v>
      </c>
      <c r="B466" s="132">
        <v>4918.4784235659999</v>
      </c>
      <c r="C466" s="132">
        <v>4723.1198211609999</v>
      </c>
      <c r="D466" s="132">
        <v>4299.5916826889998</v>
      </c>
      <c r="E466" s="132">
        <v>4080.7214366329999</v>
      </c>
      <c r="F466" s="132">
        <v>4300.5595929800002</v>
      </c>
      <c r="G466" s="132">
        <v>4727.4692914560001</v>
      </c>
      <c r="H466" s="132">
        <v>4924.9474948779998</v>
      </c>
      <c r="I466" s="132">
        <v>5076.9706707099995</v>
      </c>
      <c r="J466" s="132">
        <v>5045.5197122669997</v>
      </c>
      <c r="K466" s="132">
        <v>5065.0004383770001</v>
      </c>
      <c r="L466" s="132">
        <v>5060.5284477920004</v>
      </c>
      <c r="M466" s="132">
        <v>5057.0856276430004</v>
      </c>
      <c r="N466" s="132">
        <v>5041.0354696530003</v>
      </c>
      <c r="O466" s="132">
        <v>5041.1702419720004</v>
      </c>
      <c r="P466" s="132">
        <v>5044.980622991</v>
      </c>
      <c r="Q466" s="132">
        <v>5042.5424692200004</v>
      </c>
      <c r="R466" s="132">
        <v>4984.3698355279994</v>
      </c>
      <c r="S466" s="132">
        <v>5005.9824146840001</v>
      </c>
      <c r="T466" s="132">
        <v>5044.6743222659998</v>
      </c>
      <c r="U466" s="132">
        <v>5064.6696335939996</v>
      </c>
      <c r="V466" s="132">
        <v>5069.8277378030007</v>
      </c>
      <c r="W466" s="132">
        <v>4998.7047094579993</v>
      </c>
      <c r="X466" s="132">
        <v>4996.6341165570002</v>
      </c>
      <c r="Y466" s="132">
        <v>4961.054224341</v>
      </c>
      <c r="Z466" s="133"/>
    </row>
    <row r="467" spans="1:26" s="66" customFormat="1" ht="15.75" outlineLevel="1" x14ac:dyDescent="0.25">
      <c r="A467" s="74">
        <v>22</v>
      </c>
      <c r="B467" s="132">
        <v>4908.5787841340007</v>
      </c>
      <c r="C467" s="132">
        <v>4467.6772685399992</v>
      </c>
      <c r="D467" s="132">
        <v>4339.3372647649994</v>
      </c>
      <c r="E467" s="132">
        <v>4070.4542363309997</v>
      </c>
      <c r="F467" s="132">
        <v>4098.7319192630002</v>
      </c>
      <c r="G467" s="132">
        <v>4474.146339852</v>
      </c>
      <c r="H467" s="132">
        <v>4971.8482618899998</v>
      </c>
      <c r="I467" s="132">
        <v>5071.4940137470003</v>
      </c>
      <c r="J467" s="132">
        <v>4977.0921303020004</v>
      </c>
      <c r="K467" s="132">
        <v>5040.9864615369997</v>
      </c>
      <c r="L467" s="132">
        <v>4917.7310497970002</v>
      </c>
      <c r="M467" s="132">
        <v>4867.2404382880004</v>
      </c>
      <c r="N467" s="132">
        <v>4822.5817925829997</v>
      </c>
      <c r="O467" s="132">
        <v>4816.7988348950003</v>
      </c>
      <c r="P467" s="132">
        <v>4856.6424332030001</v>
      </c>
      <c r="Q467" s="132">
        <v>4916.9346679119999</v>
      </c>
      <c r="R467" s="132">
        <v>4891.0583826640004</v>
      </c>
      <c r="S467" s="132">
        <v>4914.9008310979998</v>
      </c>
      <c r="T467" s="132">
        <v>4857.9779043640001</v>
      </c>
      <c r="U467" s="132">
        <v>4919.7648866110003</v>
      </c>
      <c r="V467" s="132">
        <v>4901.7421519520003</v>
      </c>
      <c r="W467" s="132">
        <v>4865.3291217639999</v>
      </c>
      <c r="X467" s="132">
        <v>4853.2853772569997</v>
      </c>
      <c r="Y467" s="132">
        <v>4452.962581711</v>
      </c>
      <c r="Z467" s="133"/>
    </row>
    <row r="468" spans="1:26" s="66" customFormat="1" ht="15.75" outlineLevel="1" x14ac:dyDescent="0.25">
      <c r="A468" s="74">
        <v>23</v>
      </c>
      <c r="B468" s="132">
        <v>4243.0363168250005</v>
      </c>
      <c r="C468" s="132">
        <v>4054.6001108050004</v>
      </c>
      <c r="D468" s="132">
        <v>3974.1165323040004</v>
      </c>
      <c r="E468" s="132">
        <v>3968.4683469350002</v>
      </c>
      <c r="F468" s="132">
        <v>4010.6030746660003</v>
      </c>
      <c r="G468" s="132">
        <v>4168.1886716640001</v>
      </c>
      <c r="H468" s="132">
        <v>4314.5024019820003</v>
      </c>
      <c r="I468" s="132">
        <v>4792.8583702289998</v>
      </c>
      <c r="J468" s="132">
        <v>4710.3164508560003</v>
      </c>
      <c r="K468" s="132">
        <v>4882.187913668</v>
      </c>
      <c r="L468" s="132">
        <v>4844.0105913039997</v>
      </c>
      <c r="M468" s="132">
        <v>4828.9896037500002</v>
      </c>
      <c r="N468" s="132">
        <v>4797.3548648720007</v>
      </c>
      <c r="O468" s="132">
        <v>4794.5123941439997</v>
      </c>
      <c r="P468" s="132">
        <v>4792.5888255909995</v>
      </c>
      <c r="Q468" s="132">
        <v>4795.4925564639998</v>
      </c>
      <c r="R468" s="132">
        <v>4785.5684129740002</v>
      </c>
      <c r="S468" s="132">
        <v>4787.3204531210004</v>
      </c>
      <c r="T468" s="132">
        <v>4817.4972005479995</v>
      </c>
      <c r="U468" s="132">
        <v>4904.8786713760001</v>
      </c>
      <c r="V468" s="132">
        <v>4900.8477538349998</v>
      </c>
      <c r="W468" s="132">
        <v>4838.1418694129998</v>
      </c>
      <c r="X468" s="132">
        <v>4714.5679049189994</v>
      </c>
      <c r="Y468" s="132">
        <v>4781.0841703599999</v>
      </c>
      <c r="Z468" s="133"/>
    </row>
    <row r="469" spans="1:26" s="66" customFormat="1" ht="15.75" outlineLevel="1" x14ac:dyDescent="0.25">
      <c r="A469" s="74">
        <v>24</v>
      </c>
      <c r="B469" s="132">
        <v>4280.7970702029997</v>
      </c>
      <c r="C469" s="132">
        <v>4105.6910717350002</v>
      </c>
      <c r="D469" s="132">
        <v>4000.482898712</v>
      </c>
      <c r="E469" s="132">
        <v>3987.9858291320002</v>
      </c>
      <c r="F469" s="132">
        <v>4063.752376468</v>
      </c>
      <c r="G469" s="132">
        <v>4191.7738274890007</v>
      </c>
      <c r="H469" s="132">
        <v>4402.7170107820002</v>
      </c>
      <c r="I469" s="132">
        <v>4780.2142763009997</v>
      </c>
      <c r="J469" s="132">
        <v>4855.7602871150002</v>
      </c>
      <c r="K469" s="132">
        <v>4877.0420614880004</v>
      </c>
      <c r="L469" s="132">
        <v>4843.6920385499998</v>
      </c>
      <c r="M469" s="132">
        <v>4849.9773294269999</v>
      </c>
      <c r="N469" s="132">
        <v>4790.1016637040002</v>
      </c>
      <c r="O469" s="132">
        <v>4789.9301352980001</v>
      </c>
      <c r="P469" s="132">
        <v>4793.1156628379995</v>
      </c>
      <c r="Q469" s="132">
        <v>4810.8688528590001</v>
      </c>
      <c r="R469" s="132">
        <v>4786.0339900760009</v>
      </c>
      <c r="S469" s="132">
        <v>4796.4359626969999</v>
      </c>
      <c r="T469" s="132">
        <v>4851.5088330520002</v>
      </c>
      <c r="U469" s="132">
        <v>5011.606095995</v>
      </c>
      <c r="V469" s="132">
        <v>4939.62542562</v>
      </c>
      <c r="W469" s="132">
        <v>4895.9959503509999</v>
      </c>
      <c r="X469" s="132">
        <v>4828.8793354890004</v>
      </c>
      <c r="Y469" s="132">
        <v>4774.7498713669993</v>
      </c>
      <c r="Z469" s="133"/>
    </row>
    <row r="470" spans="1:26" s="66" customFormat="1" ht="15.75" outlineLevel="1" x14ac:dyDescent="0.25">
      <c r="A470" s="74">
        <v>25</v>
      </c>
      <c r="B470" s="132">
        <v>4479.5372326119996</v>
      </c>
      <c r="C470" s="132">
        <v>4218.9978359269999</v>
      </c>
      <c r="D470" s="132">
        <v>4135.5002582920006</v>
      </c>
      <c r="E470" s="132">
        <v>4111.2779969590001</v>
      </c>
      <c r="F470" s="132">
        <v>4126.5317730639999</v>
      </c>
      <c r="G470" s="132">
        <v>4130.3911621990001</v>
      </c>
      <c r="H470" s="132">
        <v>4195.9395173489993</v>
      </c>
      <c r="I470" s="132">
        <v>4440.7595608270003</v>
      </c>
      <c r="J470" s="132">
        <v>4806.1028135779998</v>
      </c>
      <c r="K470" s="132">
        <v>4852.1214345019998</v>
      </c>
      <c r="L470" s="132">
        <v>4854.8413849400004</v>
      </c>
      <c r="M470" s="132">
        <v>4834.0986998429998</v>
      </c>
      <c r="N470" s="132">
        <v>4827.3600838929997</v>
      </c>
      <c r="O470" s="132">
        <v>4828.9773517210006</v>
      </c>
      <c r="P470" s="132">
        <v>4802.8682779219998</v>
      </c>
      <c r="Q470" s="132">
        <v>4782.3828854340009</v>
      </c>
      <c r="R470" s="132">
        <v>4778.866553111</v>
      </c>
      <c r="S470" s="132">
        <v>4784.8822993499998</v>
      </c>
      <c r="T470" s="132">
        <v>4871.3938761190002</v>
      </c>
      <c r="U470" s="132">
        <v>5019.582166874</v>
      </c>
      <c r="V470" s="132">
        <v>4921.7742193670001</v>
      </c>
      <c r="W470" s="132">
        <v>4872.9376317730002</v>
      </c>
      <c r="X470" s="132">
        <v>4858.0269124799997</v>
      </c>
      <c r="Y470" s="132">
        <v>4780.6921054320001</v>
      </c>
      <c r="Z470" s="133"/>
    </row>
    <row r="471" spans="1:26" s="66" customFormat="1" ht="15.75" outlineLevel="1" x14ac:dyDescent="0.25">
      <c r="A471" s="74">
        <v>26</v>
      </c>
      <c r="B471" s="132">
        <v>4461.9678230259997</v>
      </c>
      <c r="C471" s="132">
        <v>4094.6029854900003</v>
      </c>
      <c r="D471" s="132">
        <v>4017.9787961239999</v>
      </c>
      <c r="E471" s="132">
        <v>3984.567513041</v>
      </c>
      <c r="F471" s="132">
        <v>3985.0330901430002</v>
      </c>
      <c r="G471" s="132">
        <v>4031.9828652710003</v>
      </c>
      <c r="H471" s="132">
        <v>4143.2925487359998</v>
      </c>
      <c r="I471" s="132">
        <v>4167.7966067360003</v>
      </c>
      <c r="J471" s="132">
        <v>4752.696219167</v>
      </c>
      <c r="K471" s="132">
        <v>4821.3075815669999</v>
      </c>
      <c r="L471" s="132">
        <v>4831.7340582460001</v>
      </c>
      <c r="M471" s="132">
        <v>4828.7568151989999</v>
      </c>
      <c r="N471" s="132">
        <v>4822.3857601190002</v>
      </c>
      <c r="O471" s="132">
        <v>4811.2731698160005</v>
      </c>
      <c r="P471" s="132">
        <v>4813.0987221369996</v>
      </c>
      <c r="Q471" s="132">
        <v>4777.8618867330006</v>
      </c>
      <c r="R471" s="132">
        <v>4766.8963207779998</v>
      </c>
      <c r="S471" s="132">
        <v>4781.3169589110003</v>
      </c>
      <c r="T471" s="132">
        <v>4785.752193409</v>
      </c>
      <c r="U471" s="132">
        <v>4865.463894083</v>
      </c>
      <c r="V471" s="132">
        <v>4870.9282990170004</v>
      </c>
      <c r="W471" s="132">
        <v>4864.4959837919996</v>
      </c>
      <c r="X471" s="132">
        <v>4793.7527683460003</v>
      </c>
      <c r="Y471" s="132">
        <v>4755.2813972860004</v>
      </c>
      <c r="Z471" s="133"/>
    </row>
    <row r="472" spans="1:26" s="66" customFormat="1" ht="15.75" outlineLevel="1" x14ac:dyDescent="0.25">
      <c r="A472" s="74">
        <v>27</v>
      </c>
      <c r="B472" s="132">
        <v>4480.4806388450006</v>
      </c>
      <c r="C472" s="132">
        <v>4049.4297545670001</v>
      </c>
      <c r="D472" s="132">
        <v>4040.1427165850005</v>
      </c>
      <c r="E472" s="132">
        <v>4033.5756290410004</v>
      </c>
      <c r="F472" s="132">
        <v>4034.5925474479996</v>
      </c>
      <c r="G472" s="132">
        <v>4178.3210996470007</v>
      </c>
      <c r="H472" s="132">
        <v>4458.0349217170005</v>
      </c>
      <c r="I472" s="132">
        <v>4773.1571075970005</v>
      </c>
      <c r="J472" s="132">
        <v>4787.5409896430001</v>
      </c>
      <c r="K472" s="132">
        <v>4893.1534796229998</v>
      </c>
      <c r="L472" s="132">
        <v>4881.1832472900005</v>
      </c>
      <c r="M472" s="132">
        <v>4843.8513149270002</v>
      </c>
      <c r="N472" s="132">
        <v>4800.0625632809997</v>
      </c>
      <c r="O472" s="132">
        <v>4813.3927708329993</v>
      </c>
      <c r="P472" s="132">
        <v>4811.3221779319992</v>
      </c>
      <c r="Q472" s="132">
        <v>4807.7568374929997</v>
      </c>
      <c r="R472" s="132">
        <v>4797.7224257420003</v>
      </c>
      <c r="S472" s="132">
        <v>4793.2749392149999</v>
      </c>
      <c r="T472" s="132">
        <v>4809.2393330020004</v>
      </c>
      <c r="U472" s="132">
        <v>4919.3850737120001</v>
      </c>
      <c r="V472" s="132">
        <v>4876.7112567049999</v>
      </c>
      <c r="W472" s="132">
        <v>4816.1127212710007</v>
      </c>
      <c r="X472" s="132">
        <v>4624.0866707539999</v>
      </c>
      <c r="Y472" s="132">
        <v>4533.3236399220004</v>
      </c>
      <c r="Z472" s="133"/>
    </row>
    <row r="473" spans="1:26" s="66" customFormat="1" ht="15.75" outlineLevel="1" x14ac:dyDescent="0.25">
      <c r="A473" s="74">
        <v>28</v>
      </c>
      <c r="B473" s="132">
        <v>4473.1906815900002</v>
      </c>
      <c r="C473" s="132">
        <v>4163.275608035</v>
      </c>
      <c r="D473" s="132">
        <v>4073.0761705369996</v>
      </c>
      <c r="E473" s="132">
        <v>4042.4583500660001</v>
      </c>
      <c r="F473" s="132">
        <v>4077.9279740209995</v>
      </c>
      <c r="G473" s="132">
        <v>4185.5375447280003</v>
      </c>
      <c r="H473" s="132">
        <v>4255.6926627820003</v>
      </c>
      <c r="I473" s="132">
        <v>4596.7278899969997</v>
      </c>
      <c r="J473" s="132">
        <v>4799.2171732799998</v>
      </c>
      <c r="K473" s="132">
        <v>4841.6214456489997</v>
      </c>
      <c r="L473" s="132">
        <v>4800.1483274840002</v>
      </c>
      <c r="M473" s="132">
        <v>4785.9604779020001</v>
      </c>
      <c r="N473" s="132">
        <v>4769.9470759989999</v>
      </c>
      <c r="O473" s="132">
        <v>4771.2825471600008</v>
      </c>
      <c r="P473" s="132">
        <v>4778.9155612270006</v>
      </c>
      <c r="Q473" s="132">
        <v>4787.0386564540004</v>
      </c>
      <c r="R473" s="132">
        <v>4777.849634704</v>
      </c>
      <c r="S473" s="132">
        <v>4785.4581447130004</v>
      </c>
      <c r="T473" s="132">
        <v>4807.7200814059997</v>
      </c>
      <c r="U473" s="132">
        <v>4928.3780629980001</v>
      </c>
      <c r="V473" s="132">
        <v>4873.648249455</v>
      </c>
      <c r="W473" s="132">
        <v>4803.3093509660002</v>
      </c>
      <c r="X473" s="132">
        <v>4820.4866956240003</v>
      </c>
      <c r="Y473" s="132">
        <v>4523.0686916489994</v>
      </c>
      <c r="Z473" s="133"/>
    </row>
    <row r="474" spans="1:26" s="66" customFormat="1" ht="15.75" outlineLevel="1" x14ac:dyDescent="0.25">
      <c r="A474" s="74">
        <v>29</v>
      </c>
      <c r="B474" s="132">
        <v>4506.0016152520002</v>
      </c>
      <c r="C474" s="132">
        <v>4380.0630091610001</v>
      </c>
      <c r="D474" s="132">
        <v>4345.0589623079995</v>
      </c>
      <c r="E474" s="132">
        <v>4341.7509144779997</v>
      </c>
      <c r="F474" s="132">
        <v>4035.119384695</v>
      </c>
      <c r="G474" s="132">
        <v>4110.8001678279998</v>
      </c>
      <c r="H474" s="132">
        <v>4463.3155462160003</v>
      </c>
      <c r="I474" s="132">
        <v>4595.0248579660001</v>
      </c>
      <c r="J474" s="132">
        <v>4790.8857935600008</v>
      </c>
      <c r="K474" s="132">
        <v>4873.4522169909997</v>
      </c>
      <c r="L474" s="132">
        <v>4838.6809586890004</v>
      </c>
      <c r="M474" s="132">
        <v>4815.4266076470003</v>
      </c>
      <c r="N474" s="132">
        <v>4791.1675902269999</v>
      </c>
      <c r="O474" s="132">
        <v>4794.7329306659994</v>
      </c>
      <c r="P474" s="132">
        <v>4802.1331561819998</v>
      </c>
      <c r="Q474" s="132">
        <v>4806.6173987960001</v>
      </c>
      <c r="R474" s="132">
        <v>4762.3263139609999</v>
      </c>
      <c r="S474" s="132">
        <v>4776.9674886159992</v>
      </c>
      <c r="T474" s="132">
        <v>4802.4394569069991</v>
      </c>
      <c r="U474" s="132">
        <v>4923.9673325579997</v>
      </c>
      <c r="V474" s="132">
        <v>4902.9551028229998</v>
      </c>
      <c r="W474" s="132">
        <v>4859.1173430609997</v>
      </c>
      <c r="X474" s="132">
        <v>4798.9353766129998</v>
      </c>
      <c r="Y474" s="132">
        <v>4634.7214319260002</v>
      </c>
      <c r="Z474" s="133"/>
    </row>
    <row r="475" spans="1:26" s="66" customFormat="1" ht="15.75" x14ac:dyDescent="0.25">
      <c r="A475" s="74">
        <v>30</v>
      </c>
      <c r="B475" s="132">
        <v>4515.3009052630005</v>
      </c>
      <c r="C475" s="132">
        <v>4376.3996524900003</v>
      </c>
      <c r="D475" s="132">
        <v>4343.2334099870004</v>
      </c>
      <c r="E475" s="132">
        <v>4340.2561669400002</v>
      </c>
      <c r="F475" s="132">
        <v>4050.3241526840002</v>
      </c>
      <c r="G475" s="132">
        <v>4210.4581717139999</v>
      </c>
      <c r="H475" s="132">
        <v>4532.7110384719999</v>
      </c>
      <c r="I475" s="132">
        <v>4651.518963685</v>
      </c>
      <c r="J475" s="132">
        <v>4790.3099481970003</v>
      </c>
      <c r="K475" s="132">
        <v>4888.2404159939997</v>
      </c>
      <c r="L475" s="132">
        <v>4865.2066014740003</v>
      </c>
      <c r="M475" s="132">
        <v>4837.3454875280004</v>
      </c>
      <c r="N475" s="132">
        <v>4731.1081440689995</v>
      </c>
      <c r="O475" s="132">
        <v>4779.393390358</v>
      </c>
      <c r="P475" s="132">
        <v>4732.32109494</v>
      </c>
      <c r="Q475" s="132">
        <v>4644.951876141</v>
      </c>
      <c r="R475" s="132">
        <v>4633.3614567069999</v>
      </c>
      <c r="S475" s="132">
        <v>4638.066235843</v>
      </c>
      <c r="T475" s="132">
        <v>4668.9045928360001</v>
      </c>
      <c r="U475" s="132">
        <v>4900.8355018060001</v>
      </c>
      <c r="V475" s="132">
        <v>4888.4364484580001</v>
      </c>
      <c r="W475" s="132">
        <v>4895.677397597</v>
      </c>
      <c r="X475" s="132">
        <v>4860.8571311790001</v>
      </c>
      <c r="Y475" s="132">
        <v>4740.260409732</v>
      </c>
      <c r="Z475" s="133"/>
    </row>
    <row r="476" spans="1:26" s="66" customFormat="1" ht="15.75" x14ac:dyDescent="0.25">
      <c r="A476" s="74">
        <v>31</v>
      </c>
      <c r="B476" s="132">
        <v>4459.5786773709997</v>
      </c>
      <c r="C476" s="132">
        <v>4365.556606825</v>
      </c>
      <c r="D476" s="132">
        <v>4333.7503395410004</v>
      </c>
      <c r="E476" s="132">
        <v>4022.4752907670004</v>
      </c>
      <c r="F476" s="132">
        <v>4019.4367875749999</v>
      </c>
      <c r="G476" s="132">
        <v>4153.1309280229998</v>
      </c>
      <c r="H476" s="132">
        <v>4531.4613315140004</v>
      </c>
      <c r="I476" s="132">
        <v>4610.0703495779999</v>
      </c>
      <c r="J476" s="132">
        <v>4605.7576353700006</v>
      </c>
      <c r="K476" s="132">
        <v>4681.0463535750005</v>
      </c>
      <c r="L476" s="132">
        <v>4652.2663374539998</v>
      </c>
      <c r="M476" s="132">
        <v>4624.3439633630005</v>
      </c>
      <c r="N476" s="132">
        <v>4736.7195733509998</v>
      </c>
      <c r="O476" s="132">
        <v>4758.4424207680004</v>
      </c>
      <c r="P476" s="132">
        <v>4749.4861875690003</v>
      </c>
      <c r="Q476" s="132">
        <v>4727.8613563839999</v>
      </c>
      <c r="R476" s="132">
        <v>4610.241877984</v>
      </c>
      <c r="S476" s="132">
        <v>4624.6992722039995</v>
      </c>
      <c r="T476" s="132">
        <v>4645.4542093299997</v>
      </c>
      <c r="U476" s="132">
        <v>4724.9453734819999</v>
      </c>
      <c r="V476" s="132">
        <v>4711.0025644799998</v>
      </c>
      <c r="W476" s="132">
        <v>4696.4103979410002</v>
      </c>
      <c r="X476" s="132">
        <v>4896.8045842649999</v>
      </c>
      <c r="Y476" s="132">
        <v>4852.991328561</v>
      </c>
      <c r="Z476" s="133"/>
    </row>
    <row r="477" spans="1:26" s="66" customFormat="1" ht="15.75" x14ac:dyDescent="0.25">
      <c r="A477" s="55"/>
      <c r="Z477" s="133"/>
    </row>
    <row r="478" spans="1:26" s="66" customFormat="1" ht="15.75" x14ac:dyDescent="0.25">
      <c r="A478" s="114" t="s">
        <v>32</v>
      </c>
      <c r="B478" s="114" t="s">
        <v>125</v>
      </c>
      <c r="C478" s="114"/>
      <c r="D478" s="114"/>
      <c r="E478" s="114"/>
      <c r="F478" s="114"/>
      <c r="G478" s="114"/>
      <c r="H478" s="114"/>
      <c r="I478" s="114"/>
      <c r="J478" s="114"/>
      <c r="K478" s="114"/>
      <c r="L478" s="114"/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33"/>
    </row>
    <row r="479" spans="1:26" s="138" customFormat="1" x14ac:dyDescent="0.25">
      <c r="A479" s="114"/>
      <c r="B479" s="137" t="s">
        <v>33</v>
      </c>
      <c r="C479" s="137" t="s">
        <v>34</v>
      </c>
      <c r="D479" s="137" t="s">
        <v>35</v>
      </c>
      <c r="E479" s="137" t="s">
        <v>36</v>
      </c>
      <c r="F479" s="137" t="s">
        <v>37</v>
      </c>
      <c r="G479" s="137" t="s">
        <v>38</v>
      </c>
      <c r="H479" s="137" t="s">
        <v>39</v>
      </c>
      <c r="I479" s="137" t="s">
        <v>40</v>
      </c>
      <c r="J479" s="137" t="s">
        <v>41</v>
      </c>
      <c r="K479" s="137" t="s">
        <v>42</v>
      </c>
      <c r="L479" s="137" t="s">
        <v>43</v>
      </c>
      <c r="M479" s="137" t="s">
        <v>44</v>
      </c>
      <c r="N479" s="137" t="s">
        <v>45</v>
      </c>
      <c r="O479" s="137" t="s">
        <v>46</v>
      </c>
      <c r="P479" s="137" t="s">
        <v>47</v>
      </c>
      <c r="Q479" s="137" t="s">
        <v>48</v>
      </c>
      <c r="R479" s="137" t="s">
        <v>49</v>
      </c>
      <c r="S479" s="137" t="s">
        <v>50</v>
      </c>
      <c r="T479" s="137" t="s">
        <v>51</v>
      </c>
      <c r="U479" s="137" t="s">
        <v>52</v>
      </c>
      <c r="V479" s="137" t="s">
        <v>53</v>
      </c>
      <c r="W479" s="137" t="s">
        <v>54</v>
      </c>
      <c r="X479" s="137" t="s">
        <v>55</v>
      </c>
      <c r="Y479" s="137" t="s">
        <v>56</v>
      </c>
      <c r="Z479" s="133"/>
    </row>
    <row r="480" spans="1:26" s="66" customFormat="1" ht="15.75" x14ac:dyDescent="0.25">
      <c r="A480" s="74">
        <v>1</v>
      </c>
      <c r="B480" s="132">
        <v>5027.6619416459998</v>
      </c>
      <c r="C480" s="132">
        <v>4811.7566866079997</v>
      </c>
      <c r="D480" s="132">
        <v>4807.1621757330004</v>
      </c>
      <c r="E480" s="132">
        <v>4814.1948403790002</v>
      </c>
      <c r="F480" s="132">
        <v>4780.3424842519998</v>
      </c>
      <c r="G480" s="132">
        <v>4914.2571612219999</v>
      </c>
      <c r="H480" s="132">
        <v>5164.3333251410004</v>
      </c>
      <c r="I480" s="132">
        <v>5559.0079353180008</v>
      </c>
      <c r="J480" s="132">
        <v>5425.6568516819998</v>
      </c>
      <c r="K480" s="132">
        <v>5674.618080962</v>
      </c>
      <c r="L480" s="132">
        <v>5639.944838892</v>
      </c>
      <c r="M480" s="132">
        <v>5497.208701042</v>
      </c>
      <c r="N480" s="132">
        <v>5412.8412293479996</v>
      </c>
      <c r="O480" s="132">
        <v>5416.7496265989994</v>
      </c>
      <c r="P480" s="132">
        <v>5402.6352891910001</v>
      </c>
      <c r="Q480" s="132">
        <v>5375.4602888689997</v>
      </c>
      <c r="R480" s="132">
        <v>5455.4170301229997</v>
      </c>
      <c r="S480" s="132">
        <v>5458.5903056339994</v>
      </c>
      <c r="T480" s="132">
        <v>5584.4553995510005</v>
      </c>
      <c r="U480" s="132">
        <v>5611.0913105970003</v>
      </c>
      <c r="V480" s="132">
        <v>5544.0972160250003</v>
      </c>
      <c r="W480" s="132">
        <v>5540.2868350059998</v>
      </c>
      <c r="X480" s="132">
        <v>5552.2693193680007</v>
      </c>
      <c r="Y480" s="132">
        <v>5521.8107752739998</v>
      </c>
      <c r="Z480" s="133"/>
    </row>
    <row r="481" spans="1:26" s="66" customFormat="1" ht="15.75" outlineLevel="1" x14ac:dyDescent="0.25">
      <c r="A481" s="74">
        <v>2</v>
      </c>
      <c r="B481" s="132">
        <v>5059.6029812489996</v>
      </c>
      <c r="C481" s="132">
        <v>4912.7134055679999</v>
      </c>
      <c r="D481" s="132">
        <v>4823.86169126</v>
      </c>
      <c r="E481" s="132">
        <v>4831.2986728630003</v>
      </c>
      <c r="F481" s="132">
        <v>4848.7945702750003</v>
      </c>
      <c r="G481" s="132">
        <v>4969.6853404180001</v>
      </c>
      <c r="H481" s="132">
        <v>5206.1862562050001</v>
      </c>
      <c r="I481" s="132">
        <v>5566.2978925730004</v>
      </c>
      <c r="J481" s="132">
        <v>5590.728438399</v>
      </c>
      <c r="K481" s="132">
        <v>5636.2814822209994</v>
      </c>
      <c r="L481" s="132">
        <v>5648.9990883230003</v>
      </c>
      <c r="M481" s="132">
        <v>5602.5761504419997</v>
      </c>
      <c r="N481" s="132">
        <v>5575.7197028740002</v>
      </c>
      <c r="O481" s="132">
        <v>5575.8299711350001</v>
      </c>
      <c r="P481" s="132">
        <v>5574.9600770760007</v>
      </c>
      <c r="Q481" s="132">
        <v>5570.6841189550005</v>
      </c>
      <c r="R481" s="132">
        <v>5545.0651263159998</v>
      </c>
      <c r="S481" s="132">
        <v>5545.4694432730003</v>
      </c>
      <c r="T481" s="132">
        <v>5605.271596822</v>
      </c>
      <c r="U481" s="132">
        <v>5672.7067644380004</v>
      </c>
      <c r="V481" s="132">
        <v>5680.1192419829995</v>
      </c>
      <c r="W481" s="132">
        <v>5792.3478276229998</v>
      </c>
      <c r="X481" s="132">
        <v>5598.5452329010004</v>
      </c>
      <c r="Y481" s="132">
        <v>5541.4997858770002</v>
      </c>
      <c r="Z481" s="133"/>
    </row>
    <row r="482" spans="1:26" s="66" customFormat="1" ht="15.75" outlineLevel="1" x14ac:dyDescent="0.25">
      <c r="A482" s="74">
        <v>3</v>
      </c>
      <c r="B482" s="132">
        <v>5243.2608959589998</v>
      </c>
      <c r="C482" s="132">
        <v>5168.4500068849993</v>
      </c>
      <c r="D482" s="132">
        <v>4892.7425982980003</v>
      </c>
      <c r="E482" s="132">
        <v>4901.5885632360005</v>
      </c>
      <c r="F482" s="132">
        <v>4875.822546249</v>
      </c>
      <c r="G482" s="132">
        <v>5068.5102063320001</v>
      </c>
      <c r="H482" s="132">
        <v>5255.4149087269998</v>
      </c>
      <c r="I482" s="132">
        <v>5566.0283479350001</v>
      </c>
      <c r="J482" s="132">
        <v>5562.3894953219997</v>
      </c>
      <c r="K482" s="132">
        <v>5575.7074508449996</v>
      </c>
      <c r="L482" s="132">
        <v>5584.7371962180005</v>
      </c>
      <c r="M482" s="132">
        <v>5560.6864632910001</v>
      </c>
      <c r="N482" s="132">
        <v>5543.4478584879998</v>
      </c>
      <c r="O482" s="132">
        <v>5542.6637286320001</v>
      </c>
      <c r="P482" s="132">
        <v>5544.7710776200001</v>
      </c>
      <c r="Q482" s="132">
        <v>5553.5067742970004</v>
      </c>
      <c r="R482" s="132">
        <v>5401.5571106389998</v>
      </c>
      <c r="S482" s="132">
        <v>5406.8377351380004</v>
      </c>
      <c r="T482" s="132">
        <v>5552.3550835710003</v>
      </c>
      <c r="U482" s="132">
        <v>5619.4594464040001</v>
      </c>
      <c r="V482" s="132">
        <v>5742.2982891579995</v>
      </c>
      <c r="W482" s="132">
        <v>5605.0755643579996</v>
      </c>
      <c r="X482" s="132">
        <v>5546.498613709</v>
      </c>
      <c r="Y482" s="132">
        <v>5413.6376112329999</v>
      </c>
      <c r="Z482" s="133"/>
    </row>
    <row r="483" spans="1:26" s="66" customFormat="1" ht="15.75" outlineLevel="1" x14ac:dyDescent="0.25">
      <c r="A483" s="74">
        <v>4</v>
      </c>
      <c r="B483" s="132">
        <v>5513.2343549739999</v>
      </c>
      <c r="C483" s="132">
        <v>5314.3471682170002</v>
      </c>
      <c r="D483" s="132">
        <v>5058.6595750159995</v>
      </c>
      <c r="E483" s="132">
        <v>5273.9154725170001</v>
      </c>
      <c r="F483" s="132">
        <v>4966.5120649069995</v>
      </c>
      <c r="G483" s="132">
        <v>5022.5038374369997</v>
      </c>
      <c r="H483" s="132">
        <v>5170.6921281920004</v>
      </c>
      <c r="I483" s="132">
        <v>5307.6208042959997</v>
      </c>
      <c r="J483" s="132">
        <v>5580.5224982420004</v>
      </c>
      <c r="K483" s="132">
        <v>5596.4378839130004</v>
      </c>
      <c r="L483" s="132">
        <v>5644.5148457089999</v>
      </c>
      <c r="M483" s="132">
        <v>5581.5394166489996</v>
      </c>
      <c r="N483" s="132">
        <v>5577.97407621</v>
      </c>
      <c r="O483" s="132">
        <v>5573.3795653350007</v>
      </c>
      <c r="P483" s="132">
        <v>5570.3410621430003</v>
      </c>
      <c r="Q483" s="132">
        <v>5528.5983993400005</v>
      </c>
      <c r="R483" s="132">
        <v>5519.5686539670005</v>
      </c>
      <c r="S483" s="132">
        <v>5567.8539002560001</v>
      </c>
      <c r="T483" s="132">
        <v>5641.1700417920001</v>
      </c>
      <c r="U483" s="132">
        <v>5796.7095499470006</v>
      </c>
      <c r="V483" s="132">
        <v>5800.9732560390003</v>
      </c>
      <c r="W483" s="132">
        <v>5719.4237510149997</v>
      </c>
      <c r="X483" s="132">
        <v>5567.5966076470004</v>
      </c>
      <c r="Y483" s="132">
        <v>5515.6970128029998</v>
      </c>
      <c r="Z483" s="133"/>
    </row>
    <row r="484" spans="1:26" s="66" customFormat="1" ht="15.75" outlineLevel="1" x14ac:dyDescent="0.25">
      <c r="A484" s="74">
        <v>5</v>
      </c>
      <c r="B484" s="132">
        <v>5541.3772655869998</v>
      </c>
      <c r="C484" s="132">
        <v>5297.5251324000001</v>
      </c>
      <c r="D484" s="132">
        <v>5225.2014052129998</v>
      </c>
      <c r="E484" s="132">
        <v>5297.03505124</v>
      </c>
      <c r="F484" s="132">
        <v>4871.0687589970003</v>
      </c>
      <c r="G484" s="132">
        <v>4980.2955975320001</v>
      </c>
      <c r="H484" s="132">
        <v>5022.5160894660003</v>
      </c>
      <c r="I484" s="132">
        <v>5260.5117527909997</v>
      </c>
      <c r="J484" s="132">
        <v>5508.9461448239999</v>
      </c>
      <c r="K484" s="132">
        <v>5516.7506872969998</v>
      </c>
      <c r="L484" s="132">
        <v>5525.2658474520003</v>
      </c>
      <c r="M484" s="132">
        <v>5508.6520961280003</v>
      </c>
      <c r="N484" s="132">
        <v>5372.7648424890003</v>
      </c>
      <c r="O484" s="132">
        <v>5305.8075040040003</v>
      </c>
      <c r="P484" s="132">
        <v>5283.6190794850008</v>
      </c>
      <c r="Q484" s="132">
        <v>5280.3110316550001</v>
      </c>
      <c r="R484" s="132">
        <v>5242.3297417550002</v>
      </c>
      <c r="S484" s="132">
        <v>5289.9901345649996</v>
      </c>
      <c r="T484" s="132">
        <v>5518.67425585</v>
      </c>
      <c r="U484" s="132">
        <v>5625.9652738029999</v>
      </c>
      <c r="V484" s="132">
        <v>5574.8988169310005</v>
      </c>
      <c r="W484" s="132">
        <v>5552.5511160349997</v>
      </c>
      <c r="X484" s="132">
        <v>5517.0079799060004</v>
      </c>
      <c r="Y484" s="132">
        <v>5312.668640244</v>
      </c>
      <c r="Z484" s="133"/>
    </row>
    <row r="485" spans="1:26" s="66" customFormat="1" ht="15.75" outlineLevel="1" x14ac:dyDescent="0.25">
      <c r="A485" s="74">
        <v>6</v>
      </c>
      <c r="B485" s="132">
        <v>5494.6847830679999</v>
      </c>
      <c r="C485" s="132">
        <v>5274.0870009230002</v>
      </c>
      <c r="D485" s="132">
        <v>4837.7799962039999</v>
      </c>
      <c r="E485" s="132">
        <v>4850.1913015810005</v>
      </c>
      <c r="F485" s="132">
        <v>5165.3869996350004</v>
      </c>
      <c r="G485" s="132">
        <v>5381.6230594560002</v>
      </c>
      <c r="H485" s="132">
        <v>5665.3555470380006</v>
      </c>
      <c r="I485" s="132">
        <v>5686.0369719900009</v>
      </c>
      <c r="J485" s="132">
        <v>5798.841402993</v>
      </c>
      <c r="K485" s="132">
        <v>5812.9924964880001</v>
      </c>
      <c r="L485" s="132">
        <v>5744.1238414790005</v>
      </c>
      <c r="M485" s="132">
        <v>5688.0218006879995</v>
      </c>
      <c r="N485" s="132">
        <v>5634.7744826540002</v>
      </c>
      <c r="O485" s="132">
        <v>5620.0720478539997</v>
      </c>
      <c r="P485" s="132">
        <v>5613.1864075560006</v>
      </c>
      <c r="Q485" s="132">
        <v>5613.3946920489998</v>
      </c>
      <c r="R485" s="132">
        <v>5486.3166472610001</v>
      </c>
      <c r="S485" s="132">
        <v>5395.6393806320002</v>
      </c>
      <c r="T485" s="132">
        <v>5691.4401167790002</v>
      </c>
      <c r="U485" s="132">
        <v>5788.6967229809998</v>
      </c>
      <c r="V485" s="132">
        <v>5711.3374118749998</v>
      </c>
      <c r="W485" s="132">
        <v>5684.7627609740002</v>
      </c>
      <c r="X485" s="132">
        <v>5664.081336022</v>
      </c>
      <c r="Y485" s="132">
        <v>5459.8155085340004</v>
      </c>
      <c r="Z485" s="133"/>
    </row>
    <row r="486" spans="1:26" s="66" customFormat="1" ht="15.75" outlineLevel="1" x14ac:dyDescent="0.25">
      <c r="A486" s="74">
        <v>7</v>
      </c>
      <c r="B486" s="132">
        <v>5350.257865216</v>
      </c>
      <c r="C486" s="132">
        <v>5107.7657072479997</v>
      </c>
      <c r="D486" s="132">
        <v>4858.2776407210004</v>
      </c>
      <c r="E486" s="132">
        <v>4834.0431273590002</v>
      </c>
      <c r="F486" s="132">
        <v>4911.6842351320001</v>
      </c>
      <c r="G486" s="132">
        <v>5328.0326846099997</v>
      </c>
      <c r="H486" s="132">
        <v>5531.7716748510002</v>
      </c>
      <c r="I486" s="132">
        <v>5466.5663765130003</v>
      </c>
      <c r="J486" s="132">
        <v>5558.0890331430001</v>
      </c>
      <c r="K486" s="132">
        <v>5664.7919537039998</v>
      </c>
      <c r="L486" s="132">
        <v>5684.5177203940002</v>
      </c>
      <c r="M486" s="132">
        <v>5605.5166374020009</v>
      </c>
      <c r="N486" s="132">
        <v>5520.8796210700002</v>
      </c>
      <c r="O486" s="132">
        <v>5523.3912870149998</v>
      </c>
      <c r="P486" s="132">
        <v>5534.7734219560007</v>
      </c>
      <c r="Q486" s="132">
        <v>5544.5750451560007</v>
      </c>
      <c r="R486" s="132">
        <v>5510.3061200430002</v>
      </c>
      <c r="S486" s="132">
        <v>5541.5732980510002</v>
      </c>
      <c r="T486" s="132">
        <v>5717.7452230420004</v>
      </c>
      <c r="U486" s="132">
        <v>5782.1051313790003</v>
      </c>
      <c r="V486" s="132">
        <v>5772.5608007880001</v>
      </c>
      <c r="W486" s="132">
        <v>5706.1915596949993</v>
      </c>
      <c r="X486" s="132">
        <v>5668.1367576209996</v>
      </c>
      <c r="Y486" s="132">
        <v>5463.6626456399999</v>
      </c>
      <c r="Z486" s="133"/>
    </row>
    <row r="487" spans="1:26" s="66" customFormat="1" ht="15.75" outlineLevel="1" x14ac:dyDescent="0.25">
      <c r="A487" s="74">
        <v>8</v>
      </c>
      <c r="B487" s="132">
        <v>5211.3566124429999</v>
      </c>
      <c r="C487" s="132">
        <v>4837.5717117109998</v>
      </c>
      <c r="D487" s="132">
        <v>4787.7427097680002</v>
      </c>
      <c r="E487" s="132">
        <v>4722.3413789659999</v>
      </c>
      <c r="F487" s="132">
        <v>4724.7305246209999</v>
      </c>
      <c r="G487" s="132">
        <v>4784.5326781700005</v>
      </c>
      <c r="H487" s="132">
        <v>4817.6254084989996</v>
      </c>
      <c r="I487" s="132">
        <v>4827.9538689459996</v>
      </c>
      <c r="J487" s="132">
        <v>5358.7117652260004</v>
      </c>
      <c r="K487" s="132">
        <v>5487.6153623350001</v>
      </c>
      <c r="L487" s="132">
        <v>5487.6521184220001</v>
      </c>
      <c r="M487" s="132">
        <v>5483.1311197209998</v>
      </c>
      <c r="N487" s="132">
        <v>5380.6796532230001</v>
      </c>
      <c r="O487" s="132">
        <v>5359.0180659510006</v>
      </c>
      <c r="P487" s="132">
        <v>5357.7438549349999</v>
      </c>
      <c r="Q487" s="132">
        <v>5278.3629590440005</v>
      </c>
      <c r="R487" s="132">
        <v>4862.859899567</v>
      </c>
      <c r="S487" s="132">
        <v>5104.592431737</v>
      </c>
      <c r="T487" s="132">
        <v>5382.4316933700002</v>
      </c>
      <c r="U487" s="132">
        <v>5575.0825973659994</v>
      </c>
      <c r="V487" s="132">
        <v>5567.7926401109999</v>
      </c>
      <c r="W487" s="132">
        <v>5511.2740303339997</v>
      </c>
      <c r="X487" s="132">
        <v>5530.4852118059998</v>
      </c>
      <c r="Y487" s="132">
        <v>5476.6007882640006</v>
      </c>
      <c r="Z487" s="133"/>
    </row>
    <row r="488" spans="1:26" s="66" customFormat="1" ht="15.75" outlineLevel="1" x14ac:dyDescent="0.25">
      <c r="A488" s="74">
        <v>9</v>
      </c>
      <c r="B488" s="132">
        <v>5358.3074482689999</v>
      </c>
      <c r="C488" s="132">
        <v>4796.1966097779996</v>
      </c>
      <c r="D488" s="132">
        <v>4717.2935430179996</v>
      </c>
      <c r="E488" s="132">
        <v>4700.6062795199996</v>
      </c>
      <c r="F488" s="132">
        <v>4779.1540374389997</v>
      </c>
      <c r="G488" s="132">
        <v>4828.1989095259996</v>
      </c>
      <c r="H488" s="132">
        <v>5472.9619356510002</v>
      </c>
      <c r="I488" s="132">
        <v>5563.1368690910003</v>
      </c>
      <c r="J488" s="132">
        <v>5536.0966410880001</v>
      </c>
      <c r="K488" s="132">
        <v>5585.5580821610001</v>
      </c>
      <c r="L488" s="132">
        <v>5528.2063344119997</v>
      </c>
      <c r="M488" s="132">
        <v>5509.3749658389997</v>
      </c>
      <c r="N488" s="132">
        <v>5488.4975084229991</v>
      </c>
      <c r="O488" s="132">
        <v>5392.0372841059998</v>
      </c>
      <c r="P488" s="132">
        <v>5316.7363138720002</v>
      </c>
      <c r="Q488" s="132">
        <v>5274.2095212129998</v>
      </c>
      <c r="R488" s="132">
        <v>5217.0538059279997</v>
      </c>
      <c r="S488" s="132">
        <v>5166.5019342739997</v>
      </c>
      <c r="T488" s="132">
        <v>5523.0359781740008</v>
      </c>
      <c r="U488" s="132">
        <v>5622.2896651029996</v>
      </c>
      <c r="V488" s="132">
        <v>5627.7785740949994</v>
      </c>
      <c r="W488" s="132">
        <v>5568.3807375030001</v>
      </c>
      <c r="X488" s="132">
        <v>5571.2599643180001</v>
      </c>
      <c r="Y488" s="132">
        <v>5523.8201080300005</v>
      </c>
      <c r="Z488" s="133"/>
    </row>
    <row r="489" spans="1:26" s="66" customFormat="1" ht="15.75" outlineLevel="1" x14ac:dyDescent="0.25">
      <c r="A489" s="74">
        <v>10</v>
      </c>
      <c r="B489" s="132">
        <v>5274.4545617929998</v>
      </c>
      <c r="C489" s="132">
        <v>4822.2444234320001</v>
      </c>
      <c r="D489" s="132">
        <v>4763.226399739</v>
      </c>
      <c r="E489" s="132">
        <v>4754.4539469749998</v>
      </c>
      <c r="F489" s="132">
        <v>4791.3203022360003</v>
      </c>
      <c r="G489" s="132">
        <v>4890.3534526430003</v>
      </c>
      <c r="H489" s="132">
        <v>4984.9636205810002</v>
      </c>
      <c r="I489" s="132">
        <v>5404.5588577439994</v>
      </c>
      <c r="J489" s="132">
        <v>5522.4968888980002</v>
      </c>
      <c r="K489" s="132">
        <v>5535.5575518120004</v>
      </c>
      <c r="L489" s="132">
        <v>5527.704001223</v>
      </c>
      <c r="M489" s="132">
        <v>5518.91929643</v>
      </c>
      <c r="N489" s="132">
        <v>5454.8166807020007</v>
      </c>
      <c r="O489" s="132">
        <v>5434.6865970549998</v>
      </c>
      <c r="P489" s="132">
        <v>5430.4351429920007</v>
      </c>
      <c r="Q489" s="132">
        <v>5512.2174365669998</v>
      </c>
      <c r="R489" s="132">
        <v>5473.5745371009998</v>
      </c>
      <c r="S489" s="132">
        <v>5477.3236579750001</v>
      </c>
      <c r="T489" s="132">
        <v>5524.5307257120003</v>
      </c>
      <c r="U489" s="132">
        <v>5590.1893491230003</v>
      </c>
      <c r="V489" s="132">
        <v>5583.4017250569996</v>
      </c>
      <c r="W489" s="132">
        <v>5526.9811315119996</v>
      </c>
      <c r="X489" s="132">
        <v>5522.643913246</v>
      </c>
      <c r="Y489" s="132">
        <v>5473.9666020290006</v>
      </c>
      <c r="Z489" s="133"/>
    </row>
    <row r="490" spans="1:26" s="66" customFormat="1" ht="15.75" outlineLevel="1" x14ac:dyDescent="0.25">
      <c r="A490" s="74">
        <v>11</v>
      </c>
      <c r="B490" s="132">
        <v>5462.9520279580001</v>
      </c>
      <c r="C490" s="132">
        <v>5342.9311518739996</v>
      </c>
      <c r="D490" s="132">
        <v>5290.8355245660005</v>
      </c>
      <c r="E490" s="132">
        <v>5291.6196544220002</v>
      </c>
      <c r="F490" s="132">
        <v>5290.5047197829999</v>
      </c>
      <c r="G490" s="132">
        <v>5289.5858176080001</v>
      </c>
      <c r="H490" s="132">
        <v>5377.273589161</v>
      </c>
      <c r="I490" s="132">
        <v>5506.8632998940002</v>
      </c>
      <c r="J490" s="132">
        <v>5541.4507777609997</v>
      </c>
      <c r="K490" s="132">
        <v>5574.2739634520003</v>
      </c>
      <c r="L490" s="132">
        <v>5556.7658140109997</v>
      </c>
      <c r="M490" s="132">
        <v>5542.6882326899995</v>
      </c>
      <c r="N490" s="132">
        <v>5532.9601216640003</v>
      </c>
      <c r="O490" s="132">
        <v>5528.23083847</v>
      </c>
      <c r="P490" s="132">
        <v>5525.278099481</v>
      </c>
      <c r="Q490" s="132">
        <v>5521.7250110710002</v>
      </c>
      <c r="R490" s="132">
        <v>5504.4496501809999</v>
      </c>
      <c r="S490" s="132">
        <v>5512.4134690310002</v>
      </c>
      <c r="T490" s="132">
        <v>5547.8830929859996</v>
      </c>
      <c r="U490" s="132">
        <v>5644.6251139699998</v>
      </c>
      <c r="V490" s="132">
        <v>5627.9746065589998</v>
      </c>
      <c r="W490" s="132">
        <v>5561.8259019879997</v>
      </c>
      <c r="X490" s="132">
        <v>5569.5814363449999</v>
      </c>
      <c r="Y490" s="132">
        <v>5522.398872666</v>
      </c>
      <c r="Z490" s="133"/>
    </row>
    <row r="491" spans="1:26" s="66" customFormat="1" ht="15.75" outlineLevel="1" x14ac:dyDescent="0.25">
      <c r="A491" s="74">
        <v>12</v>
      </c>
      <c r="B491" s="132">
        <v>5476.7110565250005</v>
      </c>
      <c r="C491" s="132">
        <v>5196.1273403960004</v>
      </c>
      <c r="D491" s="132">
        <v>5122.5539062509997</v>
      </c>
      <c r="E491" s="132">
        <v>5120.3240369730001</v>
      </c>
      <c r="F491" s="132">
        <v>5119.8094517549998</v>
      </c>
      <c r="G491" s="132">
        <v>5119.7849476969996</v>
      </c>
      <c r="H491" s="132">
        <v>5193.4809021319998</v>
      </c>
      <c r="I491" s="132">
        <v>5252.9890069850007</v>
      </c>
      <c r="J491" s="132">
        <v>5547.8095808119997</v>
      </c>
      <c r="K491" s="132">
        <v>5568.2337131550003</v>
      </c>
      <c r="L491" s="132">
        <v>5563.7862266279999</v>
      </c>
      <c r="M491" s="132">
        <v>5556.018440242</v>
      </c>
      <c r="N491" s="132">
        <v>5546.0207845779996</v>
      </c>
      <c r="O491" s="132">
        <v>5540.9729486300002</v>
      </c>
      <c r="P491" s="132">
        <v>5525.5844002060003</v>
      </c>
      <c r="Q491" s="132">
        <v>5522.0558158539998</v>
      </c>
      <c r="R491" s="132">
        <v>5270.8034571509997</v>
      </c>
      <c r="S491" s="132">
        <v>5521.4799704910001</v>
      </c>
      <c r="T491" s="132">
        <v>5546.4863616800003</v>
      </c>
      <c r="U491" s="132">
        <v>5632.3363288830005</v>
      </c>
      <c r="V491" s="132">
        <v>5637.1391242509999</v>
      </c>
      <c r="W491" s="132">
        <v>5561.568609379</v>
      </c>
      <c r="X491" s="132">
        <v>5558.9589272020003</v>
      </c>
      <c r="Y491" s="132">
        <v>5519.3603694739995</v>
      </c>
      <c r="Z491" s="133"/>
    </row>
    <row r="492" spans="1:26" s="66" customFormat="1" ht="15.75" outlineLevel="1" x14ac:dyDescent="0.25">
      <c r="A492" s="74">
        <v>13</v>
      </c>
      <c r="B492" s="132">
        <v>5476.7600646409992</v>
      </c>
      <c r="C492" s="132">
        <v>5121.0591587130002</v>
      </c>
      <c r="D492" s="132">
        <v>4840.867507512</v>
      </c>
      <c r="E492" s="132">
        <v>4811.3768737090004</v>
      </c>
      <c r="F492" s="132">
        <v>4861.3038918840002</v>
      </c>
      <c r="G492" s="132">
        <v>4947.9992490880004</v>
      </c>
      <c r="H492" s="132">
        <v>5510.2326078689994</v>
      </c>
      <c r="I492" s="132">
        <v>5621.7015677109994</v>
      </c>
      <c r="J492" s="132">
        <v>5609.6700752329998</v>
      </c>
      <c r="K492" s="132">
        <v>5633.3287432319994</v>
      </c>
      <c r="L492" s="132">
        <v>5601.1181589909993</v>
      </c>
      <c r="M492" s="132">
        <v>5562.5610237279998</v>
      </c>
      <c r="N492" s="132">
        <v>5533.5727231139999</v>
      </c>
      <c r="O492" s="132">
        <v>5532.2740080399999</v>
      </c>
      <c r="P492" s="132">
        <v>5526.2337577430008</v>
      </c>
      <c r="Q492" s="132">
        <v>5520.7938568669997</v>
      </c>
      <c r="R492" s="132">
        <v>5499.1690256820002</v>
      </c>
      <c r="S492" s="132">
        <v>5509.7915348249999</v>
      </c>
      <c r="T492" s="132">
        <v>5557.5376918379998</v>
      </c>
      <c r="U492" s="132">
        <v>5682.2265909709995</v>
      </c>
      <c r="V492" s="132">
        <v>5642.9343339679999</v>
      </c>
      <c r="W492" s="132">
        <v>5586.5750005680002</v>
      </c>
      <c r="X492" s="132">
        <v>5583.9898224489998</v>
      </c>
      <c r="Y492" s="132">
        <v>5495.9344900260003</v>
      </c>
      <c r="Z492" s="133"/>
    </row>
    <row r="493" spans="1:26" s="66" customFormat="1" ht="15.75" outlineLevel="1" x14ac:dyDescent="0.25">
      <c r="A493" s="74">
        <v>14</v>
      </c>
      <c r="B493" s="132">
        <v>5195.0614138729998</v>
      </c>
      <c r="C493" s="132">
        <v>4812.9083773339999</v>
      </c>
      <c r="D493" s="132">
        <v>4786.8973197670002</v>
      </c>
      <c r="E493" s="132">
        <v>4771.7905680100002</v>
      </c>
      <c r="F493" s="132">
        <v>4779.6808746859997</v>
      </c>
      <c r="G493" s="132">
        <v>4853.3155689760006</v>
      </c>
      <c r="H493" s="132">
        <v>5021.7687156969996</v>
      </c>
      <c r="I493" s="132">
        <v>5523.3300268699995</v>
      </c>
      <c r="J493" s="132">
        <v>5559.8043172030002</v>
      </c>
      <c r="K493" s="132">
        <v>5578.0965964999996</v>
      </c>
      <c r="L493" s="132">
        <v>5571.1006879409997</v>
      </c>
      <c r="M493" s="132">
        <v>5560.551690972</v>
      </c>
      <c r="N493" s="132">
        <v>5539.7845018170001</v>
      </c>
      <c r="O493" s="132">
        <v>5539.6252254400006</v>
      </c>
      <c r="P493" s="132">
        <v>5529.6520738340005</v>
      </c>
      <c r="Q493" s="132">
        <v>5524.4572135380004</v>
      </c>
      <c r="R493" s="132">
        <v>5490.9969223389999</v>
      </c>
      <c r="S493" s="132">
        <v>5496.0080022000002</v>
      </c>
      <c r="T493" s="132">
        <v>5531.0855612270007</v>
      </c>
      <c r="U493" s="132">
        <v>5606.3007672580006</v>
      </c>
      <c r="V493" s="132">
        <v>5600.2727689900003</v>
      </c>
      <c r="W493" s="132">
        <v>5544.918101968</v>
      </c>
      <c r="X493" s="132">
        <v>5540.9361925430003</v>
      </c>
      <c r="Y493" s="132">
        <v>5492.1118569780001</v>
      </c>
      <c r="Z493" s="133"/>
    </row>
    <row r="494" spans="1:26" s="66" customFormat="1" ht="15.75" outlineLevel="1" x14ac:dyDescent="0.25">
      <c r="A494" s="74">
        <v>15</v>
      </c>
      <c r="B494" s="132">
        <v>5336.0822676629996</v>
      </c>
      <c r="C494" s="132">
        <v>5232.3320860910007</v>
      </c>
      <c r="D494" s="132">
        <v>5197.2545270640003</v>
      </c>
      <c r="E494" s="132">
        <v>5195.7842835840001</v>
      </c>
      <c r="F494" s="132">
        <v>5194.2895360459997</v>
      </c>
      <c r="G494" s="132">
        <v>5228.6197213040004</v>
      </c>
      <c r="H494" s="132">
        <v>5336.2292920109994</v>
      </c>
      <c r="I494" s="132">
        <v>5548.9735235669996</v>
      </c>
      <c r="J494" s="132">
        <v>5605.0878163870002</v>
      </c>
      <c r="K494" s="132">
        <v>5639.8468226599998</v>
      </c>
      <c r="L494" s="132">
        <v>5606.2272550839998</v>
      </c>
      <c r="M494" s="132">
        <v>5597.5160624649998</v>
      </c>
      <c r="N494" s="132">
        <v>5575.2908818590004</v>
      </c>
      <c r="O494" s="132">
        <v>5573.0120044649993</v>
      </c>
      <c r="P494" s="132">
        <v>5572.2156225799999</v>
      </c>
      <c r="Q494" s="132">
        <v>5576.7611253390005</v>
      </c>
      <c r="R494" s="132">
        <v>5573.8696464949999</v>
      </c>
      <c r="S494" s="132">
        <v>5584.0143265070001</v>
      </c>
      <c r="T494" s="132">
        <v>5611.2505869739998</v>
      </c>
      <c r="U494" s="132">
        <v>5690.9622876479998</v>
      </c>
      <c r="V494" s="132">
        <v>5690.4109463429995</v>
      </c>
      <c r="W494" s="132">
        <v>5608.5428885649999</v>
      </c>
      <c r="X494" s="132">
        <v>5587.8614636129996</v>
      </c>
      <c r="Y494" s="132">
        <v>5515.795029035</v>
      </c>
      <c r="Z494" s="133"/>
    </row>
    <row r="495" spans="1:26" s="66" customFormat="1" ht="15.75" outlineLevel="1" x14ac:dyDescent="0.25">
      <c r="A495" s="74">
        <v>16</v>
      </c>
      <c r="B495" s="132">
        <v>5323.9527589529998</v>
      </c>
      <c r="C495" s="132">
        <v>5226.3285918809997</v>
      </c>
      <c r="D495" s="132">
        <v>5225.6179741989999</v>
      </c>
      <c r="E495" s="132">
        <v>5224.5520476760003</v>
      </c>
      <c r="F495" s="132">
        <v>5222.8735197030001</v>
      </c>
      <c r="G495" s="132">
        <v>5292.25675993</v>
      </c>
      <c r="H495" s="132">
        <v>5543.337590227</v>
      </c>
      <c r="I495" s="132">
        <v>5584.6636840439996</v>
      </c>
      <c r="J495" s="132">
        <v>5687.2376708320007</v>
      </c>
      <c r="K495" s="132">
        <v>5731.9453246530002</v>
      </c>
      <c r="L495" s="132">
        <v>5720.6489539150007</v>
      </c>
      <c r="M495" s="132">
        <v>5707.7965754940005</v>
      </c>
      <c r="N495" s="132">
        <v>5664.0200758770006</v>
      </c>
      <c r="O495" s="132">
        <v>5662.4885722520003</v>
      </c>
      <c r="P495" s="132">
        <v>5653.8386397779996</v>
      </c>
      <c r="Q495" s="132">
        <v>5648.0311780320008</v>
      </c>
      <c r="R495" s="132">
        <v>5540.9852006589999</v>
      </c>
      <c r="S495" s="132">
        <v>5544.0482079089998</v>
      </c>
      <c r="T495" s="132">
        <v>5670.7586918270008</v>
      </c>
      <c r="U495" s="132">
        <v>5744.4914023490001</v>
      </c>
      <c r="V495" s="132">
        <v>5643.4611712149999</v>
      </c>
      <c r="W495" s="132">
        <v>5632.1770525060001</v>
      </c>
      <c r="X495" s="132">
        <v>5626.7984117750002</v>
      </c>
      <c r="Y495" s="132">
        <v>5537.0155432629999</v>
      </c>
      <c r="Z495" s="133"/>
    </row>
    <row r="496" spans="1:26" s="66" customFormat="1" ht="15.75" outlineLevel="1" x14ac:dyDescent="0.25">
      <c r="A496" s="74">
        <v>17</v>
      </c>
      <c r="B496" s="132">
        <v>5382.823758298</v>
      </c>
      <c r="C496" s="132">
        <v>5232.4423543520006</v>
      </c>
      <c r="D496" s="132">
        <v>5231.2416555100008</v>
      </c>
      <c r="E496" s="132">
        <v>5230.3105013060003</v>
      </c>
      <c r="F496" s="132">
        <v>5229.6488917400002</v>
      </c>
      <c r="G496" s="132">
        <v>5229.4773633340001</v>
      </c>
      <c r="H496" s="132">
        <v>5567.0820224290001</v>
      </c>
      <c r="I496" s="132">
        <v>5607.660742477</v>
      </c>
      <c r="J496" s="132">
        <v>5680.241762272999</v>
      </c>
      <c r="K496" s="132">
        <v>5753.1168307650005</v>
      </c>
      <c r="L496" s="132">
        <v>5790.2037225479999</v>
      </c>
      <c r="M496" s="132">
        <v>5744.1115894499999</v>
      </c>
      <c r="N496" s="132">
        <v>5685.1058177859995</v>
      </c>
      <c r="O496" s="132">
        <v>5681.3934529990001</v>
      </c>
      <c r="P496" s="132">
        <v>5681.2341766219997</v>
      </c>
      <c r="Q496" s="132">
        <v>5653.3118025310005</v>
      </c>
      <c r="R496" s="132">
        <v>5606.1292388519996</v>
      </c>
      <c r="S496" s="132">
        <v>5604.3894507340001</v>
      </c>
      <c r="T496" s="132">
        <v>5528.5248871660006</v>
      </c>
      <c r="U496" s="132">
        <v>5693.5719698249995</v>
      </c>
      <c r="V496" s="132">
        <v>5689.3940279360004</v>
      </c>
      <c r="W496" s="132">
        <v>5589.883048398</v>
      </c>
      <c r="X496" s="132">
        <v>5588.2290244830001</v>
      </c>
      <c r="Y496" s="132">
        <v>5525.9764651340001</v>
      </c>
      <c r="Z496" s="133"/>
    </row>
    <row r="497" spans="1:26" s="66" customFormat="1" ht="15.75" outlineLevel="1" x14ac:dyDescent="0.25">
      <c r="A497" s="74">
        <v>18</v>
      </c>
      <c r="B497" s="132">
        <v>5491.9525806010006</v>
      </c>
      <c r="C497" s="132">
        <v>5306.2608290770004</v>
      </c>
      <c r="D497" s="132">
        <v>4925.1859710899998</v>
      </c>
      <c r="E497" s="132">
        <v>4911.6229749869999</v>
      </c>
      <c r="F497" s="132">
        <v>4915.4578600640007</v>
      </c>
      <c r="G497" s="132">
        <v>4908.6089758530006</v>
      </c>
      <c r="H497" s="132">
        <v>4950.5721751780002</v>
      </c>
      <c r="I497" s="132">
        <v>5188.3840580680007</v>
      </c>
      <c r="J497" s="132">
        <v>5233.7288173970001</v>
      </c>
      <c r="K497" s="132">
        <v>5538.76758341</v>
      </c>
      <c r="L497" s="132">
        <v>5534.9817064489998</v>
      </c>
      <c r="M497" s="132">
        <v>5397.2076403439996</v>
      </c>
      <c r="N497" s="132">
        <v>5519.1643370100001</v>
      </c>
      <c r="O497" s="132">
        <v>5515.7460209189994</v>
      </c>
      <c r="P497" s="132">
        <v>5518.392459183</v>
      </c>
      <c r="Q497" s="132">
        <v>5520.4508000550004</v>
      </c>
      <c r="R497" s="132">
        <v>5513.7856962790001</v>
      </c>
      <c r="S497" s="132">
        <v>5518.8457842560001</v>
      </c>
      <c r="T497" s="132">
        <v>5606.7050842150002</v>
      </c>
      <c r="U497" s="132">
        <v>5726.787220444</v>
      </c>
      <c r="V497" s="132">
        <v>5603.2255079790002</v>
      </c>
      <c r="W497" s="132">
        <v>5541.1322250069998</v>
      </c>
      <c r="X497" s="132">
        <v>5382.051880471</v>
      </c>
      <c r="Y497" s="132">
        <v>5516.040069615</v>
      </c>
      <c r="Z497" s="133"/>
    </row>
    <row r="498" spans="1:26" s="66" customFormat="1" ht="15.75" outlineLevel="1" x14ac:dyDescent="0.25">
      <c r="A498" s="74">
        <v>19</v>
      </c>
      <c r="B498" s="132">
        <v>5106.9938294210006</v>
      </c>
      <c r="C498" s="132">
        <v>4891.7379319199999</v>
      </c>
      <c r="D498" s="132">
        <v>4857.3342344880002</v>
      </c>
      <c r="E498" s="132">
        <v>4820.0390582119999</v>
      </c>
      <c r="F498" s="132">
        <v>4820.3943670529998</v>
      </c>
      <c r="G498" s="132">
        <v>4872.9433194339999</v>
      </c>
      <c r="H498" s="132">
        <v>4894.335362068</v>
      </c>
      <c r="I498" s="132">
        <v>4912.3090886110003</v>
      </c>
      <c r="J498" s="132">
        <v>5184.2061161789998</v>
      </c>
      <c r="K498" s="132">
        <v>5525.9764651340001</v>
      </c>
      <c r="L498" s="132">
        <v>5531.6614065899994</v>
      </c>
      <c r="M498" s="132">
        <v>5527.1526599179997</v>
      </c>
      <c r="N498" s="132">
        <v>5520.3772878810005</v>
      </c>
      <c r="O498" s="132">
        <v>5342.2082821630001</v>
      </c>
      <c r="P498" s="132">
        <v>5340.492998103</v>
      </c>
      <c r="Q498" s="132">
        <v>5308.5029503839996</v>
      </c>
      <c r="R498" s="132">
        <v>5291.9382071760001</v>
      </c>
      <c r="S498" s="132">
        <v>5339.4515756379997</v>
      </c>
      <c r="T498" s="132">
        <v>5547.1112151590005</v>
      </c>
      <c r="U498" s="132">
        <v>5672.7435205250003</v>
      </c>
      <c r="V498" s="132">
        <v>5597.4425502909999</v>
      </c>
      <c r="W498" s="132">
        <v>5608.1753276950003</v>
      </c>
      <c r="X498" s="132">
        <v>5575.584930555</v>
      </c>
      <c r="Y498" s="132">
        <v>5377.9229466979996</v>
      </c>
      <c r="Z498" s="133"/>
    </row>
    <row r="499" spans="1:26" s="66" customFormat="1" ht="15.75" outlineLevel="1" x14ac:dyDescent="0.25">
      <c r="A499" s="74">
        <v>20</v>
      </c>
      <c r="B499" s="132">
        <v>4883.6393407510004</v>
      </c>
      <c r="C499" s="132">
        <v>4793.2928789050002</v>
      </c>
      <c r="D499" s="132">
        <v>4768.9603493109998</v>
      </c>
      <c r="E499" s="132">
        <v>4763.9002613339999</v>
      </c>
      <c r="F499" s="132">
        <v>4769.9772677179999</v>
      </c>
      <c r="G499" s="132">
        <v>4854.4427556439996</v>
      </c>
      <c r="H499" s="132">
        <v>5015.2138801820001</v>
      </c>
      <c r="I499" s="132">
        <v>5629.4203459810005</v>
      </c>
      <c r="J499" s="132">
        <v>5761.0806496149999</v>
      </c>
      <c r="K499" s="132">
        <v>5804.2813038689992</v>
      </c>
      <c r="L499" s="132">
        <v>5799.0374354569994</v>
      </c>
      <c r="M499" s="132">
        <v>5787.5572842840011</v>
      </c>
      <c r="N499" s="132">
        <v>5724.4960910210002</v>
      </c>
      <c r="O499" s="132">
        <v>5698.1052205550004</v>
      </c>
      <c r="P499" s="132">
        <v>5710.136713033</v>
      </c>
      <c r="Q499" s="132">
        <v>5722.2662217430006</v>
      </c>
      <c r="R499" s="132">
        <v>5691.2195802570004</v>
      </c>
      <c r="S499" s="132">
        <v>5702.932519981</v>
      </c>
      <c r="T499" s="132">
        <v>5779.8875141300005</v>
      </c>
      <c r="U499" s="132">
        <v>5815.8349672160002</v>
      </c>
      <c r="V499" s="132">
        <v>5817.1214302609997</v>
      </c>
      <c r="W499" s="132">
        <v>5747.7136859760003</v>
      </c>
      <c r="X499" s="132">
        <v>5736.6133477020012</v>
      </c>
      <c r="Y499" s="132">
        <v>5691.2563363439995</v>
      </c>
      <c r="Z499" s="133"/>
    </row>
    <row r="500" spans="1:26" s="66" customFormat="1" ht="15.75" outlineLevel="1" x14ac:dyDescent="0.25">
      <c r="A500" s="74">
        <v>21</v>
      </c>
      <c r="B500" s="132">
        <v>5670.648423566</v>
      </c>
      <c r="C500" s="132">
        <v>5475.289821161</v>
      </c>
      <c r="D500" s="132">
        <v>5051.7616826889998</v>
      </c>
      <c r="E500" s="132">
        <v>4832.891436633</v>
      </c>
      <c r="F500" s="132">
        <v>5052.7295929800002</v>
      </c>
      <c r="G500" s="132">
        <v>5479.6392914560001</v>
      </c>
      <c r="H500" s="132">
        <v>5677.1174948779999</v>
      </c>
      <c r="I500" s="132">
        <v>5829.1406707099995</v>
      </c>
      <c r="J500" s="132">
        <v>5797.6897122669998</v>
      </c>
      <c r="K500" s="132">
        <v>5817.1704383769993</v>
      </c>
      <c r="L500" s="132">
        <v>5812.6984477919996</v>
      </c>
      <c r="M500" s="132">
        <v>5809.2556276430005</v>
      </c>
      <c r="N500" s="132">
        <v>5793.2054696530004</v>
      </c>
      <c r="O500" s="132">
        <v>5793.3402419719996</v>
      </c>
      <c r="P500" s="132">
        <v>5797.1506229910001</v>
      </c>
      <c r="Q500" s="132">
        <v>5794.7124692200005</v>
      </c>
      <c r="R500" s="132">
        <v>5736.5398355280004</v>
      </c>
      <c r="S500" s="132">
        <v>5758.1524146840002</v>
      </c>
      <c r="T500" s="132">
        <v>5796.8443222659998</v>
      </c>
      <c r="U500" s="132">
        <v>5816.8396335939997</v>
      </c>
      <c r="V500" s="132">
        <v>5821.9977378029998</v>
      </c>
      <c r="W500" s="132">
        <v>5750.8747094580003</v>
      </c>
      <c r="X500" s="132">
        <v>5748.8041165570003</v>
      </c>
      <c r="Y500" s="132">
        <v>5713.2242243410001</v>
      </c>
      <c r="Z500" s="133"/>
    </row>
    <row r="501" spans="1:26" s="66" customFormat="1" ht="15.75" outlineLevel="1" x14ac:dyDescent="0.25">
      <c r="A501" s="74">
        <v>22</v>
      </c>
      <c r="B501" s="132">
        <v>5660.7487841339998</v>
      </c>
      <c r="C501" s="132">
        <v>5219.8472685399993</v>
      </c>
      <c r="D501" s="132">
        <v>5091.5072647649995</v>
      </c>
      <c r="E501" s="132">
        <v>4822.6242363310002</v>
      </c>
      <c r="F501" s="132">
        <v>4850.9019192630003</v>
      </c>
      <c r="G501" s="132">
        <v>5226.3163398520001</v>
      </c>
      <c r="H501" s="132">
        <v>5724.0182618899998</v>
      </c>
      <c r="I501" s="132">
        <v>5823.6640137470004</v>
      </c>
      <c r="J501" s="132">
        <v>5729.2621303019996</v>
      </c>
      <c r="K501" s="132">
        <v>5793.1564615369998</v>
      </c>
      <c r="L501" s="132">
        <v>5669.9010497970003</v>
      </c>
      <c r="M501" s="132">
        <v>5619.4104382880005</v>
      </c>
      <c r="N501" s="132">
        <v>5574.7517925829998</v>
      </c>
      <c r="O501" s="132">
        <v>5568.9688348950003</v>
      </c>
      <c r="P501" s="132">
        <v>5608.8124332030002</v>
      </c>
      <c r="Q501" s="132">
        <v>5669.104667912</v>
      </c>
      <c r="R501" s="132">
        <v>5643.2283826639996</v>
      </c>
      <c r="S501" s="132">
        <v>5667.0708310980008</v>
      </c>
      <c r="T501" s="132">
        <v>5610.1479043640002</v>
      </c>
      <c r="U501" s="132">
        <v>5671.9348866109995</v>
      </c>
      <c r="V501" s="132">
        <v>5653.9121519519995</v>
      </c>
      <c r="W501" s="132">
        <v>5617.4991217639999</v>
      </c>
      <c r="X501" s="132">
        <v>5605.4553772569998</v>
      </c>
      <c r="Y501" s="132">
        <v>5205.1325817110001</v>
      </c>
      <c r="Z501" s="133"/>
    </row>
    <row r="502" spans="1:26" s="66" customFormat="1" ht="15.75" outlineLevel="1" x14ac:dyDescent="0.25">
      <c r="A502" s="74">
        <v>23</v>
      </c>
      <c r="B502" s="132">
        <v>4995.2063168250006</v>
      </c>
      <c r="C502" s="132">
        <v>4806.7701108050005</v>
      </c>
      <c r="D502" s="132">
        <v>4726.2865323040005</v>
      </c>
      <c r="E502" s="132">
        <v>4720.6383469350003</v>
      </c>
      <c r="F502" s="132">
        <v>4762.773074666</v>
      </c>
      <c r="G502" s="132">
        <v>4920.3586716640002</v>
      </c>
      <c r="H502" s="132">
        <v>5066.6724019819994</v>
      </c>
      <c r="I502" s="132">
        <v>5545.0283702289998</v>
      </c>
      <c r="J502" s="132">
        <v>5462.4864508560004</v>
      </c>
      <c r="K502" s="132">
        <v>5634.357913668</v>
      </c>
      <c r="L502" s="132">
        <v>5596.1805913039998</v>
      </c>
      <c r="M502" s="132">
        <v>5581.1596037500003</v>
      </c>
      <c r="N502" s="132">
        <v>5549.5248648719999</v>
      </c>
      <c r="O502" s="132">
        <v>5546.6823941439998</v>
      </c>
      <c r="P502" s="132">
        <v>5544.7588255909995</v>
      </c>
      <c r="Q502" s="132">
        <v>5547.6625564639999</v>
      </c>
      <c r="R502" s="132">
        <v>5537.7384129740003</v>
      </c>
      <c r="S502" s="132">
        <v>5539.4904531210004</v>
      </c>
      <c r="T502" s="132">
        <v>5569.6672005479995</v>
      </c>
      <c r="U502" s="132">
        <v>5657.0486713760001</v>
      </c>
      <c r="V502" s="132">
        <v>5653.0177538349999</v>
      </c>
      <c r="W502" s="132">
        <v>5590.3118694129998</v>
      </c>
      <c r="X502" s="132">
        <v>5466.7379049189994</v>
      </c>
      <c r="Y502" s="132">
        <v>5533.25417036</v>
      </c>
      <c r="Z502" s="133"/>
    </row>
    <row r="503" spans="1:26" s="66" customFormat="1" ht="15.75" outlineLevel="1" x14ac:dyDescent="0.25">
      <c r="A503" s="74">
        <v>24</v>
      </c>
      <c r="B503" s="132">
        <v>5032.9670702029998</v>
      </c>
      <c r="C503" s="132">
        <v>4857.8610717350002</v>
      </c>
      <c r="D503" s="132">
        <v>4752.652898712</v>
      </c>
      <c r="E503" s="132">
        <v>4740.1558291320007</v>
      </c>
      <c r="F503" s="132">
        <v>4815.922376468</v>
      </c>
      <c r="G503" s="132">
        <v>4943.9438274889999</v>
      </c>
      <c r="H503" s="132">
        <v>5154.8870107820003</v>
      </c>
      <c r="I503" s="132">
        <v>5532.3842763009998</v>
      </c>
      <c r="J503" s="132">
        <v>5607.9302871149994</v>
      </c>
      <c r="K503" s="132">
        <v>5629.2120614879996</v>
      </c>
      <c r="L503" s="132">
        <v>5595.8620385499999</v>
      </c>
      <c r="M503" s="132">
        <v>5602.1473294269999</v>
      </c>
      <c r="N503" s="132">
        <v>5542.2716637040003</v>
      </c>
      <c r="O503" s="132">
        <v>5542.1001352980002</v>
      </c>
      <c r="P503" s="132">
        <v>5545.2856628379996</v>
      </c>
      <c r="Q503" s="132">
        <v>5563.0388528590001</v>
      </c>
      <c r="R503" s="132">
        <v>5538.2039900760001</v>
      </c>
      <c r="S503" s="132">
        <v>5548.605962697</v>
      </c>
      <c r="T503" s="132">
        <v>5603.6788330520003</v>
      </c>
      <c r="U503" s="132">
        <v>5763.7760959950001</v>
      </c>
      <c r="V503" s="132">
        <v>5691.7954256200001</v>
      </c>
      <c r="W503" s="132">
        <v>5648.165950351</v>
      </c>
      <c r="X503" s="132">
        <v>5581.0493354890004</v>
      </c>
      <c r="Y503" s="132">
        <v>5526.9198713669994</v>
      </c>
      <c r="Z503" s="133"/>
    </row>
    <row r="504" spans="1:26" s="66" customFormat="1" ht="15.75" outlineLevel="1" x14ac:dyDescent="0.25">
      <c r="A504" s="74">
        <v>25</v>
      </c>
      <c r="B504" s="132">
        <v>5231.7072326119996</v>
      </c>
      <c r="C504" s="132">
        <v>4971.1678359270009</v>
      </c>
      <c r="D504" s="132">
        <v>4887.6702582920007</v>
      </c>
      <c r="E504" s="132">
        <v>4863.4479969590002</v>
      </c>
      <c r="F504" s="132">
        <v>4878.701773064</v>
      </c>
      <c r="G504" s="132">
        <v>4882.5611621990001</v>
      </c>
      <c r="H504" s="132">
        <v>4948.1095173489994</v>
      </c>
      <c r="I504" s="132">
        <v>5192.9295608270004</v>
      </c>
      <c r="J504" s="132">
        <v>5558.2728135779998</v>
      </c>
      <c r="K504" s="132">
        <v>5604.2914345019999</v>
      </c>
      <c r="L504" s="132">
        <v>5607.0113849399995</v>
      </c>
      <c r="M504" s="132">
        <v>5586.2686998429999</v>
      </c>
      <c r="N504" s="132">
        <v>5579.5300838929998</v>
      </c>
      <c r="O504" s="132">
        <v>5581.1473517209997</v>
      </c>
      <c r="P504" s="132">
        <v>5555.0382779219999</v>
      </c>
      <c r="Q504" s="132">
        <v>5534.552885434</v>
      </c>
      <c r="R504" s="132">
        <v>5531.0365531110001</v>
      </c>
      <c r="S504" s="132">
        <v>5537.0522993499999</v>
      </c>
      <c r="T504" s="132">
        <v>5623.5638761190003</v>
      </c>
      <c r="U504" s="132">
        <v>5771.7521668740001</v>
      </c>
      <c r="V504" s="132">
        <v>5673.9442193670002</v>
      </c>
      <c r="W504" s="132">
        <v>5625.1076317730003</v>
      </c>
      <c r="X504" s="132">
        <v>5610.1969124799998</v>
      </c>
      <c r="Y504" s="132">
        <v>5532.8621054320001</v>
      </c>
      <c r="Z504" s="133"/>
    </row>
    <row r="505" spans="1:26" s="66" customFormat="1" ht="15.75" outlineLevel="1" x14ac:dyDescent="0.25">
      <c r="A505" s="74">
        <v>26</v>
      </c>
      <c r="B505" s="132">
        <v>5214.1378230259998</v>
      </c>
      <c r="C505" s="132">
        <v>4846.7729854899999</v>
      </c>
      <c r="D505" s="132">
        <v>4770.148796124</v>
      </c>
      <c r="E505" s="132">
        <v>4736.7375130410001</v>
      </c>
      <c r="F505" s="132">
        <v>4737.2030901429998</v>
      </c>
      <c r="G505" s="132">
        <v>4784.1528652710003</v>
      </c>
      <c r="H505" s="132">
        <v>4895.4625487359999</v>
      </c>
      <c r="I505" s="132">
        <v>4919.9666067359994</v>
      </c>
      <c r="J505" s="132">
        <v>5504.866219167001</v>
      </c>
      <c r="K505" s="132">
        <v>5573.477581567</v>
      </c>
      <c r="L505" s="132">
        <v>5583.9040582460002</v>
      </c>
      <c r="M505" s="132">
        <v>5580.926815199</v>
      </c>
      <c r="N505" s="132">
        <v>5574.5557601190003</v>
      </c>
      <c r="O505" s="132">
        <v>5563.4431698160006</v>
      </c>
      <c r="P505" s="132">
        <v>5565.2687221369997</v>
      </c>
      <c r="Q505" s="132">
        <v>5530.0318867329997</v>
      </c>
      <c r="R505" s="132">
        <v>5519.0663207779999</v>
      </c>
      <c r="S505" s="132">
        <v>5533.4869589109994</v>
      </c>
      <c r="T505" s="132">
        <v>5537.9221934090001</v>
      </c>
      <c r="U505" s="132">
        <v>5617.6338940829992</v>
      </c>
      <c r="V505" s="132">
        <v>5623.0982990169996</v>
      </c>
      <c r="W505" s="132">
        <v>5616.6659837919997</v>
      </c>
      <c r="X505" s="132">
        <v>5545.9227683460003</v>
      </c>
      <c r="Y505" s="132">
        <v>5507.4513972859995</v>
      </c>
      <c r="Z505" s="133"/>
    </row>
    <row r="506" spans="1:26" s="66" customFormat="1" ht="15.75" outlineLevel="1" x14ac:dyDescent="0.25">
      <c r="A506" s="74">
        <v>27</v>
      </c>
      <c r="B506" s="132">
        <v>5232.6506388449998</v>
      </c>
      <c r="C506" s="132">
        <v>4801.5997545669998</v>
      </c>
      <c r="D506" s="132">
        <v>4792.3127165850001</v>
      </c>
      <c r="E506" s="132">
        <v>4785.745629041</v>
      </c>
      <c r="F506" s="132">
        <v>4786.7625474480001</v>
      </c>
      <c r="G506" s="132">
        <v>4930.4910996469998</v>
      </c>
      <c r="H506" s="132">
        <v>5210.2049217170006</v>
      </c>
      <c r="I506" s="132">
        <v>5525.3271075969997</v>
      </c>
      <c r="J506" s="132">
        <v>5539.7109896430002</v>
      </c>
      <c r="K506" s="132">
        <v>5645.3234796229999</v>
      </c>
      <c r="L506" s="132">
        <v>5633.3532472899997</v>
      </c>
      <c r="M506" s="132">
        <v>5596.0213149270003</v>
      </c>
      <c r="N506" s="132">
        <v>5552.2325632809998</v>
      </c>
      <c r="O506" s="132">
        <v>5565.5627708329994</v>
      </c>
      <c r="P506" s="132">
        <v>5563.4921779319993</v>
      </c>
      <c r="Q506" s="132">
        <v>5559.9268374929998</v>
      </c>
      <c r="R506" s="132">
        <v>5549.8924257420003</v>
      </c>
      <c r="S506" s="132">
        <v>5545.444939215</v>
      </c>
      <c r="T506" s="132">
        <v>5561.4093330020005</v>
      </c>
      <c r="U506" s="132">
        <v>5671.5550737120002</v>
      </c>
      <c r="V506" s="132">
        <v>5628.8812567049999</v>
      </c>
      <c r="W506" s="132">
        <v>5568.2827212709999</v>
      </c>
      <c r="X506" s="132">
        <v>5376.256670754</v>
      </c>
      <c r="Y506" s="132">
        <v>5285.4936399220005</v>
      </c>
      <c r="Z506" s="133"/>
    </row>
    <row r="507" spans="1:26" s="66" customFormat="1" ht="15.75" outlineLevel="1" x14ac:dyDescent="0.25">
      <c r="A507" s="74">
        <v>28</v>
      </c>
      <c r="B507" s="132">
        <v>5225.3606815900002</v>
      </c>
      <c r="C507" s="132">
        <v>4915.4456080350001</v>
      </c>
      <c r="D507" s="132">
        <v>4825.2461705369997</v>
      </c>
      <c r="E507" s="132">
        <v>4794.6283500660002</v>
      </c>
      <c r="F507" s="132">
        <v>4830.0979740209996</v>
      </c>
      <c r="G507" s="132">
        <v>4937.7075447279994</v>
      </c>
      <c r="H507" s="132">
        <v>5007.8626627819995</v>
      </c>
      <c r="I507" s="132">
        <v>5348.8978899969998</v>
      </c>
      <c r="J507" s="132">
        <v>5551.3871732799998</v>
      </c>
      <c r="K507" s="132">
        <v>5593.7914456489998</v>
      </c>
      <c r="L507" s="132">
        <v>5552.3183274840003</v>
      </c>
      <c r="M507" s="132">
        <v>5538.1304779020002</v>
      </c>
      <c r="N507" s="132">
        <v>5522.117075999</v>
      </c>
      <c r="O507" s="132">
        <v>5523.4525471600009</v>
      </c>
      <c r="P507" s="132">
        <v>5531.0855612270007</v>
      </c>
      <c r="Q507" s="132">
        <v>5539.2086564540004</v>
      </c>
      <c r="R507" s="132">
        <v>5530.0196347040001</v>
      </c>
      <c r="S507" s="132">
        <v>5537.6281447130004</v>
      </c>
      <c r="T507" s="132">
        <v>5559.8900814059998</v>
      </c>
      <c r="U507" s="132">
        <v>5680.5480629979993</v>
      </c>
      <c r="V507" s="132">
        <v>5625.8182494550001</v>
      </c>
      <c r="W507" s="132">
        <v>5555.4793509659994</v>
      </c>
      <c r="X507" s="132">
        <v>5572.6566956240003</v>
      </c>
      <c r="Y507" s="132">
        <v>5275.2386916489995</v>
      </c>
      <c r="Z507" s="133"/>
    </row>
    <row r="508" spans="1:26" s="66" customFormat="1" ht="15.75" outlineLevel="1" x14ac:dyDescent="0.25">
      <c r="A508" s="74">
        <v>29</v>
      </c>
      <c r="B508" s="132">
        <v>5258.1716152520003</v>
      </c>
      <c r="C508" s="132">
        <v>5132.2330091610002</v>
      </c>
      <c r="D508" s="132">
        <v>5097.2289623079996</v>
      </c>
      <c r="E508" s="132">
        <v>5093.9209144779998</v>
      </c>
      <c r="F508" s="132">
        <v>4787.2893846950001</v>
      </c>
      <c r="G508" s="132">
        <v>4862.9701678279998</v>
      </c>
      <c r="H508" s="132">
        <v>5215.4855462160003</v>
      </c>
      <c r="I508" s="132">
        <v>5347.1948579660002</v>
      </c>
      <c r="J508" s="132">
        <v>5543.0557935600009</v>
      </c>
      <c r="K508" s="132">
        <v>5625.6222169909997</v>
      </c>
      <c r="L508" s="132">
        <v>5590.8509586890004</v>
      </c>
      <c r="M508" s="132">
        <v>5567.5966076470004</v>
      </c>
      <c r="N508" s="132">
        <v>5543.337590227</v>
      </c>
      <c r="O508" s="132">
        <v>5546.9029306659995</v>
      </c>
      <c r="P508" s="132">
        <v>5554.3031561819998</v>
      </c>
      <c r="Q508" s="132">
        <v>5558.7873987960002</v>
      </c>
      <c r="R508" s="132">
        <v>5514.4963139609999</v>
      </c>
      <c r="S508" s="132">
        <v>5529.1374886159992</v>
      </c>
      <c r="T508" s="132">
        <v>5554.6094569069992</v>
      </c>
      <c r="U508" s="132">
        <v>5676.1373325580007</v>
      </c>
      <c r="V508" s="132">
        <v>5655.1251028229999</v>
      </c>
      <c r="W508" s="132">
        <v>5611.2873430609998</v>
      </c>
      <c r="X508" s="132">
        <v>5551.1053766129999</v>
      </c>
      <c r="Y508" s="132">
        <v>5386.8914319260002</v>
      </c>
      <c r="Z508" s="133"/>
    </row>
    <row r="509" spans="1:26" s="66" customFormat="1" ht="18" customHeight="1" x14ac:dyDescent="0.25">
      <c r="A509" s="74">
        <v>30</v>
      </c>
      <c r="B509" s="132">
        <v>5267.4709052630005</v>
      </c>
      <c r="C509" s="132">
        <v>5128.5696524899995</v>
      </c>
      <c r="D509" s="132">
        <v>5095.4034099869996</v>
      </c>
      <c r="E509" s="132">
        <v>5092.4261669400003</v>
      </c>
      <c r="F509" s="132">
        <v>4802.4941526840003</v>
      </c>
      <c r="G509" s="132">
        <v>4962.628171714</v>
      </c>
      <c r="H509" s="132">
        <v>5284.881038472</v>
      </c>
      <c r="I509" s="132">
        <v>5403.6889636850001</v>
      </c>
      <c r="J509" s="132">
        <v>5542.4799481970003</v>
      </c>
      <c r="K509" s="132">
        <v>5640.4104159939998</v>
      </c>
      <c r="L509" s="132">
        <v>5617.3766014739995</v>
      </c>
      <c r="M509" s="132">
        <v>5589.5154875279995</v>
      </c>
      <c r="N509" s="132">
        <v>5483.2781440689996</v>
      </c>
      <c r="O509" s="132">
        <v>5531.5633903580001</v>
      </c>
      <c r="P509" s="132">
        <v>5484.49109494</v>
      </c>
      <c r="Q509" s="132">
        <v>5397.121876141</v>
      </c>
      <c r="R509" s="132">
        <v>5385.531456707</v>
      </c>
      <c r="S509" s="132">
        <v>5390.236235843</v>
      </c>
      <c r="T509" s="132">
        <v>5421.0745928360002</v>
      </c>
      <c r="U509" s="132">
        <v>5653.0055018060002</v>
      </c>
      <c r="V509" s="132">
        <v>5640.6064484580002</v>
      </c>
      <c r="W509" s="132">
        <v>5647.8473975970001</v>
      </c>
      <c r="X509" s="132">
        <v>5613.0271311790002</v>
      </c>
      <c r="Y509" s="132">
        <v>5492.430409732</v>
      </c>
      <c r="Z509" s="133"/>
    </row>
    <row r="510" spans="1:26" s="66" customFormat="1" ht="18" customHeight="1" x14ac:dyDescent="0.25">
      <c r="A510" s="74">
        <v>31</v>
      </c>
      <c r="B510" s="132">
        <v>5211.7486773710007</v>
      </c>
      <c r="C510" s="132">
        <v>5117.7266068250001</v>
      </c>
      <c r="D510" s="132">
        <v>5085.9203395410004</v>
      </c>
      <c r="E510" s="132">
        <v>4774.6452907670009</v>
      </c>
      <c r="F510" s="132">
        <v>4771.6067875749995</v>
      </c>
      <c r="G510" s="132">
        <v>4905.3009280229999</v>
      </c>
      <c r="H510" s="132">
        <v>5283.6313315140005</v>
      </c>
      <c r="I510" s="132">
        <v>5362.240349578</v>
      </c>
      <c r="J510" s="132">
        <v>5357.9276353699997</v>
      </c>
      <c r="K510" s="132">
        <v>5433.2163535750005</v>
      </c>
      <c r="L510" s="132">
        <v>5404.4363374539998</v>
      </c>
      <c r="M510" s="132">
        <v>5376.5139633630006</v>
      </c>
      <c r="N510" s="132">
        <v>5488.8895733509999</v>
      </c>
      <c r="O510" s="132">
        <v>5510.6124207680004</v>
      </c>
      <c r="P510" s="132">
        <v>5501.6561875690004</v>
      </c>
      <c r="Q510" s="132">
        <v>5480.031356384</v>
      </c>
      <c r="R510" s="132">
        <v>5362.4118779840001</v>
      </c>
      <c r="S510" s="132">
        <v>5376.8692722039996</v>
      </c>
      <c r="T510" s="132">
        <v>5397.6242093299998</v>
      </c>
      <c r="U510" s="132">
        <v>5477.115373482</v>
      </c>
      <c r="V510" s="132">
        <v>5463.1725644799999</v>
      </c>
      <c r="W510" s="132">
        <v>5448.5803979410002</v>
      </c>
      <c r="X510" s="132">
        <v>5648.9745842649991</v>
      </c>
      <c r="Y510" s="132">
        <v>5605.1613285610001</v>
      </c>
      <c r="Z510" s="133"/>
    </row>
    <row r="511" spans="1:26" s="66" customFormat="1" ht="15.75" x14ac:dyDescent="0.25">
      <c r="A511" s="55" t="s">
        <v>57</v>
      </c>
      <c r="Z511" s="133"/>
    </row>
    <row r="512" spans="1:26" s="66" customFormat="1" ht="11.25" customHeight="1" x14ac:dyDescent="0.25">
      <c r="A512" s="151"/>
      <c r="Z512" s="133"/>
    </row>
    <row r="513" spans="1:26" s="66" customFormat="1" ht="15.75" x14ac:dyDescent="0.25">
      <c r="A513" s="114" t="s">
        <v>32</v>
      </c>
      <c r="B513" s="114" t="s">
        <v>62</v>
      </c>
      <c r="C513" s="114"/>
      <c r="D513" s="114"/>
      <c r="E513" s="114"/>
      <c r="F513" s="114"/>
      <c r="G513" s="114"/>
      <c r="H513" s="114"/>
      <c r="I513" s="114"/>
      <c r="J513" s="114"/>
      <c r="K513" s="114"/>
      <c r="L513" s="114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4"/>
      <c r="X513" s="114"/>
      <c r="Y513" s="114"/>
      <c r="Z513" s="133"/>
    </row>
    <row r="514" spans="1:26" s="138" customFormat="1" x14ac:dyDescent="0.25">
      <c r="A514" s="114"/>
      <c r="B514" s="137" t="s">
        <v>33</v>
      </c>
      <c r="C514" s="137" t="s">
        <v>34</v>
      </c>
      <c r="D514" s="137" t="s">
        <v>35</v>
      </c>
      <c r="E514" s="137" t="s">
        <v>36</v>
      </c>
      <c r="F514" s="137" t="s">
        <v>37</v>
      </c>
      <c r="G514" s="137" t="s">
        <v>38</v>
      </c>
      <c r="H514" s="137" t="s">
        <v>39</v>
      </c>
      <c r="I514" s="137" t="s">
        <v>40</v>
      </c>
      <c r="J514" s="137" t="s">
        <v>41</v>
      </c>
      <c r="K514" s="137" t="s">
        <v>42</v>
      </c>
      <c r="L514" s="137" t="s">
        <v>43</v>
      </c>
      <c r="M514" s="137" t="s">
        <v>44</v>
      </c>
      <c r="N514" s="137" t="s">
        <v>45</v>
      </c>
      <c r="O514" s="137" t="s">
        <v>46</v>
      </c>
      <c r="P514" s="137" t="s">
        <v>47</v>
      </c>
      <c r="Q514" s="137" t="s">
        <v>48</v>
      </c>
      <c r="R514" s="137" t="s">
        <v>49</v>
      </c>
      <c r="S514" s="137" t="s">
        <v>50</v>
      </c>
      <c r="T514" s="137" t="s">
        <v>51</v>
      </c>
      <c r="U514" s="137" t="s">
        <v>52</v>
      </c>
      <c r="V514" s="137" t="s">
        <v>53</v>
      </c>
      <c r="W514" s="137" t="s">
        <v>54</v>
      </c>
      <c r="X514" s="137" t="s">
        <v>55</v>
      </c>
      <c r="Y514" s="137" t="s">
        <v>56</v>
      </c>
      <c r="Z514" s="133"/>
    </row>
    <row r="515" spans="1:26" s="66" customFormat="1" ht="15.75" x14ac:dyDescent="0.25">
      <c r="A515" s="74">
        <v>1</v>
      </c>
      <c r="B515" s="132">
        <v>0</v>
      </c>
      <c r="C515" s="132">
        <v>0</v>
      </c>
      <c r="D515" s="132">
        <v>0</v>
      </c>
      <c r="E515" s="132">
        <v>0</v>
      </c>
      <c r="F515" s="132">
        <v>18.745604370000002</v>
      </c>
      <c r="G515" s="132">
        <v>163.858635846</v>
      </c>
      <c r="H515" s="132">
        <v>431.58997355399998</v>
      </c>
      <c r="I515" s="132">
        <v>223.89357794600002</v>
      </c>
      <c r="J515" s="132">
        <v>195.53013081099999</v>
      </c>
      <c r="K515" s="132">
        <v>0</v>
      </c>
      <c r="L515" s="132">
        <v>0</v>
      </c>
      <c r="M515" s="132">
        <v>0</v>
      </c>
      <c r="N515" s="132">
        <v>0</v>
      </c>
      <c r="O515" s="132">
        <v>0</v>
      </c>
      <c r="P515" s="132">
        <v>0</v>
      </c>
      <c r="Q515" s="132">
        <v>0</v>
      </c>
      <c r="R515" s="132">
        <v>0</v>
      </c>
      <c r="S515" s="132">
        <v>0</v>
      </c>
      <c r="T515" s="132">
        <v>25.471968291</v>
      </c>
      <c r="U515" s="132">
        <v>0</v>
      </c>
      <c r="V515" s="132">
        <v>0</v>
      </c>
      <c r="W515" s="132">
        <v>0</v>
      </c>
      <c r="X515" s="132">
        <v>0</v>
      </c>
      <c r="Y515" s="132">
        <v>0</v>
      </c>
      <c r="Z515" s="133"/>
    </row>
    <row r="516" spans="1:26" s="66" customFormat="1" ht="15.75" outlineLevel="1" x14ac:dyDescent="0.25">
      <c r="A516" s="152">
        <v>2</v>
      </c>
      <c r="B516" s="132">
        <v>0</v>
      </c>
      <c r="C516" s="132">
        <v>0</v>
      </c>
      <c r="D516" s="132">
        <v>0</v>
      </c>
      <c r="E516" s="132">
        <v>0</v>
      </c>
      <c r="F516" s="132">
        <v>0</v>
      </c>
      <c r="G516" s="132">
        <v>130.54536899499999</v>
      </c>
      <c r="H516" s="132">
        <v>370.30532449600003</v>
      </c>
      <c r="I516" s="132">
        <v>0</v>
      </c>
      <c r="J516" s="132">
        <v>8.4293959520000001</v>
      </c>
      <c r="K516" s="132">
        <v>0</v>
      </c>
      <c r="L516" s="132">
        <v>0</v>
      </c>
      <c r="M516" s="132">
        <v>0</v>
      </c>
      <c r="N516" s="132">
        <v>0</v>
      </c>
      <c r="O516" s="132">
        <v>0</v>
      </c>
      <c r="P516" s="132">
        <v>0</v>
      </c>
      <c r="Q516" s="132">
        <v>0</v>
      </c>
      <c r="R516" s="132">
        <v>0</v>
      </c>
      <c r="S516" s="132">
        <v>0</v>
      </c>
      <c r="T516" s="132">
        <v>0</v>
      </c>
      <c r="U516" s="132">
        <v>0</v>
      </c>
      <c r="V516" s="132">
        <v>0</v>
      </c>
      <c r="W516" s="132">
        <v>0</v>
      </c>
      <c r="X516" s="132">
        <v>0</v>
      </c>
      <c r="Y516" s="132">
        <v>0</v>
      </c>
      <c r="Z516" s="133"/>
    </row>
    <row r="517" spans="1:26" s="66" customFormat="1" ht="15.75" outlineLevel="1" x14ac:dyDescent="0.25">
      <c r="A517" s="74">
        <v>3</v>
      </c>
      <c r="B517" s="132">
        <v>0</v>
      </c>
      <c r="C517" s="132">
        <v>0</v>
      </c>
      <c r="D517" s="132">
        <v>0</v>
      </c>
      <c r="E517" s="132">
        <v>5.4031447890000006</v>
      </c>
      <c r="F517" s="132">
        <v>48.946855855000003</v>
      </c>
      <c r="G517" s="132">
        <v>190.10248196399999</v>
      </c>
      <c r="H517" s="132">
        <v>305.00200992600003</v>
      </c>
      <c r="I517" s="132">
        <v>2.7567065250000002</v>
      </c>
      <c r="J517" s="132">
        <v>31.12015366</v>
      </c>
      <c r="K517" s="132">
        <v>1.3722272480000002</v>
      </c>
      <c r="L517" s="132">
        <v>0.90665014600000005</v>
      </c>
      <c r="M517" s="132">
        <v>1.0169184069999999</v>
      </c>
      <c r="N517" s="132">
        <v>0</v>
      </c>
      <c r="O517" s="132">
        <v>0.33080478300000005</v>
      </c>
      <c r="P517" s="132">
        <v>0</v>
      </c>
      <c r="Q517" s="132">
        <v>0</v>
      </c>
      <c r="R517" s="132">
        <v>0</v>
      </c>
      <c r="S517" s="132">
        <v>1.629519857</v>
      </c>
      <c r="T517" s="132">
        <v>24.173253216999999</v>
      </c>
      <c r="U517" s="132">
        <v>0</v>
      </c>
      <c r="V517" s="132">
        <v>0</v>
      </c>
      <c r="W517" s="132">
        <v>0</v>
      </c>
      <c r="X517" s="132">
        <v>0</v>
      </c>
      <c r="Y517" s="132">
        <v>0</v>
      </c>
      <c r="Z517" s="133"/>
    </row>
    <row r="518" spans="1:26" s="66" customFormat="1" ht="15.75" outlineLevel="1" x14ac:dyDescent="0.25">
      <c r="A518" s="74">
        <v>4</v>
      </c>
      <c r="B518" s="132">
        <v>0</v>
      </c>
      <c r="C518" s="132">
        <v>0</v>
      </c>
      <c r="D518" s="132">
        <v>0</v>
      </c>
      <c r="E518" s="132">
        <v>12.031492478000001</v>
      </c>
      <c r="F518" s="132">
        <v>0</v>
      </c>
      <c r="G518" s="132">
        <v>240.81362999500001</v>
      </c>
      <c r="H518" s="132">
        <v>416.04214875299999</v>
      </c>
      <c r="I518" s="132">
        <v>453.65587778299999</v>
      </c>
      <c r="J518" s="132">
        <v>238.59601274600001</v>
      </c>
      <c r="K518" s="132">
        <v>206.58146096900001</v>
      </c>
      <c r="L518" s="132">
        <v>0</v>
      </c>
      <c r="M518" s="132">
        <v>0</v>
      </c>
      <c r="N518" s="132">
        <v>0</v>
      </c>
      <c r="O518" s="132">
        <v>0</v>
      </c>
      <c r="P518" s="132">
        <v>0</v>
      </c>
      <c r="Q518" s="132">
        <v>0</v>
      </c>
      <c r="R518" s="132">
        <v>0</v>
      </c>
      <c r="S518" s="132">
        <v>0</v>
      </c>
      <c r="T518" s="132">
        <v>302.25755542999997</v>
      </c>
      <c r="U518" s="132">
        <v>0</v>
      </c>
      <c r="V518" s="132">
        <v>0</v>
      </c>
      <c r="W518" s="132">
        <v>0</v>
      </c>
      <c r="X518" s="132">
        <v>0</v>
      </c>
      <c r="Y518" s="132">
        <v>1.2252029000000001E-2</v>
      </c>
      <c r="Z518" s="133"/>
    </row>
    <row r="519" spans="1:26" s="66" customFormat="1" ht="15.75" outlineLevel="1" x14ac:dyDescent="0.25">
      <c r="A519" s="74">
        <v>5</v>
      </c>
      <c r="B519" s="132">
        <v>0</v>
      </c>
      <c r="C519" s="132">
        <v>0</v>
      </c>
      <c r="D519" s="132">
        <v>24.222261332999999</v>
      </c>
      <c r="E519" s="132">
        <v>177.53190021</v>
      </c>
      <c r="F519" s="132">
        <v>0</v>
      </c>
      <c r="G519" s="132">
        <v>0</v>
      </c>
      <c r="H519" s="132">
        <v>249.880131455</v>
      </c>
      <c r="I519" s="132">
        <v>251.19109855800002</v>
      </c>
      <c r="J519" s="132">
        <v>0</v>
      </c>
      <c r="K519" s="132">
        <v>0</v>
      </c>
      <c r="L519" s="132">
        <v>0</v>
      </c>
      <c r="M519" s="132">
        <v>0</v>
      </c>
      <c r="N519" s="132">
        <v>0</v>
      </c>
      <c r="O519" s="132">
        <v>239.46590680499997</v>
      </c>
      <c r="P519" s="132">
        <v>0</v>
      </c>
      <c r="Q519" s="132">
        <v>0</v>
      </c>
      <c r="R519" s="132">
        <v>0</v>
      </c>
      <c r="S519" s="132">
        <v>0</v>
      </c>
      <c r="T519" s="132">
        <v>46.324921649000004</v>
      </c>
      <c r="U519" s="132">
        <v>0</v>
      </c>
      <c r="V519" s="132">
        <v>0</v>
      </c>
      <c r="W519" s="132">
        <v>0</v>
      </c>
      <c r="X519" s="132">
        <v>0</v>
      </c>
      <c r="Y519" s="132">
        <v>0</v>
      </c>
      <c r="Z519" s="133"/>
    </row>
    <row r="520" spans="1:26" s="66" customFormat="1" ht="15.75" outlineLevel="1" x14ac:dyDescent="0.25">
      <c r="A520" s="74">
        <v>6</v>
      </c>
      <c r="B520" s="132">
        <v>0</v>
      </c>
      <c r="C520" s="132">
        <v>0</v>
      </c>
      <c r="D520" s="132">
        <v>0</v>
      </c>
      <c r="E520" s="132">
        <v>0</v>
      </c>
      <c r="F520" s="132">
        <v>0</v>
      </c>
      <c r="G520" s="132">
        <v>0</v>
      </c>
      <c r="H520" s="132">
        <v>0</v>
      </c>
      <c r="I520" s="132">
        <v>0</v>
      </c>
      <c r="J520" s="132">
        <v>0</v>
      </c>
      <c r="K520" s="132">
        <v>0</v>
      </c>
      <c r="L520" s="132">
        <v>0</v>
      </c>
      <c r="M520" s="132">
        <v>3.5163323230000003</v>
      </c>
      <c r="N520" s="132">
        <v>34.808014389</v>
      </c>
      <c r="O520" s="132">
        <v>0</v>
      </c>
      <c r="P520" s="132">
        <v>0</v>
      </c>
      <c r="Q520" s="132">
        <v>0</v>
      </c>
      <c r="R520" s="132">
        <v>0</v>
      </c>
      <c r="S520" s="132">
        <v>22.531481331000002</v>
      </c>
      <c r="T520" s="132">
        <v>0</v>
      </c>
      <c r="U520" s="132">
        <v>0</v>
      </c>
      <c r="V520" s="132">
        <v>0</v>
      </c>
      <c r="W520" s="132">
        <v>0</v>
      </c>
      <c r="X520" s="132">
        <v>0</v>
      </c>
      <c r="Y520" s="132">
        <v>3.3325518880000002</v>
      </c>
      <c r="Z520" s="133"/>
    </row>
    <row r="521" spans="1:26" s="66" customFormat="1" ht="15.75" outlineLevel="1" x14ac:dyDescent="0.25">
      <c r="A521" s="74">
        <v>7</v>
      </c>
      <c r="B521" s="132">
        <v>173.39071440800001</v>
      </c>
      <c r="C521" s="132">
        <v>0</v>
      </c>
      <c r="D521" s="132">
        <v>0</v>
      </c>
      <c r="E521" s="132">
        <v>33.227502647999998</v>
      </c>
      <c r="F521" s="132">
        <v>1.2252029000000001E-2</v>
      </c>
      <c r="G521" s="132">
        <v>302.66187238700002</v>
      </c>
      <c r="H521" s="132">
        <v>124.65214304599999</v>
      </c>
      <c r="I521" s="132">
        <v>29.453877715999997</v>
      </c>
      <c r="J521" s="132">
        <v>0</v>
      </c>
      <c r="K521" s="132">
        <v>0</v>
      </c>
      <c r="L521" s="132">
        <v>0.281796667</v>
      </c>
      <c r="M521" s="132">
        <v>0</v>
      </c>
      <c r="N521" s="132">
        <v>38.875688017000002</v>
      </c>
      <c r="O521" s="132">
        <v>0</v>
      </c>
      <c r="P521" s="132">
        <v>2.156357104</v>
      </c>
      <c r="Q521" s="132">
        <v>0</v>
      </c>
      <c r="R521" s="132">
        <v>41.534378310000001</v>
      </c>
      <c r="S521" s="132">
        <v>112.25308969800001</v>
      </c>
      <c r="T521" s="132">
        <v>36.878607290000005</v>
      </c>
      <c r="U521" s="132">
        <v>0</v>
      </c>
      <c r="V521" s="132">
        <v>2.352389568</v>
      </c>
      <c r="W521" s="132">
        <v>0</v>
      </c>
      <c r="X521" s="132">
        <v>0</v>
      </c>
      <c r="Y521" s="132">
        <v>0</v>
      </c>
      <c r="Z521" s="133"/>
    </row>
    <row r="522" spans="1:26" s="66" customFormat="1" ht="15.75" outlineLevel="1" x14ac:dyDescent="0.25">
      <c r="A522" s="74">
        <v>8</v>
      </c>
      <c r="B522" s="132">
        <v>95.100249098000006</v>
      </c>
      <c r="C522" s="132">
        <v>0</v>
      </c>
      <c r="D522" s="132">
        <v>0</v>
      </c>
      <c r="E522" s="132">
        <v>0</v>
      </c>
      <c r="F522" s="132">
        <v>12.178516825999999</v>
      </c>
      <c r="G522" s="132">
        <v>38.887940045999997</v>
      </c>
      <c r="H522" s="132">
        <v>477.33904984000003</v>
      </c>
      <c r="I522" s="132">
        <v>463.69028953399999</v>
      </c>
      <c r="J522" s="132">
        <v>0.60034942099999999</v>
      </c>
      <c r="K522" s="132">
        <v>0</v>
      </c>
      <c r="L522" s="132">
        <v>0</v>
      </c>
      <c r="M522" s="132">
        <v>0</v>
      </c>
      <c r="N522" s="132">
        <v>0</v>
      </c>
      <c r="O522" s="132">
        <v>0</v>
      </c>
      <c r="P522" s="132">
        <v>0</v>
      </c>
      <c r="Q522" s="132">
        <v>0</v>
      </c>
      <c r="R522" s="132">
        <v>0</v>
      </c>
      <c r="S522" s="132">
        <v>160.37905961000001</v>
      </c>
      <c r="T522" s="132">
        <v>141.09436596399999</v>
      </c>
      <c r="U522" s="132">
        <v>18.206515094</v>
      </c>
      <c r="V522" s="132">
        <v>25.508724378</v>
      </c>
      <c r="W522" s="132">
        <v>0</v>
      </c>
      <c r="X522" s="132">
        <v>0</v>
      </c>
      <c r="Y522" s="132">
        <v>0</v>
      </c>
      <c r="Z522" s="133"/>
    </row>
    <row r="523" spans="1:26" s="66" customFormat="1" ht="15.75" outlineLevel="1" x14ac:dyDescent="0.25">
      <c r="A523" s="74">
        <v>9</v>
      </c>
      <c r="B523" s="132">
        <v>114.691243469</v>
      </c>
      <c r="C523" s="132">
        <v>0</v>
      </c>
      <c r="D523" s="132">
        <v>0</v>
      </c>
      <c r="E523" s="132">
        <v>0</v>
      </c>
      <c r="F523" s="132">
        <v>16.466726976</v>
      </c>
      <c r="G523" s="132">
        <v>108.30793636000001</v>
      </c>
      <c r="H523" s="132">
        <v>0</v>
      </c>
      <c r="I523" s="132">
        <v>0</v>
      </c>
      <c r="J523" s="132">
        <v>82.321382850999996</v>
      </c>
      <c r="K523" s="132">
        <v>21.147002054000001</v>
      </c>
      <c r="L523" s="132">
        <v>0</v>
      </c>
      <c r="M523" s="132">
        <v>0</v>
      </c>
      <c r="N523" s="132">
        <v>0</v>
      </c>
      <c r="O523" s="132">
        <v>0</v>
      </c>
      <c r="P523" s="132">
        <v>0</v>
      </c>
      <c r="Q523" s="132">
        <v>0</v>
      </c>
      <c r="R523" s="132">
        <v>0</v>
      </c>
      <c r="S523" s="132">
        <v>0</v>
      </c>
      <c r="T523" s="132">
        <v>41.240329613999997</v>
      </c>
      <c r="U523" s="132">
        <v>0</v>
      </c>
      <c r="V523" s="132">
        <v>13.415971754999999</v>
      </c>
      <c r="W523" s="132">
        <v>14.469646249</v>
      </c>
      <c r="X523" s="132">
        <v>3.4305681199999998</v>
      </c>
      <c r="Y523" s="132">
        <v>0</v>
      </c>
      <c r="Z523" s="133"/>
    </row>
    <row r="524" spans="1:26" s="66" customFormat="1" ht="15.75" outlineLevel="1" x14ac:dyDescent="0.25">
      <c r="A524" s="74">
        <v>10</v>
      </c>
      <c r="B524" s="132">
        <v>0</v>
      </c>
      <c r="C524" s="132">
        <v>0</v>
      </c>
      <c r="D524" s="132">
        <v>0</v>
      </c>
      <c r="E524" s="132">
        <v>0</v>
      </c>
      <c r="F524" s="132">
        <v>0</v>
      </c>
      <c r="G524" s="132">
        <v>181.68533804099999</v>
      </c>
      <c r="H524" s="132">
        <v>323.99265487599996</v>
      </c>
      <c r="I524" s="132">
        <v>0</v>
      </c>
      <c r="J524" s="132">
        <v>0</v>
      </c>
      <c r="K524" s="132">
        <v>4.9008116000000004E-2</v>
      </c>
      <c r="L524" s="132">
        <v>0</v>
      </c>
      <c r="M524" s="132">
        <v>0</v>
      </c>
      <c r="N524" s="132">
        <v>0</v>
      </c>
      <c r="O524" s="132">
        <v>0</v>
      </c>
      <c r="P524" s="132">
        <v>0</v>
      </c>
      <c r="Q524" s="132">
        <v>0</v>
      </c>
      <c r="R524" s="132">
        <v>0</v>
      </c>
      <c r="S524" s="132">
        <v>0</v>
      </c>
      <c r="T524" s="132">
        <v>142.20930060299997</v>
      </c>
      <c r="U524" s="132">
        <v>11.553663347000001</v>
      </c>
      <c r="V524" s="132">
        <v>0</v>
      </c>
      <c r="W524" s="132">
        <v>0</v>
      </c>
      <c r="X524" s="132">
        <v>0</v>
      </c>
      <c r="Y524" s="132">
        <v>0</v>
      </c>
      <c r="Z524" s="133"/>
    </row>
    <row r="525" spans="1:26" s="66" customFormat="1" ht="15.75" outlineLevel="1" x14ac:dyDescent="0.25">
      <c r="A525" s="74">
        <v>11</v>
      </c>
      <c r="B525" s="132">
        <v>0</v>
      </c>
      <c r="C525" s="132">
        <v>0</v>
      </c>
      <c r="D525" s="132">
        <v>9.8016232000000009E-2</v>
      </c>
      <c r="E525" s="132">
        <v>4.9008116000000004E-2</v>
      </c>
      <c r="F525" s="132">
        <v>84.845300824999995</v>
      </c>
      <c r="G525" s="132">
        <v>93.728021850000005</v>
      </c>
      <c r="H525" s="132">
        <v>135.16438392800001</v>
      </c>
      <c r="I525" s="132">
        <v>0</v>
      </c>
      <c r="J525" s="132">
        <v>0</v>
      </c>
      <c r="K525" s="132">
        <v>0</v>
      </c>
      <c r="L525" s="132">
        <v>0</v>
      </c>
      <c r="M525" s="132">
        <v>0</v>
      </c>
      <c r="N525" s="132">
        <v>0</v>
      </c>
      <c r="O525" s="132">
        <v>0</v>
      </c>
      <c r="P525" s="132">
        <v>0</v>
      </c>
      <c r="Q525" s="132">
        <v>14.065329292000001</v>
      </c>
      <c r="R525" s="132">
        <v>0</v>
      </c>
      <c r="S525" s="132">
        <v>0</v>
      </c>
      <c r="T525" s="132">
        <v>89.942144888999991</v>
      </c>
      <c r="U525" s="132">
        <v>0</v>
      </c>
      <c r="V525" s="132">
        <v>11.896720159000001</v>
      </c>
      <c r="W525" s="132">
        <v>0</v>
      </c>
      <c r="X525" s="132">
        <v>0</v>
      </c>
      <c r="Y525" s="132">
        <v>0</v>
      </c>
      <c r="Z525" s="133"/>
    </row>
    <row r="526" spans="1:26" s="66" customFormat="1" ht="15.75" outlineLevel="1" x14ac:dyDescent="0.25">
      <c r="A526" s="74">
        <v>12</v>
      </c>
      <c r="B526" s="132">
        <v>0</v>
      </c>
      <c r="C526" s="132">
        <v>0</v>
      </c>
      <c r="D526" s="132">
        <v>0</v>
      </c>
      <c r="E526" s="132">
        <v>0</v>
      </c>
      <c r="F526" s="132">
        <v>0</v>
      </c>
      <c r="G526" s="132">
        <v>76.060596031999992</v>
      </c>
      <c r="H526" s="132">
        <v>1.874560437</v>
      </c>
      <c r="I526" s="132">
        <v>219.666627941</v>
      </c>
      <c r="J526" s="132">
        <v>4.606762904</v>
      </c>
      <c r="K526" s="132">
        <v>1.0169184069999999</v>
      </c>
      <c r="L526" s="132">
        <v>0</v>
      </c>
      <c r="M526" s="132">
        <v>0</v>
      </c>
      <c r="N526" s="132">
        <v>5.1948602959999999</v>
      </c>
      <c r="O526" s="132">
        <v>11.51690726</v>
      </c>
      <c r="P526" s="132">
        <v>0</v>
      </c>
      <c r="Q526" s="132">
        <v>30.299267716999999</v>
      </c>
      <c r="R526" s="132">
        <v>287.567372659</v>
      </c>
      <c r="S526" s="132">
        <v>44.756661937000004</v>
      </c>
      <c r="T526" s="132">
        <v>162.35163627899999</v>
      </c>
      <c r="U526" s="132">
        <v>114.89952796200001</v>
      </c>
      <c r="V526" s="132">
        <v>0</v>
      </c>
      <c r="W526" s="132">
        <v>0</v>
      </c>
      <c r="X526" s="132">
        <v>0</v>
      </c>
      <c r="Y526" s="132">
        <v>0</v>
      </c>
      <c r="Z526" s="133"/>
    </row>
    <row r="527" spans="1:26" s="66" customFormat="1" ht="15.75" outlineLevel="1" x14ac:dyDescent="0.25">
      <c r="A527" s="74">
        <v>13</v>
      </c>
      <c r="B527" s="132">
        <v>0</v>
      </c>
      <c r="C527" s="132">
        <v>0</v>
      </c>
      <c r="D527" s="132">
        <v>0</v>
      </c>
      <c r="E527" s="132">
        <v>0</v>
      </c>
      <c r="F527" s="132">
        <v>141.16787813799999</v>
      </c>
      <c r="G527" s="132">
        <v>53.810911368000006</v>
      </c>
      <c r="H527" s="132">
        <v>27.040228002999999</v>
      </c>
      <c r="I527" s="132">
        <v>21.012229734999998</v>
      </c>
      <c r="J527" s="132">
        <v>0</v>
      </c>
      <c r="K527" s="132">
        <v>0</v>
      </c>
      <c r="L527" s="132">
        <v>0</v>
      </c>
      <c r="M527" s="132">
        <v>0</v>
      </c>
      <c r="N527" s="132">
        <v>0</v>
      </c>
      <c r="O527" s="132">
        <v>0</v>
      </c>
      <c r="P527" s="132">
        <v>0</v>
      </c>
      <c r="Q527" s="132">
        <v>0</v>
      </c>
      <c r="R527" s="132">
        <v>0</v>
      </c>
      <c r="S527" s="132">
        <v>0</v>
      </c>
      <c r="T527" s="132">
        <v>0</v>
      </c>
      <c r="U527" s="132">
        <v>0</v>
      </c>
      <c r="V527" s="132">
        <v>25.569984523000002</v>
      </c>
      <c r="W527" s="132">
        <v>0</v>
      </c>
      <c r="X527" s="132">
        <v>0</v>
      </c>
      <c r="Y527" s="132">
        <v>0</v>
      </c>
      <c r="Z527" s="133"/>
    </row>
    <row r="528" spans="1:26" s="66" customFormat="1" ht="15.75" outlineLevel="1" x14ac:dyDescent="0.25">
      <c r="A528" s="74">
        <v>14</v>
      </c>
      <c r="B528" s="132">
        <v>0</v>
      </c>
      <c r="C528" s="132">
        <v>0</v>
      </c>
      <c r="D528" s="132">
        <v>0</v>
      </c>
      <c r="E528" s="132">
        <v>0</v>
      </c>
      <c r="F528" s="132">
        <v>33.644071633999999</v>
      </c>
      <c r="G528" s="132">
        <v>93.899550255999998</v>
      </c>
      <c r="H528" s="132">
        <v>314.28904790799999</v>
      </c>
      <c r="I528" s="132">
        <v>0</v>
      </c>
      <c r="J528" s="132">
        <v>0</v>
      </c>
      <c r="K528" s="132">
        <v>0</v>
      </c>
      <c r="L528" s="132">
        <v>0</v>
      </c>
      <c r="M528" s="132">
        <v>0</v>
      </c>
      <c r="N528" s="132">
        <v>0</v>
      </c>
      <c r="O528" s="132">
        <v>0</v>
      </c>
      <c r="P528" s="132">
        <v>165.78220439899999</v>
      </c>
      <c r="Q528" s="132">
        <v>61.639957899000002</v>
      </c>
      <c r="R528" s="132">
        <v>10.205940157000001</v>
      </c>
      <c r="S528" s="132">
        <v>297.44250803300002</v>
      </c>
      <c r="T528" s="132">
        <v>251.644423631</v>
      </c>
      <c r="U528" s="132">
        <v>0</v>
      </c>
      <c r="V528" s="132">
        <v>0</v>
      </c>
      <c r="W528" s="132">
        <v>0</v>
      </c>
      <c r="X528" s="132">
        <v>0</v>
      </c>
      <c r="Y528" s="132">
        <v>0</v>
      </c>
      <c r="Z528" s="133"/>
    </row>
    <row r="529" spans="1:26" s="66" customFormat="1" ht="15.75" outlineLevel="1" x14ac:dyDescent="0.25">
      <c r="A529" s="74">
        <v>15</v>
      </c>
      <c r="B529" s="132">
        <v>0</v>
      </c>
      <c r="C529" s="132">
        <v>0</v>
      </c>
      <c r="D529" s="132">
        <v>0</v>
      </c>
      <c r="E529" s="132">
        <v>0</v>
      </c>
      <c r="F529" s="132">
        <v>124.65214304599999</v>
      </c>
      <c r="G529" s="132">
        <v>136.67138349499999</v>
      </c>
      <c r="H529" s="132">
        <v>177.850452964</v>
      </c>
      <c r="I529" s="132">
        <v>0</v>
      </c>
      <c r="J529" s="132">
        <v>0</v>
      </c>
      <c r="K529" s="132">
        <v>0</v>
      </c>
      <c r="L529" s="132">
        <v>0</v>
      </c>
      <c r="M529" s="132">
        <v>0</v>
      </c>
      <c r="N529" s="132">
        <v>0</v>
      </c>
      <c r="O529" s="132">
        <v>0</v>
      </c>
      <c r="P529" s="132">
        <v>0</v>
      </c>
      <c r="Q529" s="132">
        <v>0</v>
      </c>
      <c r="R529" s="132">
        <v>0</v>
      </c>
      <c r="S529" s="132">
        <v>0</v>
      </c>
      <c r="T529" s="132">
        <v>0</v>
      </c>
      <c r="U529" s="132">
        <v>0</v>
      </c>
      <c r="V529" s="132">
        <v>0</v>
      </c>
      <c r="W529" s="132">
        <v>0</v>
      </c>
      <c r="X529" s="132">
        <v>0</v>
      </c>
      <c r="Y529" s="132">
        <v>0</v>
      </c>
      <c r="Z529" s="133"/>
    </row>
    <row r="530" spans="1:26" s="66" customFormat="1" ht="15.75" outlineLevel="1" x14ac:dyDescent="0.25">
      <c r="A530" s="74">
        <v>16</v>
      </c>
      <c r="B530" s="132">
        <v>2.4504058000000002E-2</v>
      </c>
      <c r="C530" s="132">
        <v>0.50233318900000001</v>
      </c>
      <c r="D530" s="132">
        <v>0</v>
      </c>
      <c r="E530" s="132">
        <v>7.3512174E-2</v>
      </c>
      <c r="F530" s="132">
        <v>71.098524287000004</v>
      </c>
      <c r="G530" s="132">
        <v>27.81210583</v>
      </c>
      <c r="H530" s="132">
        <v>108.38144853399999</v>
      </c>
      <c r="I530" s="132">
        <v>29.625406122000001</v>
      </c>
      <c r="J530" s="132">
        <v>43.347678602000002</v>
      </c>
      <c r="K530" s="132">
        <v>3.6633566710000003</v>
      </c>
      <c r="L530" s="132">
        <v>0</v>
      </c>
      <c r="M530" s="132">
        <v>0</v>
      </c>
      <c r="N530" s="132">
        <v>0</v>
      </c>
      <c r="O530" s="132">
        <v>2.3646415969999999</v>
      </c>
      <c r="P530" s="132">
        <v>0</v>
      </c>
      <c r="Q530" s="132">
        <v>1.2252029000000001E-2</v>
      </c>
      <c r="R530" s="132">
        <v>11.945728275</v>
      </c>
      <c r="S530" s="132">
        <v>97.893711710000005</v>
      </c>
      <c r="T530" s="132">
        <v>0</v>
      </c>
      <c r="U530" s="132">
        <v>0</v>
      </c>
      <c r="V530" s="132">
        <v>0</v>
      </c>
      <c r="W530" s="132">
        <v>0</v>
      </c>
      <c r="X530" s="132">
        <v>0</v>
      </c>
      <c r="Y530" s="132">
        <v>0</v>
      </c>
      <c r="Z530" s="133"/>
    </row>
    <row r="531" spans="1:26" s="66" customFormat="1" ht="15.75" outlineLevel="1" x14ac:dyDescent="0.25">
      <c r="A531" s="74">
        <v>17</v>
      </c>
      <c r="B531" s="132">
        <v>0</v>
      </c>
      <c r="C531" s="132">
        <v>0</v>
      </c>
      <c r="D531" s="132">
        <v>0</v>
      </c>
      <c r="E531" s="132">
        <v>4.9008116000000004E-2</v>
      </c>
      <c r="F531" s="132">
        <v>62.203551232999999</v>
      </c>
      <c r="G531" s="132">
        <v>270.059223218</v>
      </c>
      <c r="H531" s="132">
        <v>15.682597120000001</v>
      </c>
      <c r="I531" s="132">
        <v>11.235110593</v>
      </c>
      <c r="J531" s="132">
        <v>31.904283516</v>
      </c>
      <c r="K531" s="132">
        <v>0</v>
      </c>
      <c r="L531" s="132">
        <v>0</v>
      </c>
      <c r="M531" s="132">
        <v>0</v>
      </c>
      <c r="N531" s="132">
        <v>0</v>
      </c>
      <c r="O531" s="132">
        <v>0</v>
      </c>
      <c r="P531" s="132">
        <v>0</v>
      </c>
      <c r="Q531" s="132">
        <v>0</v>
      </c>
      <c r="R531" s="132">
        <v>0</v>
      </c>
      <c r="S531" s="132">
        <v>0</v>
      </c>
      <c r="T531" s="132">
        <v>162.49866062699999</v>
      </c>
      <c r="U531" s="132">
        <v>0</v>
      </c>
      <c r="V531" s="132">
        <v>0</v>
      </c>
      <c r="W531" s="132">
        <v>0</v>
      </c>
      <c r="X531" s="132">
        <v>0</v>
      </c>
      <c r="Y531" s="132">
        <v>0</v>
      </c>
      <c r="Z531" s="133"/>
    </row>
    <row r="532" spans="1:26" s="66" customFormat="1" ht="15.75" outlineLevel="1" x14ac:dyDescent="0.25">
      <c r="A532" s="74">
        <v>18</v>
      </c>
      <c r="B532" s="132">
        <v>0</v>
      </c>
      <c r="C532" s="132">
        <v>18.243271181000001</v>
      </c>
      <c r="D532" s="132">
        <v>285.34975541</v>
      </c>
      <c r="E532" s="132">
        <v>0</v>
      </c>
      <c r="F532" s="132">
        <v>14.567662481000001</v>
      </c>
      <c r="G532" s="132">
        <v>43.727491500999996</v>
      </c>
      <c r="H532" s="132">
        <v>258.49330784199998</v>
      </c>
      <c r="I532" s="132">
        <v>9.5933387070000009</v>
      </c>
      <c r="J532" s="132">
        <v>188.49746616499999</v>
      </c>
      <c r="K532" s="132">
        <v>0</v>
      </c>
      <c r="L532" s="132">
        <v>0</v>
      </c>
      <c r="M532" s="132">
        <v>0</v>
      </c>
      <c r="N532" s="132">
        <v>0</v>
      </c>
      <c r="O532" s="132">
        <v>0</v>
      </c>
      <c r="P532" s="132">
        <v>0</v>
      </c>
      <c r="Q532" s="132">
        <v>0</v>
      </c>
      <c r="R532" s="132">
        <v>0</v>
      </c>
      <c r="S532" s="132">
        <v>0</v>
      </c>
      <c r="T532" s="132">
        <v>54.227480353999994</v>
      </c>
      <c r="U532" s="132">
        <v>0</v>
      </c>
      <c r="V532" s="132">
        <v>0</v>
      </c>
      <c r="W532" s="132">
        <v>0</v>
      </c>
      <c r="X532" s="132">
        <v>0</v>
      </c>
      <c r="Y532" s="132">
        <v>0</v>
      </c>
      <c r="Z532" s="133"/>
    </row>
    <row r="533" spans="1:26" s="66" customFormat="1" ht="15.75" outlineLevel="1" x14ac:dyDescent="0.25">
      <c r="A533" s="74">
        <v>19</v>
      </c>
      <c r="B533" s="132">
        <v>0</v>
      </c>
      <c r="C533" s="132">
        <v>0</v>
      </c>
      <c r="D533" s="132">
        <v>0</v>
      </c>
      <c r="E533" s="132">
        <v>0</v>
      </c>
      <c r="F533" s="132">
        <v>0</v>
      </c>
      <c r="G533" s="132">
        <v>14.200101610999999</v>
      </c>
      <c r="H533" s="132">
        <v>68.219297471999994</v>
      </c>
      <c r="I533" s="132">
        <v>50.662139914999997</v>
      </c>
      <c r="J533" s="132">
        <v>201.50912096299999</v>
      </c>
      <c r="K533" s="132">
        <v>68.893159066999999</v>
      </c>
      <c r="L533" s="132">
        <v>0</v>
      </c>
      <c r="M533" s="132">
        <v>0</v>
      </c>
      <c r="N533" s="132">
        <v>0</v>
      </c>
      <c r="O533" s="132">
        <v>56.420593544999996</v>
      </c>
      <c r="P533" s="132">
        <v>178.916379487</v>
      </c>
      <c r="Q533" s="132">
        <v>0</v>
      </c>
      <c r="R533" s="132">
        <v>0</v>
      </c>
      <c r="S533" s="132">
        <v>112.64515462599999</v>
      </c>
      <c r="T533" s="132">
        <v>61.750226159999997</v>
      </c>
      <c r="U533" s="132">
        <v>6.530331457</v>
      </c>
      <c r="V533" s="132">
        <v>0</v>
      </c>
      <c r="W533" s="132">
        <v>0</v>
      </c>
      <c r="X533" s="132">
        <v>0</v>
      </c>
      <c r="Y533" s="132">
        <v>0</v>
      </c>
      <c r="Z533" s="133"/>
    </row>
    <row r="534" spans="1:26" s="66" customFormat="1" ht="15.75" outlineLevel="1" x14ac:dyDescent="0.25">
      <c r="A534" s="74">
        <v>20</v>
      </c>
      <c r="B534" s="132">
        <v>0</v>
      </c>
      <c r="C534" s="132">
        <v>0</v>
      </c>
      <c r="D534" s="132">
        <v>0</v>
      </c>
      <c r="E534" s="132">
        <v>0</v>
      </c>
      <c r="F534" s="132">
        <v>43.200654254</v>
      </c>
      <c r="G534" s="132">
        <v>80.005749370000004</v>
      </c>
      <c r="H534" s="132">
        <v>88.545413582999998</v>
      </c>
      <c r="I534" s="132">
        <v>164.72852990499999</v>
      </c>
      <c r="J534" s="132">
        <v>74.455580233000006</v>
      </c>
      <c r="K534" s="132">
        <v>45.173230922999998</v>
      </c>
      <c r="L534" s="132">
        <v>46.986531214999999</v>
      </c>
      <c r="M534" s="132">
        <v>23.144082781000002</v>
      </c>
      <c r="N534" s="132">
        <v>0</v>
      </c>
      <c r="O534" s="132">
        <v>0</v>
      </c>
      <c r="P534" s="132">
        <v>0</v>
      </c>
      <c r="Q534" s="132">
        <v>0</v>
      </c>
      <c r="R534" s="132">
        <v>12.043744507</v>
      </c>
      <c r="S534" s="132">
        <v>0</v>
      </c>
      <c r="T534" s="132">
        <v>0</v>
      </c>
      <c r="U534" s="132">
        <v>2.6219342060000002</v>
      </c>
      <c r="V534" s="132">
        <v>0</v>
      </c>
      <c r="W534" s="132">
        <v>0</v>
      </c>
      <c r="X534" s="132">
        <v>0</v>
      </c>
      <c r="Y534" s="132">
        <v>0</v>
      </c>
      <c r="Z534" s="133"/>
    </row>
    <row r="535" spans="1:26" s="66" customFormat="1" ht="15.75" outlineLevel="1" x14ac:dyDescent="0.25">
      <c r="A535" s="74">
        <v>21</v>
      </c>
      <c r="B535" s="132">
        <v>0</v>
      </c>
      <c r="C535" s="132">
        <v>0</v>
      </c>
      <c r="D535" s="132">
        <v>0</v>
      </c>
      <c r="E535" s="132">
        <v>0</v>
      </c>
      <c r="F535" s="132">
        <v>0</v>
      </c>
      <c r="G535" s="132">
        <v>0</v>
      </c>
      <c r="H535" s="132">
        <v>0</v>
      </c>
      <c r="I535" s="132">
        <v>40.848264686000007</v>
      </c>
      <c r="J535" s="132">
        <v>19.100913210999998</v>
      </c>
      <c r="K535" s="132">
        <v>129.05062145700001</v>
      </c>
      <c r="L535" s="132">
        <v>43.445694834000001</v>
      </c>
      <c r="M535" s="132">
        <v>11.039078129</v>
      </c>
      <c r="N535" s="132">
        <v>10.242696243999999</v>
      </c>
      <c r="O535" s="132">
        <v>15.082247699</v>
      </c>
      <c r="P535" s="132">
        <v>5.660437398</v>
      </c>
      <c r="Q535" s="132">
        <v>4.0921776859999994</v>
      </c>
      <c r="R535" s="132">
        <v>47.978945564</v>
      </c>
      <c r="S535" s="132">
        <v>60.966096303999997</v>
      </c>
      <c r="T535" s="132">
        <v>29.061812787999997</v>
      </c>
      <c r="U535" s="132">
        <v>21.257270315000003</v>
      </c>
      <c r="V535" s="132">
        <v>0</v>
      </c>
      <c r="W535" s="132">
        <v>0</v>
      </c>
      <c r="X535" s="132">
        <v>0</v>
      </c>
      <c r="Y535" s="132">
        <v>0</v>
      </c>
      <c r="Z535" s="133"/>
    </row>
    <row r="536" spans="1:26" s="66" customFormat="1" ht="15.75" outlineLevel="1" x14ac:dyDescent="0.25">
      <c r="A536" s="74">
        <v>22</v>
      </c>
      <c r="B536" s="132">
        <v>0</v>
      </c>
      <c r="C536" s="132">
        <v>0</v>
      </c>
      <c r="D536" s="132">
        <v>37.405444537000001</v>
      </c>
      <c r="E536" s="132">
        <v>0</v>
      </c>
      <c r="F536" s="132">
        <v>0</v>
      </c>
      <c r="G536" s="132">
        <v>283.14439018999997</v>
      </c>
      <c r="H536" s="132">
        <v>149.560518003</v>
      </c>
      <c r="I536" s="132">
        <v>47.292831939999999</v>
      </c>
      <c r="J536" s="132">
        <v>83.081008648999997</v>
      </c>
      <c r="K536" s="132">
        <v>21.808611620000001</v>
      </c>
      <c r="L536" s="132">
        <v>0</v>
      </c>
      <c r="M536" s="132">
        <v>0</v>
      </c>
      <c r="N536" s="132">
        <v>0</v>
      </c>
      <c r="O536" s="132">
        <v>0</v>
      </c>
      <c r="P536" s="132">
        <v>0</v>
      </c>
      <c r="Q536" s="132">
        <v>0</v>
      </c>
      <c r="R536" s="132">
        <v>0</v>
      </c>
      <c r="S536" s="132">
        <v>125.779329714</v>
      </c>
      <c r="T536" s="132">
        <v>218.380164896</v>
      </c>
      <c r="U536" s="132">
        <v>171.60191817399999</v>
      </c>
      <c r="V536" s="132">
        <v>72.311475158000007</v>
      </c>
      <c r="W536" s="132">
        <v>0</v>
      </c>
      <c r="X536" s="132">
        <v>78.841806614999996</v>
      </c>
      <c r="Y536" s="132">
        <v>4.3862263820000003</v>
      </c>
      <c r="Z536" s="133"/>
    </row>
    <row r="537" spans="1:26" s="66" customFormat="1" ht="15.75" outlineLevel="1" x14ac:dyDescent="0.25">
      <c r="A537" s="74">
        <v>23</v>
      </c>
      <c r="B537" s="132">
        <v>542.82614484500004</v>
      </c>
      <c r="C537" s="132">
        <v>0</v>
      </c>
      <c r="D537" s="132">
        <v>90.946811267000001</v>
      </c>
      <c r="E537" s="132">
        <v>0</v>
      </c>
      <c r="F537" s="132">
        <v>442.80058008900005</v>
      </c>
      <c r="G537" s="132">
        <v>591.29517156899999</v>
      </c>
      <c r="H537" s="132">
        <v>865.70386508199999</v>
      </c>
      <c r="I537" s="132">
        <v>350.89811055999996</v>
      </c>
      <c r="J537" s="132">
        <v>383.94183277299999</v>
      </c>
      <c r="K537" s="132">
        <v>0.73512173999999997</v>
      </c>
      <c r="L537" s="132">
        <v>0</v>
      </c>
      <c r="M537" s="132">
        <v>0</v>
      </c>
      <c r="N537" s="132">
        <v>0</v>
      </c>
      <c r="O537" s="132">
        <v>0</v>
      </c>
      <c r="P537" s="132">
        <v>0</v>
      </c>
      <c r="Q537" s="132">
        <v>0</v>
      </c>
      <c r="R537" s="132">
        <v>0</v>
      </c>
      <c r="S537" s="132">
        <v>0</v>
      </c>
      <c r="T537" s="132">
        <v>0</v>
      </c>
      <c r="U537" s="132">
        <v>0</v>
      </c>
      <c r="V537" s="132">
        <v>0.72286971099999997</v>
      </c>
      <c r="W537" s="132">
        <v>0</v>
      </c>
      <c r="X537" s="132">
        <v>0</v>
      </c>
      <c r="Y537" s="132">
        <v>0</v>
      </c>
      <c r="Z537" s="133"/>
    </row>
    <row r="538" spans="1:26" s="66" customFormat="1" ht="15.75" outlineLevel="1" x14ac:dyDescent="0.25">
      <c r="A538" s="74">
        <v>24</v>
      </c>
      <c r="B538" s="132">
        <v>0</v>
      </c>
      <c r="C538" s="132">
        <v>0</v>
      </c>
      <c r="D538" s="132">
        <v>0</v>
      </c>
      <c r="E538" s="132">
        <v>0</v>
      </c>
      <c r="F538" s="132">
        <v>0</v>
      </c>
      <c r="G538" s="132">
        <v>52.892009193</v>
      </c>
      <c r="H538" s="132">
        <v>0</v>
      </c>
      <c r="I538" s="132">
        <v>4.6925271070000001</v>
      </c>
      <c r="J538" s="132">
        <v>32.59039714</v>
      </c>
      <c r="K538" s="132">
        <v>22.604993504999999</v>
      </c>
      <c r="L538" s="132">
        <v>0</v>
      </c>
      <c r="M538" s="132">
        <v>0</v>
      </c>
      <c r="N538" s="132">
        <v>0</v>
      </c>
      <c r="O538" s="132">
        <v>0</v>
      </c>
      <c r="P538" s="132">
        <v>0</v>
      </c>
      <c r="Q538" s="132">
        <v>0</v>
      </c>
      <c r="R538" s="132">
        <v>0</v>
      </c>
      <c r="S538" s="132">
        <v>0</v>
      </c>
      <c r="T538" s="132">
        <v>0</v>
      </c>
      <c r="U538" s="132">
        <v>0</v>
      </c>
      <c r="V538" s="132">
        <v>0</v>
      </c>
      <c r="W538" s="132">
        <v>0</v>
      </c>
      <c r="X538" s="132">
        <v>0</v>
      </c>
      <c r="Y538" s="132">
        <v>0</v>
      </c>
      <c r="Z538" s="133"/>
    </row>
    <row r="539" spans="1:26" s="66" customFormat="1" ht="15.75" outlineLevel="1" x14ac:dyDescent="0.25">
      <c r="A539" s="74">
        <v>25</v>
      </c>
      <c r="B539" s="132">
        <v>0</v>
      </c>
      <c r="C539" s="132">
        <v>0</v>
      </c>
      <c r="D539" s="132">
        <v>0</v>
      </c>
      <c r="E539" s="132">
        <v>0</v>
      </c>
      <c r="F539" s="132">
        <v>0</v>
      </c>
      <c r="G539" s="132">
        <v>0</v>
      </c>
      <c r="H539" s="132">
        <v>0</v>
      </c>
      <c r="I539" s="132">
        <v>22.543733359999997</v>
      </c>
      <c r="J539" s="132">
        <v>0</v>
      </c>
      <c r="K539" s="132">
        <v>0</v>
      </c>
      <c r="L539" s="132">
        <v>0</v>
      </c>
      <c r="M539" s="132">
        <v>0</v>
      </c>
      <c r="N539" s="132">
        <v>0</v>
      </c>
      <c r="O539" s="132">
        <v>0</v>
      </c>
      <c r="P539" s="132">
        <v>0</v>
      </c>
      <c r="Q539" s="132">
        <v>0</v>
      </c>
      <c r="R539" s="132">
        <v>0</v>
      </c>
      <c r="S539" s="132">
        <v>0</v>
      </c>
      <c r="T539" s="132">
        <v>0.11026826099999999</v>
      </c>
      <c r="U539" s="132">
        <v>0</v>
      </c>
      <c r="V539" s="132">
        <v>0</v>
      </c>
      <c r="W539" s="132">
        <v>0</v>
      </c>
      <c r="X539" s="132">
        <v>0</v>
      </c>
      <c r="Y539" s="132">
        <v>0</v>
      </c>
      <c r="Z539" s="133"/>
    </row>
    <row r="540" spans="1:26" s="66" customFormat="1" ht="15.75" outlineLevel="1" x14ac:dyDescent="0.25">
      <c r="A540" s="74">
        <v>26</v>
      </c>
      <c r="B540" s="132">
        <v>0</v>
      </c>
      <c r="C540" s="132">
        <v>0</v>
      </c>
      <c r="D540" s="132">
        <v>0</v>
      </c>
      <c r="E540" s="132">
        <v>0</v>
      </c>
      <c r="F540" s="132">
        <v>0</v>
      </c>
      <c r="G540" s="132">
        <v>0</v>
      </c>
      <c r="H540" s="132">
        <v>0</v>
      </c>
      <c r="I540" s="132">
        <v>0</v>
      </c>
      <c r="J540" s="132">
        <v>0</v>
      </c>
      <c r="K540" s="132">
        <v>0</v>
      </c>
      <c r="L540" s="132">
        <v>0</v>
      </c>
      <c r="M540" s="132">
        <v>0</v>
      </c>
      <c r="N540" s="132">
        <v>0</v>
      </c>
      <c r="O540" s="132">
        <v>0</v>
      </c>
      <c r="P540" s="132">
        <v>6.1260145000000002E-2</v>
      </c>
      <c r="Q540" s="132">
        <v>10.732777404</v>
      </c>
      <c r="R540" s="132">
        <v>0</v>
      </c>
      <c r="S540" s="132">
        <v>0</v>
      </c>
      <c r="T540" s="132">
        <v>0</v>
      </c>
      <c r="U540" s="132">
        <v>0</v>
      </c>
      <c r="V540" s="132">
        <v>0</v>
      </c>
      <c r="W540" s="132">
        <v>3.6756087E-2</v>
      </c>
      <c r="X540" s="132">
        <v>0</v>
      </c>
      <c r="Y540" s="132">
        <v>0</v>
      </c>
      <c r="Z540" s="133"/>
    </row>
    <row r="541" spans="1:26" s="66" customFormat="1" ht="15.75" outlineLevel="1" x14ac:dyDescent="0.25">
      <c r="A541" s="74">
        <v>27</v>
      </c>
      <c r="B541" s="132">
        <v>0</v>
      </c>
      <c r="C541" s="132">
        <v>0</v>
      </c>
      <c r="D541" s="132">
        <v>0</v>
      </c>
      <c r="E541" s="132">
        <v>0</v>
      </c>
      <c r="F541" s="132">
        <v>74.982417480000009</v>
      </c>
      <c r="G541" s="132">
        <v>83.387309373999997</v>
      </c>
      <c r="H541" s="132">
        <v>18.733352341</v>
      </c>
      <c r="I541" s="132">
        <v>0</v>
      </c>
      <c r="J541" s="132">
        <v>0</v>
      </c>
      <c r="K541" s="132">
        <v>0</v>
      </c>
      <c r="L541" s="132">
        <v>0</v>
      </c>
      <c r="M541" s="132">
        <v>0</v>
      </c>
      <c r="N541" s="132">
        <v>0</v>
      </c>
      <c r="O541" s="132">
        <v>0</v>
      </c>
      <c r="P541" s="132">
        <v>0</v>
      </c>
      <c r="Q541" s="132">
        <v>0</v>
      </c>
      <c r="R541" s="132">
        <v>0</v>
      </c>
      <c r="S541" s="132">
        <v>0</v>
      </c>
      <c r="T541" s="132">
        <v>0</v>
      </c>
      <c r="U541" s="132">
        <v>0</v>
      </c>
      <c r="V541" s="132">
        <v>0</v>
      </c>
      <c r="W541" s="132">
        <v>0</v>
      </c>
      <c r="X541" s="132">
        <v>0</v>
      </c>
      <c r="Y541" s="132">
        <v>0</v>
      </c>
      <c r="Z541" s="133"/>
    </row>
    <row r="542" spans="1:26" s="66" customFormat="1" ht="15.75" outlineLevel="1" x14ac:dyDescent="0.25">
      <c r="A542" s="74">
        <v>28</v>
      </c>
      <c r="B542" s="132">
        <v>0</v>
      </c>
      <c r="C542" s="132">
        <v>0</v>
      </c>
      <c r="D542" s="132">
        <v>0</v>
      </c>
      <c r="E542" s="132">
        <v>0</v>
      </c>
      <c r="F542" s="132">
        <v>0</v>
      </c>
      <c r="G542" s="132">
        <v>176.465973687</v>
      </c>
      <c r="H542" s="132">
        <v>238.399980282</v>
      </c>
      <c r="I542" s="132">
        <v>213.18530459999999</v>
      </c>
      <c r="J542" s="132">
        <v>34.734502214999999</v>
      </c>
      <c r="K542" s="132">
        <v>0</v>
      </c>
      <c r="L542" s="132">
        <v>0</v>
      </c>
      <c r="M542" s="132">
        <v>0</v>
      </c>
      <c r="N542" s="132">
        <v>0</v>
      </c>
      <c r="O542" s="132">
        <v>0</v>
      </c>
      <c r="P542" s="132">
        <v>0</v>
      </c>
      <c r="Q542" s="132">
        <v>0</v>
      </c>
      <c r="R542" s="132">
        <v>0</v>
      </c>
      <c r="S542" s="132">
        <v>0</v>
      </c>
      <c r="T542" s="132">
        <v>0</v>
      </c>
      <c r="U542" s="132">
        <v>0</v>
      </c>
      <c r="V542" s="132">
        <v>0</v>
      </c>
      <c r="W542" s="132">
        <v>0</v>
      </c>
      <c r="X542" s="132">
        <v>0</v>
      </c>
      <c r="Y542" s="132">
        <v>0</v>
      </c>
      <c r="Z542" s="133"/>
    </row>
    <row r="543" spans="1:26" s="66" customFormat="1" ht="15.75" outlineLevel="1" x14ac:dyDescent="0.25">
      <c r="A543" s="74">
        <v>29</v>
      </c>
      <c r="B543" s="132">
        <v>8.3803878360000006</v>
      </c>
      <c r="C543" s="132">
        <v>0</v>
      </c>
      <c r="D543" s="132">
        <v>0</v>
      </c>
      <c r="E543" s="132">
        <v>0</v>
      </c>
      <c r="F543" s="132">
        <v>0</v>
      </c>
      <c r="G543" s="132">
        <v>82.627683575999995</v>
      </c>
      <c r="H543" s="132">
        <v>53.088041656999998</v>
      </c>
      <c r="I543" s="132">
        <v>153.56693148600002</v>
      </c>
      <c r="J543" s="132">
        <v>0.306300725</v>
      </c>
      <c r="K543" s="132">
        <v>159.54592163800001</v>
      </c>
      <c r="L543" s="132">
        <v>0</v>
      </c>
      <c r="M543" s="132">
        <v>0</v>
      </c>
      <c r="N543" s="132">
        <v>0</v>
      </c>
      <c r="O543" s="132">
        <v>0</v>
      </c>
      <c r="P543" s="132">
        <v>0</v>
      </c>
      <c r="Q543" s="132">
        <v>0</v>
      </c>
      <c r="R543" s="132">
        <v>0</v>
      </c>
      <c r="S543" s="132">
        <v>0</v>
      </c>
      <c r="T543" s="132">
        <v>88.324877061000009</v>
      </c>
      <c r="U543" s="132">
        <v>0</v>
      </c>
      <c r="V543" s="132">
        <v>0</v>
      </c>
      <c r="W543" s="132">
        <v>0</v>
      </c>
      <c r="X543" s="132">
        <v>0</v>
      </c>
      <c r="Y543" s="132">
        <v>0</v>
      </c>
      <c r="Z543" s="133"/>
    </row>
    <row r="544" spans="1:26" s="66" customFormat="1" ht="15.75" x14ac:dyDescent="0.25">
      <c r="A544" s="74">
        <v>30</v>
      </c>
      <c r="B544" s="132">
        <v>0</v>
      </c>
      <c r="C544" s="132">
        <v>0</v>
      </c>
      <c r="D544" s="132">
        <v>0</v>
      </c>
      <c r="E544" s="132">
        <v>0</v>
      </c>
      <c r="F544" s="132">
        <v>0</v>
      </c>
      <c r="G544" s="132">
        <v>0.47782913100000002</v>
      </c>
      <c r="H544" s="132">
        <v>121.62589188299999</v>
      </c>
      <c r="I544" s="132">
        <v>127.78866246999999</v>
      </c>
      <c r="J544" s="132">
        <v>67.814980515000002</v>
      </c>
      <c r="K544" s="132">
        <v>0</v>
      </c>
      <c r="L544" s="132">
        <v>0</v>
      </c>
      <c r="M544" s="132">
        <v>0</v>
      </c>
      <c r="N544" s="132">
        <v>0</v>
      </c>
      <c r="O544" s="132">
        <v>0</v>
      </c>
      <c r="P544" s="132">
        <v>0</v>
      </c>
      <c r="Q544" s="132">
        <v>0</v>
      </c>
      <c r="R544" s="132">
        <v>0</v>
      </c>
      <c r="S544" s="132">
        <v>0</v>
      </c>
      <c r="T544" s="132">
        <v>0</v>
      </c>
      <c r="U544" s="132">
        <v>0</v>
      </c>
      <c r="V544" s="132">
        <v>8.343631749</v>
      </c>
      <c r="W544" s="132">
        <v>0</v>
      </c>
      <c r="X544" s="132">
        <v>0</v>
      </c>
      <c r="Y544" s="132">
        <v>0</v>
      </c>
      <c r="Z544" s="133"/>
    </row>
    <row r="545" spans="1:26" s="66" customFormat="1" ht="15.75" x14ac:dyDescent="0.25">
      <c r="A545" s="74">
        <v>31</v>
      </c>
      <c r="B545" s="132">
        <v>0</v>
      </c>
      <c r="C545" s="132">
        <v>0</v>
      </c>
      <c r="D545" s="132">
        <v>0</v>
      </c>
      <c r="E545" s="132">
        <v>0.44107304399999997</v>
      </c>
      <c r="F545" s="132">
        <v>31.218169891999999</v>
      </c>
      <c r="G545" s="132">
        <v>56.971934849999997</v>
      </c>
      <c r="H545" s="132">
        <v>142.821902053</v>
      </c>
      <c r="I545" s="132">
        <v>95.945639099000005</v>
      </c>
      <c r="J545" s="132">
        <v>69.995841677000001</v>
      </c>
      <c r="K545" s="132">
        <v>0</v>
      </c>
      <c r="L545" s="132">
        <v>0</v>
      </c>
      <c r="M545" s="132">
        <v>0</v>
      </c>
      <c r="N545" s="132">
        <v>0</v>
      </c>
      <c r="O545" s="132">
        <v>0</v>
      </c>
      <c r="P545" s="132">
        <v>0</v>
      </c>
      <c r="Q545" s="132">
        <v>0</v>
      </c>
      <c r="R545" s="132">
        <v>0</v>
      </c>
      <c r="S545" s="132">
        <v>0</v>
      </c>
      <c r="T545" s="132">
        <v>0</v>
      </c>
      <c r="U545" s="132">
        <v>0</v>
      </c>
      <c r="V545" s="132">
        <v>0</v>
      </c>
      <c r="W545" s="132">
        <v>0</v>
      </c>
      <c r="X545" s="132">
        <v>0</v>
      </c>
      <c r="Y545" s="132">
        <v>0</v>
      </c>
      <c r="Z545" s="133"/>
    </row>
    <row r="546" spans="1:26" s="66" customFormat="1" ht="15.75" x14ac:dyDescent="0.25">
      <c r="A546" s="151"/>
      <c r="Z546" s="133"/>
    </row>
    <row r="547" spans="1:26" s="66" customFormat="1" ht="15.75" x14ac:dyDescent="0.25">
      <c r="A547" s="114" t="s">
        <v>32</v>
      </c>
      <c r="B547" s="114" t="s">
        <v>63</v>
      </c>
      <c r="C547" s="114"/>
      <c r="D547" s="114"/>
      <c r="E547" s="114"/>
      <c r="F547" s="114"/>
      <c r="G547" s="114"/>
      <c r="H547" s="114"/>
      <c r="I547" s="114"/>
      <c r="J547" s="114"/>
      <c r="K547" s="114"/>
      <c r="L547" s="114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4"/>
      <c r="X547" s="114"/>
      <c r="Y547" s="114"/>
      <c r="Z547" s="133"/>
    </row>
    <row r="548" spans="1:26" s="138" customFormat="1" x14ac:dyDescent="0.25">
      <c r="A548" s="114"/>
      <c r="B548" s="137" t="s">
        <v>33</v>
      </c>
      <c r="C548" s="137" t="s">
        <v>34</v>
      </c>
      <c r="D548" s="137" t="s">
        <v>35</v>
      </c>
      <c r="E548" s="137" t="s">
        <v>36</v>
      </c>
      <c r="F548" s="137" t="s">
        <v>37</v>
      </c>
      <c r="G548" s="137" t="s">
        <v>38</v>
      </c>
      <c r="H548" s="137" t="s">
        <v>39</v>
      </c>
      <c r="I548" s="137" t="s">
        <v>40</v>
      </c>
      <c r="J548" s="137" t="s">
        <v>41</v>
      </c>
      <c r="K548" s="137" t="s">
        <v>42</v>
      </c>
      <c r="L548" s="137" t="s">
        <v>43</v>
      </c>
      <c r="M548" s="137" t="s">
        <v>44</v>
      </c>
      <c r="N548" s="137" t="s">
        <v>45</v>
      </c>
      <c r="O548" s="137" t="s">
        <v>46</v>
      </c>
      <c r="P548" s="137" t="s">
        <v>47</v>
      </c>
      <c r="Q548" s="137" t="s">
        <v>48</v>
      </c>
      <c r="R548" s="137" t="s">
        <v>49</v>
      </c>
      <c r="S548" s="137" t="s">
        <v>50</v>
      </c>
      <c r="T548" s="137" t="s">
        <v>51</v>
      </c>
      <c r="U548" s="137" t="s">
        <v>52</v>
      </c>
      <c r="V548" s="137" t="s">
        <v>53</v>
      </c>
      <c r="W548" s="137" t="s">
        <v>54</v>
      </c>
      <c r="X548" s="137" t="s">
        <v>55</v>
      </c>
      <c r="Y548" s="137" t="s">
        <v>56</v>
      </c>
      <c r="Z548" s="133"/>
    </row>
    <row r="549" spans="1:26" s="66" customFormat="1" ht="15.75" x14ac:dyDescent="0.25">
      <c r="A549" s="74">
        <v>1</v>
      </c>
      <c r="B549" s="153">
        <v>172.030739189</v>
      </c>
      <c r="C549" s="153">
        <v>117.582722313</v>
      </c>
      <c r="D549" s="153">
        <v>121.78516826000001</v>
      </c>
      <c r="E549" s="153">
        <v>73.585686174000003</v>
      </c>
      <c r="F549" s="153">
        <v>0</v>
      </c>
      <c r="G549" s="153">
        <v>0</v>
      </c>
      <c r="H549" s="153">
        <v>0</v>
      </c>
      <c r="I549" s="153">
        <v>0</v>
      </c>
      <c r="J549" s="153">
        <v>0</v>
      </c>
      <c r="K549" s="153">
        <v>97.403630550000003</v>
      </c>
      <c r="L549" s="153">
        <v>251.12983841300002</v>
      </c>
      <c r="M549" s="153">
        <v>272.96295409099997</v>
      </c>
      <c r="N549" s="153">
        <v>226.45425200700001</v>
      </c>
      <c r="O549" s="153">
        <v>238.412232311</v>
      </c>
      <c r="P549" s="153">
        <v>284.87192627899998</v>
      </c>
      <c r="Q549" s="153">
        <v>287.97168961599999</v>
      </c>
      <c r="R549" s="153">
        <v>391.14602582499998</v>
      </c>
      <c r="S549" s="153">
        <v>189.15907573099997</v>
      </c>
      <c r="T549" s="153">
        <v>0</v>
      </c>
      <c r="U549" s="153">
        <v>327.61925545999998</v>
      </c>
      <c r="V549" s="153">
        <v>231.220291288</v>
      </c>
      <c r="W549" s="153">
        <v>744.86210305500003</v>
      </c>
      <c r="X549" s="153">
        <v>308.34681384300001</v>
      </c>
      <c r="Y549" s="153">
        <v>857.80130637699995</v>
      </c>
      <c r="Z549" s="133"/>
    </row>
    <row r="550" spans="1:26" s="66" customFormat="1" ht="15.75" outlineLevel="1" x14ac:dyDescent="0.25">
      <c r="A550" s="74">
        <v>2</v>
      </c>
      <c r="B550" s="153">
        <v>148.482339451</v>
      </c>
      <c r="C550" s="153">
        <v>389.93307495400001</v>
      </c>
      <c r="D550" s="153">
        <v>281.04929323099998</v>
      </c>
      <c r="E550" s="153">
        <v>261.05398190300002</v>
      </c>
      <c r="F550" s="153">
        <v>48.971359913000001</v>
      </c>
      <c r="G550" s="153">
        <v>0</v>
      </c>
      <c r="H550" s="153">
        <v>0</v>
      </c>
      <c r="I550" s="153">
        <v>115.81843013700001</v>
      </c>
      <c r="J550" s="153">
        <v>2.3156334809999999</v>
      </c>
      <c r="K550" s="153">
        <v>196.60830936299999</v>
      </c>
      <c r="L550" s="153">
        <v>223.88132591699997</v>
      </c>
      <c r="M550" s="153">
        <v>315.465242692</v>
      </c>
      <c r="N550" s="153">
        <v>255.001479577</v>
      </c>
      <c r="O550" s="153">
        <v>319.04283515999998</v>
      </c>
      <c r="P550" s="153">
        <v>318.05042081099998</v>
      </c>
      <c r="Q550" s="153">
        <v>318.81004660899998</v>
      </c>
      <c r="R550" s="153">
        <v>289.76048585000001</v>
      </c>
      <c r="S550" s="153">
        <v>227.556934617</v>
      </c>
      <c r="T550" s="153">
        <v>104.987636501</v>
      </c>
      <c r="U550" s="153">
        <v>357.66123056800001</v>
      </c>
      <c r="V550" s="153">
        <v>432.77842036700002</v>
      </c>
      <c r="W550" s="153">
        <v>468.34606055400002</v>
      </c>
      <c r="X550" s="153">
        <v>813.4244573389999</v>
      </c>
      <c r="Y550" s="153">
        <v>1171.8453137050001</v>
      </c>
      <c r="Z550" s="133"/>
    </row>
    <row r="551" spans="1:26" s="66" customFormat="1" ht="15.75" outlineLevel="1" x14ac:dyDescent="0.25">
      <c r="A551" s="74">
        <v>3</v>
      </c>
      <c r="B551" s="153">
        <v>38.59389135</v>
      </c>
      <c r="C551" s="153">
        <v>281.77216294199997</v>
      </c>
      <c r="D551" s="153">
        <v>171.22210527499999</v>
      </c>
      <c r="E551" s="153">
        <v>0.22053652199999998</v>
      </c>
      <c r="F551" s="153">
        <v>0</v>
      </c>
      <c r="G551" s="153">
        <v>0</v>
      </c>
      <c r="H551" s="153">
        <v>0</v>
      </c>
      <c r="I551" s="153">
        <v>56.726894269999995</v>
      </c>
      <c r="J551" s="153">
        <v>1.2252029000000001E-2</v>
      </c>
      <c r="K551" s="153">
        <v>67.790476456999997</v>
      </c>
      <c r="L551" s="153">
        <v>99.878540407999992</v>
      </c>
      <c r="M551" s="153">
        <v>133.66963638999999</v>
      </c>
      <c r="N551" s="153">
        <v>210.82066300299999</v>
      </c>
      <c r="O551" s="153">
        <v>161.44498613300001</v>
      </c>
      <c r="P551" s="153">
        <v>237.113517237</v>
      </c>
      <c r="Q551" s="153">
        <v>220.02193678200001</v>
      </c>
      <c r="R551" s="153">
        <v>119.812591591</v>
      </c>
      <c r="S551" s="153">
        <v>58.650462822999998</v>
      </c>
      <c r="T551" s="153">
        <v>4.9008116000000004E-2</v>
      </c>
      <c r="U551" s="153">
        <v>228.230796212</v>
      </c>
      <c r="V551" s="153">
        <v>198.45836574199998</v>
      </c>
      <c r="W551" s="153">
        <v>246.51082348</v>
      </c>
      <c r="X551" s="153">
        <v>398.423731051</v>
      </c>
      <c r="Y551" s="153">
        <v>401.73177888099997</v>
      </c>
      <c r="Z551" s="133"/>
    </row>
    <row r="552" spans="1:26" s="66" customFormat="1" ht="15.75" outlineLevel="1" x14ac:dyDescent="0.25">
      <c r="A552" s="74">
        <v>4</v>
      </c>
      <c r="B552" s="153">
        <v>236.91748477300001</v>
      </c>
      <c r="C552" s="153">
        <v>293.82815947799998</v>
      </c>
      <c r="D552" s="153">
        <v>14.445142190999999</v>
      </c>
      <c r="E552" s="153">
        <v>10.205940157000001</v>
      </c>
      <c r="F552" s="153">
        <v>29.098568875000002</v>
      </c>
      <c r="G552" s="153">
        <v>0</v>
      </c>
      <c r="H552" s="153">
        <v>0</v>
      </c>
      <c r="I552" s="153">
        <v>0</v>
      </c>
      <c r="J552" s="153">
        <v>0</v>
      </c>
      <c r="K552" s="153">
        <v>0</v>
      </c>
      <c r="L552" s="153">
        <v>202.20748661599998</v>
      </c>
      <c r="M552" s="153">
        <v>123.402436088</v>
      </c>
      <c r="N552" s="153">
        <v>175.49806339600002</v>
      </c>
      <c r="O552" s="153">
        <v>200.36968226599998</v>
      </c>
      <c r="P552" s="153">
        <v>251.33812290599997</v>
      </c>
      <c r="Q552" s="153">
        <v>258.81186059600003</v>
      </c>
      <c r="R552" s="153">
        <v>255.136251896</v>
      </c>
      <c r="S552" s="153">
        <v>298.86374339700001</v>
      </c>
      <c r="T552" s="153">
        <v>0</v>
      </c>
      <c r="U552" s="153">
        <v>349.18282650000003</v>
      </c>
      <c r="V552" s="153">
        <v>450.127293431</v>
      </c>
      <c r="W552" s="153">
        <v>442.44527124799998</v>
      </c>
      <c r="X552" s="153">
        <v>310.98100007799997</v>
      </c>
      <c r="Y552" s="153">
        <v>42.244995992</v>
      </c>
      <c r="Z552" s="133"/>
    </row>
    <row r="553" spans="1:26" s="66" customFormat="1" ht="15.75" outlineLevel="1" x14ac:dyDescent="0.25">
      <c r="A553" s="74">
        <v>5</v>
      </c>
      <c r="B553" s="153">
        <v>5.6726894269999999</v>
      </c>
      <c r="C553" s="153">
        <v>77.665611831000007</v>
      </c>
      <c r="D553" s="153">
        <v>0</v>
      </c>
      <c r="E553" s="153">
        <v>0</v>
      </c>
      <c r="F553" s="153">
        <v>50.392595277000005</v>
      </c>
      <c r="G553" s="153">
        <v>60.218722534999998</v>
      </c>
      <c r="H553" s="153">
        <v>0</v>
      </c>
      <c r="I553" s="153">
        <v>0</v>
      </c>
      <c r="J553" s="153">
        <v>199.65906458400002</v>
      </c>
      <c r="K553" s="153">
        <v>228.549348966</v>
      </c>
      <c r="L553" s="153">
        <v>254.070325373</v>
      </c>
      <c r="M553" s="153">
        <v>270.31651582699999</v>
      </c>
      <c r="N553" s="153">
        <v>261.12749407699999</v>
      </c>
      <c r="O553" s="153">
        <v>0</v>
      </c>
      <c r="P553" s="153">
        <v>223.869073888</v>
      </c>
      <c r="Q553" s="153">
        <v>31.450958443000001</v>
      </c>
      <c r="R553" s="153">
        <v>265.918037416</v>
      </c>
      <c r="S553" s="153">
        <v>38.961452219999998</v>
      </c>
      <c r="T553" s="153">
        <v>0</v>
      </c>
      <c r="U553" s="153">
        <v>56.971934849999997</v>
      </c>
      <c r="V553" s="153">
        <v>169.62934150499999</v>
      </c>
      <c r="W553" s="153">
        <v>265.18291567599999</v>
      </c>
      <c r="X553" s="153">
        <v>228.95366592300002</v>
      </c>
      <c r="Y553" s="153">
        <v>15.486564656000001</v>
      </c>
      <c r="Z553" s="133"/>
    </row>
    <row r="554" spans="1:26" s="66" customFormat="1" ht="15.75" outlineLevel="1" x14ac:dyDescent="0.25">
      <c r="A554" s="74">
        <v>6</v>
      </c>
      <c r="B554" s="153">
        <v>202.03595820999999</v>
      </c>
      <c r="C554" s="153">
        <v>361.77791231199996</v>
      </c>
      <c r="D554" s="153">
        <v>37.503460769</v>
      </c>
      <c r="E554" s="153">
        <v>46.165645271999999</v>
      </c>
      <c r="F554" s="153">
        <v>291.78207063500003</v>
      </c>
      <c r="G554" s="153">
        <v>357.51420622000001</v>
      </c>
      <c r="H554" s="153">
        <v>395.50774814900001</v>
      </c>
      <c r="I554" s="153">
        <v>360.96927839800003</v>
      </c>
      <c r="J554" s="153">
        <v>386.03692973199998</v>
      </c>
      <c r="K554" s="153">
        <v>361.275579123</v>
      </c>
      <c r="L554" s="153">
        <v>281.845675116</v>
      </c>
      <c r="M554" s="153">
        <v>20.718181039000001</v>
      </c>
      <c r="N554" s="153">
        <v>6.5180794280000001</v>
      </c>
      <c r="O554" s="153">
        <v>354.48795505699997</v>
      </c>
      <c r="P554" s="153">
        <v>441.80816574000005</v>
      </c>
      <c r="Q554" s="153">
        <v>343.22834040599997</v>
      </c>
      <c r="R554" s="153">
        <v>179.43096470499998</v>
      </c>
      <c r="S554" s="153">
        <v>0</v>
      </c>
      <c r="T554" s="153">
        <v>128.13171928200001</v>
      </c>
      <c r="U554" s="153">
        <v>521.72815090699999</v>
      </c>
      <c r="V554" s="153">
        <v>487.71651840300001</v>
      </c>
      <c r="W554" s="153">
        <v>456.96392561300001</v>
      </c>
      <c r="X554" s="153">
        <v>919.13496355100006</v>
      </c>
      <c r="Y554" s="153">
        <v>18.476059732</v>
      </c>
      <c r="Z554" s="133"/>
    </row>
    <row r="555" spans="1:26" s="66" customFormat="1" ht="15.75" outlineLevel="1" x14ac:dyDescent="0.25">
      <c r="A555" s="74">
        <v>7</v>
      </c>
      <c r="B555" s="153">
        <v>0</v>
      </c>
      <c r="C555" s="153">
        <v>264.53355813899998</v>
      </c>
      <c r="D555" s="153">
        <v>20.068823502000001</v>
      </c>
      <c r="E555" s="153">
        <v>0</v>
      </c>
      <c r="F555" s="153">
        <v>2.0460888429999997</v>
      </c>
      <c r="G555" s="153">
        <v>0</v>
      </c>
      <c r="H555" s="153">
        <v>0.588097392</v>
      </c>
      <c r="I555" s="153">
        <v>8.8582169670000006</v>
      </c>
      <c r="J555" s="153">
        <v>438.75741051900002</v>
      </c>
      <c r="K555" s="153">
        <v>450.38458604000004</v>
      </c>
      <c r="L555" s="153">
        <v>120.278168693</v>
      </c>
      <c r="M555" s="153">
        <v>217.30198634400003</v>
      </c>
      <c r="N555" s="153">
        <v>12.215272913</v>
      </c>
      <c r="O555" s="153">
        <v>179.688257314</v>
      </c>
      <c r="P555" s="153">
        <v>72.054182549000004</v>
      </c>
      <c r="Q555" s="153">
        <v>567.02390212</v>
      </c>
      <c r="R555" s="153">
        <v>31.181413804999998</v>
      </c>
      <c r="S555" s="153">
        <v>20.117831618000004</v>
      </c>
      <c r="T555" s="153">
        <v>36.020965259999997</v>
      </c>
      <c r="U555" s="153">
        <v>99.952052581999993</v>
      </c>
      <c r="V555" s="153">
        <v>82.786959952999993</v>
      </c>
      <c r="W555" s="153">
        <v>763.6444635119999</v>
      </c>
      <c r="X555" s="153">
        <v>1003.3309068389999</v>
      </c>
      <c r="Y555" s="153">
        <v>380.57252479800002</v>
      </c>
      <c r="Z555" s="133"/>
    </row>
    <row r="556" spans="1:26" s="66" customFormat="1" ht="15.75" outlineLevel="1" x14ac:dyDescent="0.25">
      <c r="A556" s="74">
        <v>8</v>
      </c>
      <c r="B556" s="153">
        <v>29.858194673</v>
      </c>
      <c r="C556" s="153">
        <v>93.335956922000008</v>
      </c>
      <c r="D556" s="153">
        <v>94.793948373000006</v>
      </c>
      <c r="E556" s="153">
        <v>28.167414670999996</v>
      </c>
      <c r="F556" s="153">
        <v>0</v>
      </c>
      <c r="G556" s="153">
        <v>0</v>
      </c>
      <c r="H556" s="153">
        <v>0</v>
      </c>
      <c r="I556" s="153">
        <v>0</v>
      </c>
      <c r="J556" s="153">
        <v>3.1365194240000003</v>
      </c>
      <c r="K556" s="153">
        <v>224.23663475800001</v>
      </c>
      <c r="L556" s="153">
        <v>217.55927895299999</v>
      </c>
      <c r="M556" s="153">
        <v>793.25761760500006</v>
      </c>
      <c r="N556" s="153">
        <v>398.46048713800002</v>
      </c>
      <c r="O556" s="153">
        <v>692.031354007</v>
      </c>
      <c r="P556" s="153">
        <v>244.26870217300001</v>
      </c>
      <c r="Q556" s="153">
        <v>675.13580601599995</v>
      </c>
      <c r="R556" s="153">
        <v>283.14439018999997</v>
      </c>
      <c r="S556" s="153">
        <v>0</v>
      </c>
      <c r="T556" s="153">
        <v>0</v>
      </c>
      <c r="U556" s="153">
        <v>6.2852908769999996</v>
      </c>
      <c r="V556" s="153">
        <v>3.357055946</v>
      </c>
      <c r="W556" s="153">
        <v>851.25872289099993</v>
      </c>
      <c r="X556" s="153">
        <v>536.71238237399996</v>
      </c>
      <c r="Y556" s="153">
        <v>227.50792650099999</v>
      </c>
      <c r="Z556" s="133"/>
    </row>
    <row r="557" spans="1:26" s="66" customFormat="1" ht="15.75" outlineLevel="1" x14ac:dyDescent="0.25">
      <c r="A557" s="74">
        <v>9</v>
      </c>
      <c r="B557" s="153">
        <v>0</v>
      </c>
      <c r="C557" s="153">
        <v>108.356944476</v>
      </c>
      <c r="D557" s="153">
        <v>130.01853174800002</v>
      </c>
      <c r="E557" s="153">
        <v>179.33294847300002</v>
      </c>
      <c r="F557" s="153">
        <v>0</v>
      </c>
      <c r="G557" s="153">
        <v>0</v>
      </c>
      <c r="H557" s="153">
        <v>194.68474080999999</v>
      </c>
      <c r="I557" s="153">
        <v>373.44184392</v>
      </c>
      <c r="J557" s="153">
        <v>0</v>
      </c>
      <c r="K557" s="153">
        <v>0.35530884099999999</v>
      </c>
      <c r="L557" s="153">
        <v>235.802550134</v>
      </c>
      <c r="M557" s="153">
        <v>410.675760051</v>
      </c>
      <c r="N557" s="153">
        <v>219.887164463</v>
      </c>
      <c r="O557" s="153">
        <v>403.06725004200001</v>
      </c>
      <c r="P557" s="153">
        <v>326.345044444</v>
      </c>
      <c r="Q557" s="153">
        <v>283.11988613200003</v>
      </c>
      <c r="R557" s="153">
        <v>243.05575130199998</v>
      </c>
      <c r="S557" s="153">
        <v>111.542472016</v>
      </c>
      <c r="T557" s="153">
        <v>0</v>
      </c>
      <c r="U557" s="153">
        <v>362.29249752999999</v>
      </c>
      <c r="V557" s="153">
        <v>10.16918407</v>
      </c>
      <c r="W557" s="153">
        <v>0.33080478300000005</v>
      </c>
      <c r="X557" s="153">
        <v>2.5729260900000002</v>
      </c>
      <c r="Y557" s="153">
        <v>257.96647059500003</v>
      </c>
      <c r="Z557" s="133"/>
    </row>
    <row r="558" spans="1:26" s="66" customFormat="1" ht="15.75" outlineLevel="1" x14ac:dyDescent="0.25">
      <c r="A558" s="74">
        <v>10</v>
      </c>
      <c r="B558" s="153">
        <v>414.44938498299996</v>
      </c>
      <c r="C558" s="153">
        <v>204.302583575</v>
      </c>
      <c r="D558" s="153">
        <v>103.995222152</v>
      </c>
      <c r="E558" s="153">
        <v>97.820199536000004</v>
      </c>
      <c r="F558" s="153">
        <v>9.1277616049999999</v>
      </c>
      <c r="G558" s="153">
        <v>0</v>
      </c>
      <c r="H558" s="153">
        <v>0</v>
      </c>
      <c r="I558" s="153">
        <v>19.774774806</v>
      </c>
      <c r="J558" s="153">
        <v>19.885043067000002</v>
      </c>
      <c r="K558" s="153">
        <v>9.213525808</v>
      </c>
      <c r="L558" s="153">
        <v>220.07094489799999</v>
      </c>
      <c r="M558" s="153">
        <v>301.15487282000004</v>
      </c>
      <c r="N558" s="153">
        <v>208.517281551</v>
      </c>
      <c r="O558" s="153">
        <v>262.20567262899999</v>
      </c>
      <c r="P558" s="153">
        <v>277.05513177699999</v>
      </c>
      <c r="Q558" s="153">
        <v>218.12287228700001</v>
      </c>
      <c r="R558" s="153">
        <v>114.764755643</v>
      </c>
      <c r="S558" s="153">
        <v>196.84109791399999</v>
      </c>
      <c r="T558" s="153">
        <v>0.159276377</v>
      </c>
      <c r="U558" s="153">
        <v>183.804939058</v>
      </c>
      <c r="V558" s="153">
        <v>196.730829653</v>
      </c>
      <c r="W558" s="153">
        <v>270.671824668</v>
      </c>
      <c r="X558" s="153">
        <v>640.25427945300009</v>
      </c>
      <c r="Y558" s="153">
        <v>626.27471436400003</v>
      </c>
      <c r="Z558" s="133"/>
    </row>
    <row r="559" spans="1:26" s="66" customFormat="1" ht="15.75" outlineLevel="1" x14ac:dyDescent="0.25">
      <c r="A559" s="74">
        <v>11</v>
      </c>
      <c r="B559" s="153">
        <v>181.57506977999998</v>
      </c>
      <c r="C559" s="153">
        <v>55.795740066</v>
      </c>
      <c r="D559" s="153">
        <v>1.874560437</v>
      </c>
      <c r="E559" s="153">
        <v>2.1808611620000002</v>
      </c>
      <c r="F559" s="153">
        <v>0</v>
      </c>
      <c r="G559" s="153">
        <v>0</v>
      </c>
      <c r="H559" s="153">
        <v>0</v>
      </c>
      <c r="I559" s="153">
        <v>200.60247081699998</v>
      </c>
      <c r="J559" s="153">
        <v>96.913549389999986</v>
      </c>
      <c r="K559" s="153">
        <v>148.77638814700001</v>
      </c>
      <c r="L559" s="153">
        <v>223.53826910499998</v>
      </c>
      <c r="M559" s="153">
        <v>143.140454807</v>
      </c>
      <c r="N559" s="153">
        <v>223.12170011900002</v>
      </c>
      <c r="O559" s="153">
        <v>217.216222141</v>
      </c>
      <c r="P559" s="153">
        <v>195.77517139099999</v>
      </c>
      <c r="Q559" s="153">
        <v>0.73512173999999997</v>
      </c>
      <c r="R559" s="153">
        <v>189.318352108</v>
      </c>
      <c r="S559" s="153">
        <v>168.01207367699999</v>
      </c>
      <c r="T559" s="153">
        <v>0</v>
      </c>
      <c r="U559" s="153">
        <v>251.325870877</v>
      </c>
      <c r="V559" s="153">
        <v>3.6756087E-2</v>
      </c>
      <c r="W559" s="153">
        <v>608.631792604</v>
      </c>
      <c r="X559" s="153">
        <v>804.63975254599995</v>
      </c>
      <c r="Y559" s="153">
        <v>427.71833239</v>
      </c>
      <c r="Z559" s="133"/>
    </row>
    <row r="560" spans="1:26" s="66" customFormat="1" ht="15.75" outlineLevel="1" x14ac:dyDescent="0.25">
      <c r="A560" s="74">
        <v>12</v>
      </c>
      <c r="B560" s="153">
        <v>260.14733175700002</v>
      </c>
      <c r="C560" s="153">
        <v>195.39535849199999</v>
      </c>
      <c r="D560" s="153">
        <v>134.796823058</v>
      </c>
      <c r="E560" s="153">
        <v>139.13404132400001</v>
      </c>
      <c r="F560" s="153">
        <v>2.9404869599999999</v>
      </c>
      <c r="G560" s="153">
        <v>0</v>
      </c>
      <c r="H560" s="153">
        <v>1.2252029000000001E-2</v>
      </c>
      <c r="I560" s="153">
        <v>0</v>
      </c>
      <c r="J560" s="153">
        <v>1.2252029000000001E-2</v>
      </c>
      <c r="K560" s="153">
        <v>1.1394386970000001</v>
      </c>
      <c r="L560" s="153">
        <v>591.05013098900008</v>
      </c>
      <c r="M560" s="153">
        <v>339.79777228599994</v>
      </c>
      <c r="N560" s="153">
        <v>2.4504058000000002E-2</v>
      </c>
      <c r="O560" s="153">
        <v>0</v>
      </c>
      <c r="P560" s="153">
        <v>330.24118966600003</v>
      </c>
      <c r="Q560" s="153">
        <v>0</v>
      </c>
      <c r="R560" s="153">
        <v>0</v>
      </c>
      <c r="S560" s="153">
        <v>0</v>
      </c>
      <c r="T560" s="153">
        <v>0</v>
      </c>
      <c r="U560" s="153">
        <v>0</v>
      </c>
      <c r="V560" s="153">
        <v>427.26500731700003</v>
      </c>
      <c r="W560" s="153">
        <v>363.46869231400001</v>
      </c>
      <c r="X560" s="153">
        <v>346.90394910599997</v>
      </c>
      <c r="Y560" s="153">
        <v>250.29670044099998</v>
      </c>
      <c r="Z560" s="133"/>
    </row>
    <row r="561" spans="1:26" s="66" customFormat="1" ht="15.75" outlineLevel="1" x14ac:dyDescent="0.25">
      <c r="A561" s="74">
        <v>13</v>
      </c>
      <c r="B561" s="153">
        <v>234.589599263</v>
      </c>
      <c r="C561" s="153">
        <v>311.55684544100001</v>
      </c>
      <c r="D561" s="153">
        <v>50.466107450999999</v>
      </c>
      <c r="E561" s="153">
        <v>36.768339029000003</v>
      </c>
      <c r="F561" s="153">
        <v>0</v>
      </c>
      <c r="G561" s="153">
        <v>0</v>
      </c>
      <c r="H561" s="153">
        <v>0</v>
      </c>
      <c r="I561" s="153">
        <v>0</v>
      </c>
      <c r="J561" s="153">
        <v>99.523231567000011</v>
      </c>
      <c r="K561" s="153">
        <v>92.049493877000003</v>
      </c>
      <c r="L561" s="153">
        <v>339.54047967700001</v>
      </c>
      <c r="M561" s="153">
        <v>304.53643282400003</v>
      </c>
      <c r="N561" s="153">
        <v>252.19576493599999</v>
      </c>
      <c r="O561" s="153">
        <v>235.28796491599999</v>
      </c>
      <c r="P561" s="153">
        <v>317.26629095499999</v>
      </c>
      <c r="Q561" s="153">
        <v>307.13386297200003</v>
      </c>
      <c r="R561" s="153">
        <v>249.267530005</v>
      </c>
      <c r="S561" s="153">
        <v>264.22725741400001</v>
      </c>
      <c r="T561" s="153">
        <v>74.100271391999996</v>
      </c>
      <c r="U561" s="153">
        <v>271.198661915</v>
      </c>
      <c r="V561" s="153">
        <v>0.269544638</v>
      </c>
      <c r="W561" s="153">
        <v>395.00541495999994</v>
      </c>
      <c r="X561" s="153">
        <v>392.383480754</v>
      </c>
      <c r="Y561" s="153">
        <v>1194.6708437320001</v>
      </c>
      <c r="Z561" s="133"/>
    </row>
    <row r="562" spans="1:26" s="66" customFormat="1" ht="15.75" outlineLevel="1" x14ac:dyDescent="0.25">
      <c r="A562" s="74">
        <v>14</v>
      </c>
      <c r="B562" s="153">
        <v>404.67226584100001</v>
      </c>
      <c r="C562" s="153">
        <v>87.74903169800001</v>
      </c>
      <c r="D562" s="153">
        <v>110.88086245</v>
      </c>
      <c r="E562" s="153">
        <v>122.949111015</v>
      </c>
      <c r="F562" s="153">
        <v>0</v>
      </c>
      <c r="G562" s="153">
        <v>0</v>
      </c>
      <c r="H562" s="153">
        <v>0</v>
      </c>
      <c r="I562" s="153">
        <v>102.04714954100001</v>
      </c>
      <c r="J562" s="153">
        <v>114.115398106</v>
      </c>
      <c r="K562" s="153">
        <v>241.32821521299999</v>
      </c>
      <c r="L562" s="153">
        <v>206.04237169299998</v>
      </c>
      <c r="M562" s="153">
        <v>228.35331650199998</v>
      </c>
      <c r="N562" s="153">
        <v>28.583983656999997</v>
      </c>
      <c r="O562" s="153">
        <v>173.89304759700002</v>
      </c>
      <c r="P562" s="153">
        <v>0</v>
      </c>
      <c r="Q562" s="153">
        <v>150.540680323</v>
      </c>
      <c r="R562" s="153">
        <v>0.75962579799999996</v>
      </c>
      <c r="S562" s="153">
        <v>0</v>
      </c>
      <c r="T562" s="153">
        <v>0</v>
      </c>
      <c r="U562" s="153">
        <v>282.96060975500001</v>
      </c>
      <c r="V562" s="153">
        <v>297.99384933800002</v>
      </c>
      <c r="W562" s="153">
        <v>347.60231475899997</v>
      </c>
      <c r="X562" s="153">
        <v>375.07136377699999</v>
      </c>
      <c r="Y562" s="153">
        <v>155.049426995</v>
      </c>
      <c r="Z562" s="133"/>
    </row>
    <row r="563" spans="1:26" s="66" customFormat="1" ht="15.75" outlineLevel="1" x14ac:dyDescent="0.25">
      <c r="A563" s="74">
        <v>15</v>
      </c>
      <c r="B563" s="153">
        <v>520.453939891</v>
      </c>
      <c r="C563" s="153">
        <v>157.07101177999999</v>
      </c>
      <c r="D563" s="153">
        <v>580.99121517999993</v>
      </c>
      <c r="E563" s="153">
        <v>397.49257684700001</v>
      </c>
      <c r="F563" s="153">
        <v>0</v>
      </c>
      <c r="G563" s="153">
        <v>0</v>
      </c>
      <c r="H563" s="153">
        <v>0</v>
      </c>
      <c r="I563" s="153">
        <v>26.795187423000002</v>
      </c>
      <c r="J563" s="153">
        <v>82.652187633999986</v>
      </c>
      <c r="K563" s="153">
        <v>144.892494954</v>
      </c>
      <c r="L563" s="153">
        <v>211.16371981499998</v>
      </c>
      <c r="M563" s="153">
        <v>270.23075162399999</v>
      </c>
      <c r="N563" s="153">
        <v>280.36317960700001</v>
      </c>
      <c r="O563" s="153">
        <v>250.50498493399999</v>
      </c>
      <c r="P563" s="153">
        <v>251.938472327</v>
      </c>
      <c r="Q563" s="153">
        <v>356.48503578399999</v>
      </c>
      <c r="R563" s="153">
        <v>250.21093623799999</v>
      </c>
      <c r="S563" s="153">
        <v>226.711544616</v>
      </c>
      <c r="T563" s="153">
        <v>206.00561560599999</v>
      </c>
      <c r="U563" s="153">
        <v>344.77209605999997</v>
      </c>
      <c r="V563" s="153">
        <v>365.23298449000004</v>
      </c>
      <c r="W563" s="153">
        <v>271.051637567</v>
      </c>
      <c r="X563" s="153">
        <v>270.08372727599999</v>
      </c>
      <c r="Y563" s="153">
        <v>187.43153964199999</v>
      </c>
      <c r="Z563" s="133"/>
    </row>
    <row r="564" spans="1:26" s="66" customFormat="1" ht="15.75" outlineLevel="1" x14ac:dyDescent="0.25">
      <c r="A564" s="74">
        <v>16</v>
      </c>
      <c r="B564" s="153">
        <v>2.9527389890000002</v>
      </c>
      <c r="C564" s="153">
        <v>1.274211016</v>
      </c>
      <c r="D564" s="153">
        <v>4.2882101500000003</v>
      </c>
      <c r="E564" s="153">
        <v>3.8471371059999999</v>
      </c>
      <c r="F564" s="153">
        <v>0</v>
      </c>
      <c r="G564" s="153">
        <v>0</v>
      </c>
      <c r="H564" s="153">
        <v>0</v>
      </c>
      <c r="I564" s="153">
        <v>0</v>
      </c>
      <c r="J564" s="153">
        <v>0</v>
      </c>
      <c r="K564" s="153">
        <v>4.0676736279999997</v>
      </c>
      <c r="L564" s="153">
        <v>304.96525383900001</v>
      </c>
      <c r="M564" s="153">
        <v>479.31162650900001</v>
      </c>
      <c r="N564" s="153">
        <v>372.70672217999999</v>
      </c>
      <c r="O564" s="153">
        <v>2.1196010169999999</v>
      </c>
      <c r="P564" s="153">
        <v>260.11057567</v>
      </c>
      <c r="Q564" s="153">
        <v>23.768936259999997</v>
      </c>
      <c r="R564" s="153">
        <v>8.5764203000000011E-2</v>
      </c>
      <c r="S564" s="153">
        <v>0</v>
      </c>
      <c r="T564" s="153">
        <v>149.180705104</v>
      </c>
      <c r="U564" s="153">
        <v>7.8167945019999996</v>
      </c>
      <c r="V564" s="153">
        <v>335.656586484</v>
      </c>
      <c r="W564" s="153">
        <v>270.31651582699999</v>
      </c>
      <c r="X564" s="153">
        <v>351.33918360399997</v>
      </c>
      <c r="Y564" s="153">
        <v>789.87605760100007</v>
      </c>
      <c r="Z564" s="133"/>
    </row>
    <row r="565" spans="1:26" s="66" customFormat="1" ht="15.75" outlineLevel="1" x14ac:dyDescent="0.25">
      <c r="A565" s="74">
        <v>17</v>
      </c>
      <c r="B565" s="153">
        <v>160.12176700099999</v>
      </c>
      <c r="C565" s="153">
        <v>33.987128446</v>
      </c>
      <c r="D565" s="153">
        <v>7.584005951</v>
      </c>
      <c r="E565" s="153">
        <v>5.2316163829999995</v>
      </c>
      <c r="F565" s="153">
        <v>0</v>
      </c>
      <c r="G565" s="153">
        <v>0</v>
      </c>
      <c r="H565" s="153">
        <v>1.004666378</v>
      </c>
      <c r="I565" s="153">
        <v>7.6085100089999997</v>
      </c>
      <c r="J565" s="153">
        <v>2.9527389890000002</v>
      </c>
      <c r="K565" s="153">
        <v>92.196518225000005</v>
      </c>
      <c r="L565" s="153">
        <v>438.16931312700001</v>
      </c>
      <c r="M565" s="153">
        <v>343.22834040599997</v>
      </c>
      <c r="N565" s="153">
        <v>398.57075539900001</v>
      </c>
      <c r="O565" s="153">
        <v>346.04630707600001</v>
      </c>
      <c r="P565" s="153">
        <v>445.54503458499994</v>
      </c>
      <c r="Q565" s="153">
        <v>437.55671167700001</v>
      </c>
      <c r="R565" s="153">
        <v>376.44359102499999</v>
      </c>
      <c r="S565" s="153">
        <v>207.365590825</v>
      </c>
      <c r="T565" s="153">
        <v>0</v>
      </c>
      <c r="U565" s="153">
        <v>234.84689187200001</v>
      </c>
      <c r="V565" s="153">
        <v>80.263041979000008</v>
      </c>
      <c r="W565" s="153">
        <v>416.69150629000001</v>
      </c>
      <c r="X565" s="153">
        <v>763.42392699000004</v>
      </c>
      <c r="Y565" s="153">
        <v>737.92745464099994</v>
      </c>
      <c r="Z565" s="133"/>
    </row>
    <row r="566" spans="1:26" s="66" customFormat="1" ht="15.75" outlineLevel="1" x14ac:dyDescent="0.25">
      <c r="A566" s="74">
        <v>18</v>
      </c>
      <c r="B566" s="153">
        <v>301.571441806</v>
      </c>
      <c r="C566" s="153">
        <v>9.8016232000000009E-2</v>
      </c>
      <c r="D566" s="153">
        <v>0</v>
      </c>
      <c r="E566" s="153">
        <v>64.715217178000003</v>
      </c>
      <c r="F566" s="153">
        <v>0</v>
      </c>
      <c r="G566" s="153">
        <v>0</v>
      </c>
      <c r="H566" s="153">
        <v>0</v>
      </c>
      <c r="I566" s="153">
        <v>2.058340872</v>
      </c>
      <c r="J566" s="153">
        <v>0</v>
      </c>
      <c r="K566" s="153">
        <v>78.106684874999999</v>
      </c>
      <c r="L566" s="153">
        <v>80.018001398999999</v>
      </c>
      <c r="M566" s="153">
        <v>135.335912334</v>
      </c>
      <c r="N566" s="153">
        <v>214.471767645</v>
      </c>
      <c r="O566" s="153">
        <v>229.370234909</v>
      </c>
      <c r="P566" s="153">
        <v>227.40991026900002</v>
      </c>
      <c r="Q566" s="153">
        <v>192.62639993799999</v>
      </c>
      <c r="R566" s="153">
        <v>162.59667685900001</v>
      </c>
      <c r="S566" s="153">
        <v>199.58555240999999</v>
      </c>
      <c r="T566" s="153">
        <v>0.20828449300000001</v>
      </c>
      <c r="U566" s="153">
        <v>128.20523145600001</v>
      </c>
      <c r="V566" s="153">
        <v>408.984980049</v>
      </c>
      <c r="W566" s="153">
        <v>423.03805731199998</v>
      </c>
      <c r="X566" s="153">
        <v>525.33024743299995</v>
      </c>
      <c r="Y566" s="153">
        <v>1280.7903555729999</v>
      </c>
      <c r="Z566" s="133"/>
    </row>
    <row r="567" spans="1:26" s="66" customFormat="1" ht="15.75" outlineLevel="1" x14ac:dyDescent="0.25">
      <c r="A567" s="74">
        <v>19</v>
      </c>
      <c r="B567" s="153">
        <v>186.05931239400002</v>
      </c>
      <c r="C567" s="153">
        <v>191.51146529900001</v>
      </c>
      <c r="D567" s="153">
        <v>223.12170011900002</v>
      </c>
      <c r="E567" s="153">
        <v>121.601387825</v>
      </c>
      <c r="F567" s="153">
        <v>42.637060919999996</v>
      </c>
      <c r="G567" s="153">
        <v>0</v>
      </c>
      <c r="H567" s="153">
        <v>0</v>
      </c>
      <c r="I567" s="153">
        <v>0</v>
      </c>
      <c r="J567" s="153">
        <v>0</v>
      </c>
      <c r="K567" s="153">
        <v>0</v>
      </c>
      <c r="L567" s="153">
        <v>354.90452404300004</v>
      </c>
      <c r="M567" s="153">
        <v>455.35890981400001</v>
      </c>
      <c r="N567" s="153">
        <v>326.68810125599998</v>
      </c>
      <c r="O567" s="153">
        <v>0</v>
      </c>
      <c r="P567" s="153">
        <v>0</v>
      </c>
      <c r="Q567" s="153">
        <v>78.265961252000011</v>
      </c>
      <c r="R567" s="153">
        <v>59.924673838999993</v>
      </c>
      <c r="S567" s="153">
        <v>0</v>
      </c>
      <c r="T567" s="153">
        <v>0</v>
      </c>
      <c r="U567" s="153">
        <v>3.3202998589999999</v>
      </c>
      <c r="V567" s="153">
        <v>387.10285625500001</v>
      </c>
      <c r="W567" s="153">
        <v>720.52957346100004</v>
      </c>
      <c r="X567" s="153">
        <v>916.10871238799996</v>
      </c>
      <c r="Y567" s="153">
        <v>940.33097372099996</v>
      </c>
      <c r="Z567" s="133"/>
    </row>
    <row r="568" spans="1:26" s="66" customFormat="1" ht="15.75" outlineLevel="1" x14ac:dyDescent="0.25">
      <c r="A568" s="74">
        <v>20</v>
      </c>
      <c r="B568" s="153">
        <v>135.188887986</v>
      </c>
      <c r="C568" s="153">
        <v>126.012118265</v>
      </c>
      <c r="D568" s="153">
        <v>291.90459092499998</v>
      </c>
      <c r="E568" s="153">
        <v>315.33047037300003</v>
      </c>
      <c r="F568" s="153">
        <v>0</v>
      </c>
      <c r="G568" s="153">
        <v>0</v>
      </c>
      <c r="H568" s="153">
        <v>0</v>
      </c>
      <c r="I568" s="153">
        <v>0</v>
      </c>
      <c r="J568" s="153">
        <v>0</v>
      </c>
      <c r="K568" s="153">
        <v>0</v>
      </c>
      <c r="L568" s="153">
        <v>0.551341305</v>
      </c>
      <c r="M568" s="153">
        <v>1.078178552</v>
      </c>
      <c r="N568" s="153">
        <v>342.34619431800002</v>
      </c>
      <c r="O568" s="153">
        <v>166.41930990700001</v>
      </c>
      <c r="P568" s="153">
        <v>372.52294174500003</v>
      </c>
      <c r="Q568" s="153">
        <v>529.90025424999999</v>
      </c>
      <c r="R568" s="153">
        <v>67.447419644999997</v>
      </c>
      <c r="S568" s="153">
        <v>211.408760395</v>
      </c>
      <c r="T568" s="153">
        <v>136.21805842200001</v>
      </c>
      <c r="U568" s="153">
        <v>91.314372136999992</v>
      </c>
      <c r="V568" s="153">
        <v>664.14573600300002</v>
      </c>
      <c r="W568" s="153">
        <v>536.81039860600004</v>
      </c>
      <c r="X568" s="153">
        <v>1266.945562803</v>
      </c>
      <c r="Y568" s="153">
        <v>1265.2180267140002</v>
      </c>
      <c r="Z568" s="133"/>
    </row>
    <row r="569" spans="1:26" s="66" customFormat="1" ht="15.75" outlineLevel="1" x14ac:dyDescent="0.25">
      <c r="A569" s="74">
        <v>21</v>
      </c>
      <c r="B569" s="153">
        <v>998.39333915199995</v>
      </c>
      <c r="C569" s="153">
        <v>876.16709784800003</v>
      </c>
      <c r="D569" s="153">
        <v>373.38058377499999</v>
      </c>
      <c r="E569" s="153">
        <v>148.335315103</v>
      </c>
      <c r="F569" s="153">
        <v>249.31653812100001</v>
      </c>
      <c r="G569" s="153">
        <v>435.27783428299995</v>
      </c>
      <c r="H569" s="153">
        <v>453.53335749300004</v>
      </c>
      <c r="I569" s="153">
        <v>0.22053652199999998</v>
      </c>
      <c r="J569" s="153">
        <v>0</v>
      </c>
      <c r="K569" s="153">
        <v>0</v>
      </c>
      <c r="L569" s="153">
        <v>0.23278855100000001</v>
      </c>
      <c r="M569" s="153">
        <v>2.156357104</v>
      </c>
      <c r="N569" s="153">
        <v>0.33080478300000005</v>
      </c>
      <c r="O569" s="153">
        <v>0.159276377</v>
      </c>
      <c r="P569" s="153">
        <v>9.6178427649999989</v>
      </c>
      <c r="Q569" s="153">
        <v>10.941061896999999</v>
      </c>
      <c r="R569" s="153">
        <v>1.9848286980000001</v>
      </c>
      <c r="S569" s="153">
        <v>0.25729260900000001</v>
      </c>
      <c r="T569" s="153">
        <v>0</v>
      </c>
      <c r="U569" s="153">
        <v>0.94340623300000004</v>
      </c>
      <c r="V569" s="153">
        <v>288.13096599300002</v>
      </c>
      <c r="W569" s="153">
        <v>582.89027967499999</v>
      </c>
      <c r="X569" s="153">
        <v>142.515601328</v>
      </c>
      <c r="Y569" s="153">
        <v>41.142313381999998</v>
      </c>
      <c r="Z569" s="133"/>
    </row>
    <row r="570" spans="1:26" s="66" customFormat="1" ht="15.75" outlineLevel="1" x14ac:dyDescent="0.25">
      <c r="A570" s="74">
        <v>22</v>
      </c>
      <c r="B570" s="153">
        <v>479.67918737899998</v>
      </c>
      <c r="C570" s="153">
        <v>20.926465531999998</v>
      </c>
      <c r="D570" s="153">
        <v>0</v>
      </c>
      <c r="E570" s="153">
        <v>91.534908658999996</v>
      </c>
      <c r="F570" s="153">
        <v>13.722272479999999</v>
      </c>
      <c r="G570" s="153">
        <v>0</v>
      </c>
      <c r="H570" s="153">
        <v>0.159276377</v>
      </c>
      <c r="I570" s="153">
        <v>0</v>
      </c>
      <c r="J570" s="153">
        <v>0</v>
      </c>
      <c r="K570" s="153">
        <v>1.0659265229999999</v>
      </c>
      <c r="L570" s="153">
        <v>189.90644950000001</v>
      </c>
      <c r="M570" s="153">
        <v>321.70152545299999</v>
      </c>
      <c r="N570" s="153">
        <v>380.92783363900003</v>
      </c>
      <c r="O570" s="153">
        <v>350.32226519699998</v>
      </c>
      <c r="P570" s="153">
        <v>437.88751645999997</v>
      </c>
      <c r="Q570" s="153">
        <v>453.15354459400004</v>
      </c>
      <c r="R570" s="153">
        <v>453.43534126099996</v>
      </c>
      <c r="S570" s="153">
        <v>0</v>
      </c>
      <c r="T570" s="153">
        <v>0</v>
      </c>
      <c r="U570" s="153">
        <v>0</v>
      </c>
      <c r="V570" s="153">
        <v>1.10268261</v>
      </c>
      <c r="W570" s="153">
        <v>405.05207874000001</v>
      </c>
      <c r="X570" s="153">
        <v>0</v>
      </c>
      <c r="Y570" s="153">
        <v>22.764269881999997</v>
      </c>
      <c r="Z570" s="133"/>
    </row>
    <row r="571" spans="1:26" s="66" customFormat="1" ht="15.75" outlineLevel="1" x14ac:dyDescent="0.25">
      <c r="A571" s="74">
        <v>23</v>
      </c>
      <c r="B571" s="153">
        <v>0</v>
      </c>
      <c r="C571" s="153">
        <v>273.90636032399999</v>
      </c>
      <c r="D571" s="153">
        <v>0</v>
      </c>
      <c r="E571" s="153">
        <v>237.82413491900002</v>
      </c>
      <c r="F571" s="153">
        <v>0</v>
      </c>
      <c r="G571" s="153">
        <v>0</v>
      </c>
      <c r="H571" s="153">
        <v>0</v>
      </c>
      <c r="I571" s="153">
        <v>0</v>
      </c>
      <c r="J571" s="153">
        <v>0</v>
      </c>
      <c r="K571" s="153">
        <v>33.607315546999999</v>
      </c>
      <c r="L571" s="153">
        <v>244.36671840499997</v>
      </c>
      <c r="M571" s="153">
        <v>437.94877660499998</v>
      </c>
      <c r="N571" s="153">
        <v>386.049181761</v>
      </c>
      <c r="O571" s="153">
        <v>326.38180053099995</v>
      </c>
      <c r="P571" s="153">
        <v>354.708491579</v>
      </c>
      <c r="Q571" s="153">
        <v>437.348427184</v>
      </c>
      <c r="R571" s="153">
        <v>384.83623089000002</v>
      </c>
      <c r="S571" s="153">
        <v>272.11756408999997</v>
      </c>
      <c r="T571" s="153">
        <v>67.177875006999997</v>
      </c>
      <c r="U571" s="153">
        <v>285.031202656</v>
      </c>
      <c r="V571" s="153">
        <v>27.493553076000001</v>
      </c>
      <c r="W571" s="153">
        <v>629.9870791510001</v>
      </c>
      <c r="X571" s="153">
        <v>595.35059316800005</v>
      </c>
      <c r="Y571" s="153">
        <v>513.36001510000006</v>
      </c>
      <c r="Z571" s="133"/>
    </row>
    <row r="572" spans="1:26" s="66" customFormat="1" ht="15.75" outlineLevel="1" x14ac:dyDescent="0.25">
      <c r="A572" s="74">
        <v>24</v>
      </c>
      <c r="B572" s="153">
        <v>1451.6081438910001</v>
      </c>
      <c r="C572" s="153">
        <v>396.757455107</v>
      </c>
      <c r="D572" s="153">
        <v>281.13505743400003</v>
      </c>
      <c r="E572" s="153">
        <v>186.76993007600001</v>
      </c>
      <c r="F572" s="153">
        <v>271.48045858200004</v>
      </c>
      <c r="G572" s="153">
        <v>0</v>
      </c>
      <c r="H572" s="153">
        <v>54.509277021000003</v>
      </c>
      <c r="I572" s="153">
        <v>2.9037308730000002</v>
      </c>
      <c r="J572" s="153">
        <v>0</v>
      </c>
      <c r="K572" s="153">
        <v>0</v>
      </c>
      <c r="L572" s="153">
        <v>261.91162393299999</v>
      </c>
      <c r="M572" s="153">
        <v>376.55385928599998</v>
      </c>
      <c r="N572" s="153">
        <v>455.37116184300004</v>
      </c>
      <c r="O572" s="153">
        <v>376.63962348900003</v>
      </c>
      <c r="P572" s="153">
        <v>389.67578234500002</v>
      </c>
      <c r="Q572" s="153">
        <v>363.70148086500001</v>
      </c>
      <c r="R572" s="153">
        <v>339.77326822800001</v>
      </c>
      <c r="S572" s="153">
        <v>289.35616889300002</v>
      </c>
      <c r="T572" s="153">
        <v>201.21507226699998</v>
      </c>
      <c r="U572" s="153">
        <v>187.82360457000001</v>
      </c>
      <c r="V572" s="153">
        <v>497.72642609600001</v>
      </c>
      <c r="W572" s="153">
        <v>416.04214875299999</v>
      </c>
      <c r="X572" s="153">
        <v>60.941592245999999</v>
      </c>
      <c r="Y572" s="153">
        <v>345.72775432200001</v>
      </c>
      <c r="Z572" s="133"/>
    </row>
    <row r="573" spans="1:26" s="66" customFormat="1" ht="15.75" outlineLevel="1" x14ac:dyDescent="0.25">
      <c r="A573" s="74">
        <v>25</v>
      </c>
      <c r="B573" s="153">
        <v>250.00265174500001</v>
      </c>
      <c r="C573" s="153">
        <v>252.771610299</v>
      </c>
      <c r="D573" s="153">
        <v>226.245967514</v>
      </c>
      <c r="E573" s="153">
        <v>430.10747804499999</v>
      </c>
      <c r="F573" s="153">
        <v>208.07620850700002</v>
      </c>
      <c r="G573" s="153">
        <v>277.238912212</v>
      </c>
      <c r="H573" s="153">
        <v>176.49047774500002</v>
      </c>
      <c r="I573" s="153">
        <v>0</v>
      </c>
      <c r="J573" s="153">
        <v>99.498727508999991</v>
      </c>
      <c r="K573" s="153">
        <v>92.992900110000008</v>
      </c>
      <c r="L573" s="153">
        <v>107.989383606</v>
      </c>
      <c r="M573" s="153">
        <v>73.573434144999993</v>
      </c>
      <c r="N573" s="153">
        <v>99.792776204999996</v>
      </c>
      <c r="O573" s="153">
        <v>92.698851413999989</v>
      </c>
      <c r="P573" s="153">
        <v>121.258331013</v>
      </c>
      <c r="Q573" s="153">
        <v>192.79792834400001</v>
      </c>
      <c r="R573" s="153">
        <v>123.53720840699999</v>
      </c>
      <c r="S573" s="153">
        <v>219.13979069400003</v>
      </c>
      <c r="T573" s="153">
        <v>36.118981492000003</v>
      </c>
      <c r="U573" s="153">
        <v>31.634738878</v>
      </c>
      <c r="V573" s="153">
        <v>592.39785417899998</v>
      </c>
      <c r="W573" s="153">
        <v>810.85153124899989</v>
      </c>
      <c r="X573" s="153">
        <v>418.94587962599996</v>
      </c>
      <c r="Y573" s="153">
        <v>873.09183856900006</v>
      </c>
      <c r="Z573" s="133"/>
    </row>
    <row r="574" spans="1:26" s="66" customFormat="1" ht="15.75" outlineLevel="1" x14ac:dyDescent="0.25">
      <c r="A574" s="74">
        <v>26</v>
      </c>
      <c r="B574" s="153">
        <v>377.75455812799999</v>
      </c>
      <c r="C574" s="153">
        <v>325.96523154499999</v>
      </c>
      <c r="D574" s="153">
        <v>277.38593656</v>
      </c>
      <c r="E574" s="153">
        <v>231.146779114</v>
      </c>
      <c r="F574" s="153">
        <v>247.51548985800002</v>
      </c>
      <c r="G574" s="153">
        <v>280.534708013</v>
      </c>
      <c r="H574" s="153">
        <v>361.49611564500003</v>
      </c>
      <c r="I574" s="153">
        <v>501.64707537599998</v>
      </c>
      <c r="J574" s="153">
        <v>287.92268150000001</v>
      </c>
      <c r="K574" s="153">
        <v>372.73122623800003</v>
      </c>
      <c r="L574" s="153">
        <v>405.00307062399997</v>
      </c>
      <c r="M574" s="153">
        <v>384.94649915100001</v>
      </c>
      <c r="N574" s="153">
        <v>378.04860682399999</v>
      </c>
      <c r="O574" s="153">
        <v>156.433906272</v>
      </c>
      <c r="P574" s="153">
        <v>27.775349743000003</v>
      </c>
      <c r="Q574" s="153">
        <v>0.61260144999999999</v>
      </c>
      <c r="R574" s="153">
        <v>501.75734363699996</v>
      </c>
      <c r="S574" s="153">
        <v>303.59302659100001</v>
      </c>
      <c r="T574" s="153">
        <v>111.211667233</v>
      </c>
      <c r="U574" s="153">
        <v>351.47395592300001</v>
      </c>
      <c r="V574" s="153">
        <v>410.98206077600003</v>
      </c>
      <c r="W574" s="153">
        <v>41.350597874999998</v>
      </c>
      <c r="X574" s="153">
        <v>362.39051376199996</v>
      </c>
      <c r="Y574" s="153">
        <v>290.64263193800002</v>
      </c>
      <c r="Z574" s="133"/>
    </row>
    <row r="575" spans="1:26" s="66" customFormat="1" ht="15.75" outlineLevel="1" x14ac:dyDescent="0.25">
      <c r="A575" s="74">
        <v>27</v>
      </c>
      <c r="B575" s="153">
        <v>410.85954048599996</v>
      </c>
      <c r="C575" s="153">
        <v>22.176172490000003</v>
      </c>
      <c r="D575" s="153">
        <v>229.370234909</v>
      </c>
      <c r="E575" s="153">
        <v>255.467056679</v>
      </c>
      <c r="F575" s="153">
        <v>0</v>
      </c>
      <c r="G575" s="153">
        <v>0</v>
      </c>
      <c r="H575" s="153">
        <v>1.2619589870000001</v>
      </c>
      <c r="I575" s="153">
        <v>389.16119712699998</v>
      </c>
      <c r="J575" s="153">
        <v>328.67292995399998</v>
      </c>
      <c r="K575" s="153">
        <v>262.11990842599999</v>
      </c>
      <c r="L575" s="153">
        <v>434.56721660099998</v>
      </c>
      <c r="M575" s="153">
        <v>344.35552707400001</v>
      </c>
      <c r="N575" s="153">
        <v>312.36547935499999</v>
      </c>
      <c r="O575" s="153">
        <v>113.79684535199999</v>
      </c>
      <c r="P575" s="153">
        <v>118.45261637200001</v>
      </c>
      <c r="Q575" s="153">
        <v>493.51172812000004</v>
      </c>
      <c r="R575" s="153">
        <v>733.79852086799997</v>
      </c>
      <c r="S575" s="153">
        <v>299.61111716599999</v>
      </c>
      <c r="T575" s="153">
        <v>120.412941012</v>
      </c>
      <c r="U575" s="153">
        <v>205.80958314199998</v>
      </c>
      <c r="V575" s="153">
        <v>359.26624636700001</v>
      </c>
      <c r="W575" s="153">
        <v>561.069416026</v>
      </c>
      <c r="X575" s="153">
        <v>959.86070794699992</v>
      </c>
      <c r="Y575" s="153">
        <v>722.41638592699996</v>
      </c>
      <c r="Z575" s="133"/>
    </row>
    <row r="576" spans="1:26" s="66" customFormat="1" ht="15.75" outlineLevel="1" x14ac:dyDescent="0.25">
      <c r="A576" s="74">
        <v>28</v>
      </c>
      <c r="B576" s="153">
        <v>319.33688385599999</v>
      </c>
      <c r="C576" s="153">
        <v>220.14445707200002</v>
      </c>
      <c r="D576" s="153">
        <v>133.77990465099998</v>
      </c>
      <c r="E576" s="153">
        <v>399.91847858900002</v>
      </c>
      <c r="F576" s="153">
        <v>203.457193574</v>
      </c>
      <c r="G576" s="153">
        <v>0</v>
      </c>
      <c r="H576" s="153">
        <v>0</v>
      </c>
      <c r="I576" s="153">
        <v>0</v>
      </c>
      <c r="J576" s="153">
        <v>6.1260145000000002E-2</v>
      </c>
      <c r="K576" s="153">
        <v>113.122983757</v>
      </c>
      <c r="L576" s="153">
        <v>256.17767436100002</v>
      </c>
      <c r="M576" s="153">
        <v>396.990243658</v>
      </c>
      <c r="N576" s="153">
        <v>338.35203286400002</v>
      </c>
      <c r="O576" s="153">
        <v>246.498571451</v>
      </c>
      <c r="P576" s="153">
        <v>504.636570452</v>
      </c>
      <c r="Q576" s="153">
        <v>601.02328259499996</v>
      </c>
      <c r="R576" s="153">
        <v>661.29101324600003</v>
      </c>
      <c r="S576" s="153">
        <v>689.53194009099991</v>
      </c>
      <c r="T576" s="153">
        <v>48.272994259999997</v>
      </c>
      <c r="U576" s="153">
        <v>227.44666635599998</v>
      </c>
      <c r="V576" s="153">
        <v>742.55872160300009</v>
      </c>
      <c r="W576" s="153">
        <v>836.642052294</v>
      </c>
      <c r="X576" s="153">
        <v>1155.268318468</v>
      </c>
      <c r="Y576" s="153">
        <v>369.15363377</v>
      </c>
      <c r="Z576" s="133"/>
    </row>
    <row r="577" spans="1:26" s="66" customFormat="1" ht="15.75" outlineLevel="1" x14ac:dyDescent="0.25">
      <c r="A577" s="74">
        <v>29</v>
      </c>
      <c r="B577" s="153">
        <v>21.012229734999998</v>
      </c>
      <c r="C577" s="153">
        <v>375.67171319800002</v>
      </c>
      <c r="D577" s="153">
        <v>428.67399065199999</v>
      </c>
      <c r="E577" s="153">
        <v>437.26266298099995</v>
      </c>
      <c r="F577" s="153">
        <v>66.455005295999996</v>
      </c>
      <c r="G577" s="153">
        <v>0</v>
      </c>
      <c r="H577" s="153">
        <v>26.550146843</v>
      </c>
      <c r="I577" s="153">
        <v>12.778866247</v>
      </c>
      <c r="J577" s="153">
        <v>121.13581072300001</v>
      </c>
      <c r="K577" s="153">
        <v>27.738593655999999</v>
      </c>
      <c r="L577" s="153">
        <v>397.93364989100002</v>
      </c>
      <c r="M577" s="153">
        <v>396.059089454</v>
      </c>
      <c r="N577" s="153">
        <v>543.12019354100005</v>
      </c>
      <c r="O577" s="153">
        <v>352.784923026</v>
      </c>
      <c r="P577" s="153">
        <v>639.0290765530001</v>
      </c>
      <c r="Q577" s="153">
        <v>804.35795587899997</v>
      </c>
      <c r="R577" s="153">
        <v>357.57546636500001</v>
      </c>
      <c r="S577" s="153">
        <v>590.75608229300008</v>
      </c>
      <c r="T577" s="153">
        <v>10.732777404</v>
      </c>
      <c r="U577" s="153">
        <v>159.32538511599998</v>
      </c>
      <c r="V577" s="153">
        <v>465.82214257999999</v>
      </c>
      <c r="W577" s="153">
        <v>659.85752585300008</v>
      </c>
      <c r="X577" s="153">
        <v>1147.0962151250001</v>
      </c>
      <c r="Y577" s="153">
        <v>1108.8086245</v>
      </c>
      <c r="Z577" s="133"/>
    </row>
    <row r="578" spans="1:26" s="66" customFormat="1" ht="16.5" customHeight="1" x14ac:dyDescent="0.25">
      <c r="A578" s="74">
        <v>30</v>
      </c>
      <c r="B578" s="153">
        <v>397.40681264400001</v>
      </c>
      <c r="C578" s="153">
        <v>409.32803686099999</v>
      </c>
      <c r="D578" s="153">
        <v>1032.8582967289999</v>
      </c>
      <c r="E578" s="153">
        <v>512.74741365</v>
      </c>
      <c r="F578" s="153">
        <v>76.562929221000005</v>
      </c>
      <c r="G578" s="153">
        <v>14.677930742000001</v>
      </c>
      <c r="H578" s="153">
        <v>8.9439811700000007</v>
      </c>
      <c r="I578" s="153">
        <v>8.9194771120000009</v>
      </c>
      <c r="J578" s="153">
        <v>29.355861484000002</v>
      </c>
      <c r="K578" s="153">
        <v>326.12450792200002</v>
      </c>
      <c r="L578" s="153">
        <v>397.284292354</v>
      </c>
      <c r="M578" s="153">
        <v>396.40214626600005</v>
      </c>
      <c r="N578" s="153">
        <v>385.118027557</v>
      </c>
      <c r="O578" s="153">
        <v>494.88395536799999</v>
      </c>
      <c r="P578" s="153">
        <v>465.54034591300001</v>
      </c>
      <c r="Q578" s="153">
        <v>298.61870281699998</v>
      </c>
      <c r="R578" s="153">
        <v>309.25346398900001</v>
      </c>
      <c r="S578" s="153">
        <v>349.62389954399998</v>
      </c>
      <c r="T578" s="153">
        <v>203.33467328400002</v>
      </c>
      <c r="U578" s="153">
        <v>411.85195483499996</v>
      </c>
      <c r="V578" s="153">
        <v>56.824910502000002</v>
      </c>
      <c r="W578" s="153">
        <v>426.21133282300002</v>
      </c>
      <c r="X578" s="153">
        <v>892.53580859199997</v>
      </c>
      <c r="Y578" s="153">
        <v>324.33571168800006</v>
      </c>
      <c r="Z578" s="133"/>
    </row>
    <row r="579" spans="1:26" s="66" customFormat="1" ht="16.5" customHeight="1" x14ac:dyDescent="0.25">
      <c r="A579" s="74">
        <v>31</v>
      </c>
      <c r="B579" s="153">
        <v>416.60574208699995</v>
      </c>
      <c r="C579" s="153">
        <v>424.826853546</v>
      </c>
      <c r="D579" s="153">
        <v>437.76499617000002</v>
      </c>
      <c r="E579" s="153">
        <v>13.158679146000001</v>
      </c>
      <c r="F579" s="153">
        <v>1.7152840599999999</v>
      </c>
      <c r="G579" s="153">
        <v>0</v>
      </c>
      <c r="H579" s="153">
        <v>5.5746731949999999</v>
      </c>
      <c r="I579" s="153">
        <v>9.3115420399999991</v>
      </c>
      <c r="J579" s="153">
        <v>12.852378421000001</v>
      </c>
      <c r="K579" s="153">
        <v>81.745537487999997</v>
      </c>
      <c r="L579" s="153">
        <v>275.87893699299997</v>
      </c>
      <c r="M579" s="153">
        <v>238.020167383</v>
      </c>
      <c r="N579" s="153">
        <v>358.972197671</v>
      </c>
      <c r="O579" s="153">
        <v>384.125613208</v>
      </c>
      <c r="P579" s="153">
        <v>435.20432210899997</v>
      </c>
      <c r="Q579" s="153">
        <v>286.57495831</v>
      </c>
      <c r="R579" s="153">
        <v>113.25775607599999</v>
      </c>
      <c r="S579" s="153">
        <v>640.92814104800004</v>
      </c>
      <c r="T579" s="153">
        <v>457.40499865699996</v>
      </c>
      <c r="U579" s="153">
        <v>229.088438242</v>
      </c>
      <c r="V579" s="153">
        <v>325.63442676199998</v>
      </c>
      <c r="W579" s="153">
        <v>255.41804856300001</v>
      </c>
      <c r="X579" s="153">
        <v>1344.2068576770002</v>
      </c>
      <c r="Y579" s="153">
        <v>2042.9400715470001</v>
      </c>
      <c r="Z579" s="133"/>
    </row>
    <row r="580" spans="1:26" s="66" customFormat="1" ht="15.75" x14ac:dyDescent="0.25">
      <c r="A580" s="55"/>
      <c r="Z580" s="133"/>
    </row>
    <row r="581" spans="1:26" s="66" customFormat="1" ht="18" customHeight="1" x14ac:dyDescent="0.25">
      <c r="A581" s="126" t="s">
        <v>64</v>
      </c>
      <c r="B581" s="126"/>
      <c r="C581" s="126"/>
      <c r="D581" s="126"/>
      <c r="E581" s="126"/>
      <c r="F581" s="126"/>
      <c r="G581" s="126"/>
      <c r="H581" s="126"/>
      <c r="I581" s="126"/>
      <c r="J581" s="126"/>
      <c r="Z581" s="133"/>
    </row>
    <row r="582" spans="1:26" s="66" customFormat="1" ht="38.450000000000003" customHeight="1" x14ac:dyDescent="0.25">
      <c r="A582" s="154" t="s">
        <v>65</v>
      </c>
      <c r="B582" s="154"/>
      <c r="C582" s="154"/>
      <c r="D582" s="154"/>
      <c r="E582" s="154"/>
      <c r="F582" s="154"/>
      <c r="G582" s="96">
        <v>9.495322475</v>
      </c>
      <c r="H582" s="97"/>
      <c r="I582" s="97"/>
      <c r="J582" s="98"/>
      <c r="Z582" s="133"/>
    </row>
    <row r="583" spans="1:26" s="66" customFormat="1" ht="52.9" customHeight="1" x14ac:dyDescent="0.25">
      <c r="A583" s="154" t="s">
        <v>66</v>
      </c>
      <c r="B583" s="154"/>
      <c r="C583" s="154"/>
      <c r="D583" s="154"/>
      <c r="E583" s="154"/>
      <c r="F583" s="154"/>
      <c r="G583" s="96">
        <v>402.60167294000001</v>
      </c>
      <c r="H583" s="97"/>
      <c r="I583" s="97"/>
      <c r="J583" s="98"/>
      <c r="Z583" s="133"/>
    </row>
    <row r="584" spans="1:26" s="66" customFormat="1" ht="11.25" customHeight="1" x14ac:dyDescent="0.25">
      <c r="A584" s="55"/>
      <c r="Z584" s="133"/>
    </row>
    <row r="585" spans="1:26" s="66" customFormat="1" ht="15.75" x14ac:dyDescent="0.25">
      <c r="A585" s="55" t="s">
        <v>85</v>
      </c>
      <c r="O585" s="103">
        <v>658403.55000000005</v>
      </c>
      <c r="P585" s="103"/>
      <c r="Z585" s="133"/>
    </row>
    <row r="586" spans="1:26" s="66" customFormat="1" ht="9.75" customHeight="1" x14ac:dyDescent="0.25">
      <c r="A586" s="113"/>
      <c r="Z586" s="133"/>
    </row>
    <row r="587" spans="1:26" s="111" customFormat="1" ht="18.75" x14ac:dyDescent="0.3">
      <c r="A587" s="106" t="s">
        <v>67</v>
      </c>
      <c r="Z587" s="133"/>
    </row>
    <row r="588" spans="1:26" s="66" customFormat="1" ht="15.75" x14ac:dyDescent="0.25">
      <c r="A588" s="112" t="s">
        <v>79</v>
      </c>
      <c r="Z588" s="133"/>
    </row>
    <row r="589" spans="1:26" s="66" customFormat="1" ht="15.75" x14ac:dyDescent="0.25">
      <c r="A589" s="113" t="s">
        <v>78</v>
      </c>
      <c r="Z589" s="133"/>
    </row>
    <row r="590" spans="1:26" s="66" customFormat="1" ht="15.75" x14ac:dyDescent="0.25">
      <c r="A590" s="55" t="s">
        <v>31</v>
      </c>
      <c r="Z590" s="133"/>
    </row>
    <row r="591" spans="1:26" s="66" customFormat="1" ht="10.5" customHeight="1" x14ac:dyDescent="0.25">
      <c r="A591" s="55"/>
      <c r="Z591" s="133"/>
    </row>
    <row r="592" spans="1:26" s="66" customFormat="1" ht="15.75" x14ac:dyDescent="0.25">
      <c r="A592" s="114" t="s">
        <v>32</v>
      </c>
      <c r="B592" s="114" t="s">
        <v>122</v>
      </c>
      <c r="C592" s="114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14"/>
      <c r="X592" s="114"/>
      <c r="Y592" s="114"/>
      <c r="Z592" s="133"/>
    </row>
    <row r="593" spans="1:26" s="138" customFormat="1" x14ac:dyDescent="0.25">
      <c r="A593" s="114"/>
      <c r="B593" s="137" t="s">
        <v>33</v>
      </c>
      <c r="C593" s="137" t="s">
        <v>34</v>
      </c>
      <c r="D593" s="137" t="s">
        <v>35</v>
      </c>
      <c r="E593" s="137" t="s">
        <v>36</v>
      </c>
      <c r="F593" s="137" t="s">
        <v>37</v>
      </c>
      <c r="G593" s="137" t="s">
        <v>38</v>
      </c>
      <c r="H593" s="137" t="s">
        <v>39</v>
      </c>
      <c r="I593" s="137" t="s">
        <v>40</v>
      </c>
      <c r="J593" s="137" t="s">
        <v>41</v>
      </c>
      <c r="K593" s="137" t="s">
        <v>42</v>
      </c>
      <c r="L593" s="137" t="s">
        <v>43</v>
      </c>
      <c r="M593" s="137" t="s">
        <v>44</v>
      </c>
      <c r="N593" s="137" t="s">
        <v>45</v>
      </c>
      <c r="O593" s="137" t="s">
        <v>46</v>
      </c>
      <c r="P593" s="137" t="s">
        <v>47</v>
      </c>
      <c r="Q593" s="137" t="s">
        <v>48</v>
      </c>
      <c r="R593" s="137" t="s">
        <v>49</v>
      </c>
      <c r="S593" s="137" t="s">
        <v>50</v>
      </c>
      <c r="T593" s="137" t="s">
        <v>51</v>
      </c>
      <c r="U593" s="137" t="s">
        <v>52</v>
      </c>
      <c r="V593" s="137" t="s">
        <v>53</v>
      </c>
      <c r="W593" s="137" t="s">
        <v>54</v>
      </c>
      <c r="X593" s="137" t="s">
        <v>55</v>
      </c>
      <c r="Y593" s="137" t="s">
        <v>56</v>
      </c>
      <c r="Z593" s="133"/>
    </row>
    <row r="594" spans="1:26" s="66" customFormat="1" ht="15.75" x14ac:dyDescent="0.25">
      <c r="A594" s="74">
        <v>1</v>
      </c>
      <c r="B594" s="155">
        <v>1483.451941646</v>
      </c>
      <c r="C594" s="155">
        <v>1267.5466866080001</v>
      </c>
      <c r="D594" s="155">
        <v>1262.9521757329999</v>
      </c>
      <c r="E594" s="155">
        <v>1269.9848403789999</v>
      </c>
      <c r="F594" s="155">
        <v>1236.132484252</v>
      </c>
      <c r="G594" s="155">
        <v>1370.0471612220001</v>
      </c>
      <c r="H594" s="155">
        <v>1620.1233251409999</v>
      </c>
      <c r="I594" s="155">
        <v>2014.7979353180001</v>
      </c>
      <c r="J594" s="155">
        <v>1881.4468516819998</v>
      </c>
      <c r="K594" s="155">
        <v>2130.408080962</v>
      </c>
      <c r="L594" s="155">
        <v>2095.734838892</v>
      </c>
      <c r="M594" s="155">
        <v>1952.998701042</v>
      </c>
      <c r="N594" s="155">
        <v>1868.6312293479998</v>
      </c>
      <c r="O594" s="155">
        <v>1872.5396265989998</v>
      </c>
      <c r="P594" s="155">
        <v>1858.425289191</v>
      </c>
      <c r="Q594" s="155">
        <v>1831.2502888689999</v>
      </c>
      <c r="R594" s="155">
        <v>1911.2070301229999</v>
      </c>
      <c r="S594" s="155">
        <v>1914.380305634</v>
      </c>
      <c r="T594" s="155">
        <v>2040.245399551</v>
      </c>
      <c r="U594" s="155">
        <v>2066.8813105970003</v>
      </c>
      <c r="V594" s="155">
        <v>1999.8872160249998</v>
      </c>
      <c r="W594" s="155">
        <v>1996.0768350060002</v>
      </c>
      <c r="X594" s="155">
        <v>2008.0593193680002</v>
      </c>
      <c r="Y594" s="155">
        <v>1977.6007752739999</v>
      </c>
      <c r="Z594" s="133"/>
    </row>
    <row r="595" spans="1:26" s="66" customFormat="1" ht="15.75" outlineLevel="1" x14ac:dyDescent="0.25">
      <c r="A595" s="74">
        <v>2</v>
      </c>
      <c r="B595" s="155">
        <v>1515.3929812490001</v>
      </c>
      <c r="C595" s="155">
        <v>1368.5034055680001</v>
      </c>
      <c r="D595" s="155">
        <v>1279.65169126</v>
      </c>
      <c r="E595" s="155">
        <v>1287.0886728630001</v>
      </c>
      <c r="F595" s="155">
        <v>1304.584570275</v>
      </c>
      <c r="G595" s="155">
        <v>1425.4753404180001</v>
      </c>
      <c r="H595" s="155">
        <v>1661.976256205</v>
      </c>
      <c r="I595" s="155">
        <v>2022.0878925729999</v>
      </c>
      <c r="J595" s="155">
        <v>2046.5184383989999</v>
      </c>
      <c r="K595" s="155">
        <v>2092.0714822210002</v>
      </c>
      <c r="L595" s="155">
        <v>2104.7890883229998</v>
      </c>
      <c r="M595" s="155">
        <v>2058.3661504420002</v>
      </c>
      <c r="N595" s="155">
        <v>2031.5097028739999</v>
      </c>
      <c r="O595" s="155">
        <v>2031.619971135</v>
      </c>
      <c r="P595" s="155">
        <v>2030.750077076</v>
      </c>
      <c r="Q595" s="155">
        <v>2026.474118955</v>
      </c>
      <c r="R595" s="155">
        <v>2000.8551263159998</v>
      </c>
      <c r="S595" s="155">
        <v>2001.2594432729998</v>
      </c>
      <c r="T595" s="155">
        <v>2061.061596822</v>
      </c>
      <c r="U595" s="155">
        <v>2128.4967644379999</v>
      </c>
      <c r="V595" s="155">
        <v>2135.9092419829999</v>
      </c>
      <c r="W595" s="155">
        <v>2248.1378276229998</v>
      </c>
      <c r="X595" s="155">
        <v>2054.3352329009999</v>
      </c>
      <c r="Y595" s="155">
        <v>1997.2897858770002</v>
      </c>
      <c r="Z595" s="133"/>
    </row>
    <row r="596" spans="1:26" s="66" customFormat="1" ht="15.75" outlineLevel="1" x14ac:dyDescent="0.25">
      <c r="A596" s="74">
        <v>3</v>
      </c>
      <c r="B596" s="155">
        <v>1699.0508959589999</v>
      </c>
      <c r="C596" s="155">
        <v>1624.2400068850002</v>
      </c>
      <c r="D596" s="155">
        <v>1348.5325982979998</v>
      </c>
      <c r="E596" s="155">
        <v>1357.378563236</v>
      </c>
      <c r="F596" s="155">
        <v>1331.6125462489999</v>
      </c>
      <c r="G596" s="155">
        <v>1524.300206332</v>
      </c>
      <c r="H596" s="155">
        <v>1711.2049087270002</v>
      </c>
      <c r="I596" s="155">
        <v>2021.818347935</v>
      </c>
      <c r="J596" s="155">
        <v>2018.1794953220001</v>
      </c>
      <c r="K596" s="155">
        <v>2031.497450845</v>
      </c>
      <c r="L596" s="155">
        <v>2040.527196218</v>
      </c>
      <c r="M596" s="155">
        <v>2016.4764632910001</v>
      </c>
      <c r="N596" s="155">
        <v>1999.237858488</v>
      </c>
      <c r="O596" s="155">
        <v>1998.4537286319999</v>
      </c>
      <c r="P596" s="155">
        <v>2000.5610776199999</v>
      </c>
      <c r="Q596" s="155">
        <v>2009.296774297</v>
      </c>
      <c r="R596" s="155">
        <v>1857.3471106390002</v>
      </c>
      <c r="S596" s="155">
        <v>1862.6277351379999</v>
      </c>
      <c r="T596" s="155">
        <v>2008.145083571</v>
      </c>
      <c r="U596" s="155">
        <v>2075.2494464040001</v>
      </c>
      <c r="V596" s="155">
        <v>2198.088289158</v>
      </c>
      <c r="W596" s="155">
        <v>2060.865564358</v>
      </c>
      <c r="X596" s="155">
        <v>2002.2886137089999</v>
      </c>
      <c r="Y596" s="155">
        <v>1869.4276112329999</v>
      </c>
      <c r="Z596" s="133"/>
    </row>
    <row r="597" spans="1:26" s="66" customFormat="1" ht="15.75" outlineLevel="1" x14ac:dyDescent="0.25">
      <c r="A597" s="74">
        <v>4</v>
      </c>
      <c r="B597" s="155">
        <v>1969.0243549739998</v>
      </c>
      <c r="C597" s="155">
        <v>1770.137168217</v>
      </c>
      <c r="D597" s="155">
        <v>1514.4495750159999</v>
      </c>
      <c r="E597" s="155">
        <v>1729.7054725170001</v>
      </c>
      <c r="F597" s="155">
        <v>1422.3020649069999</v>
      </c>
      <c r="G597" s="155">
        <v>1478.2938374369999</v>
      </c>
      <c r="H597" s="155">
        <v>1626.4821281919999</v>
      </c>
      <c r="I597" s="155">
        <v>1763.4108042959999</v>
      </c>
      <c r="J597" s="155">
        <v>2036.3124982419999</v>
      </c>
      <c r="K597" s="155">
        <v>2052.2278839129999</v>
      </c>
      <c r="L597" s="155">
        <v>2100.3048457089999</v>
      </c>
      <c r="M597" s="155">
        <v>2037.329416649</v>
      </c>
      <c r="N597" s="155">
        <v>2033.76407621</v>
      </c>
      <c r="O597" s="155">
        <v>2029.169565335</v>
      </c>
      <c r="P597" s="155">
        <v>2026.131062143</v>
      </c>
      <c r="Q597" s="155">
        <v>1984.38839934</v>
      </c>
      <c r="R597" s="155">
        <v>1975.358653967</v>
      </c>
      <c r="S597" s="155">
        <v>2023.6439002560001</v>
      </c>
      <c r="T597" s="155">
        <v>2096.9600417920001</v>
      </c>
      <c r="U597" s="155">
        <v>2252.4995499470001</v>
      </c>
      <c r="V597" s="155">
        <v>2256.7632560390002</v>
      </c>
      <c r="W597" s="155">
        <v>2175.2137510149996</v>
      </c>
      <c r="X597" s="155">
        <v>2023.3866076469999</v>
      </c>
      <c r="Y597" s="155">
        <v>1971.487012803</v>
      </c>
      <c r="Z597" s="133"/>
    </row>
    <row r="598" spans="1:26" s="66" customFormat="1" ht="15.75" outlineLevel="1" x14ac:dyDescent="0.25">
      <c r="A598" s="74">
        <v>5</v>
      </c>
      <c r="B598" s="155">
        <v>1997.167265587</v>
      </c>
      <c r="C598" s="155">
        <v>1753.3151324</v>
      </c>
      <c r="D598" s="155">
        <v>1680.991405213</v>
      </c>
      <c r="E598" s="155">
        <v>1752.82505124</v>
      </c>
      <c r="F598" s="155">
        <v>1326.858758997</v>
      </c>
      <c r="G598" s="155">
        <v>1436.0855975319998</v>
      </c>
      <c r="H598" s="155">
        <v>1478.306089466</v>
      </c>
      <c r="I598" s="155">
        <v>1716.3017527909999</v>
      </c>
      <c r="J598" s="155">
        <v>1964.7361448239999</v>
      </c>
      <c r="K598" s="155">
        <v>1972.540687297</v>
      </c>
      <c r="L598" s="155">
        <v>1981.0558474520001</v>
      </c>
      <c r="M598" s="155">
        <v>1964.4420961279998</v>
      </c>
      <c r="N598" s="155">
        <v>1828.5548424890001</v>
      </c>
      <c r="O598" s="155">
        <v>1761.597504004</v>
      </c>
      <c r="P598" s="155">
        <v>1739.4090794850001</v>
      </c>
      <c r="Q598" s="155">
        <v>1736.101031655</v>
      </c>
      <c r="R598" s="155">
        <v>1698.1197417550002</v>
      </c>
      <c r="S598" s="155">
        <v>1745.780134565</v>
      </c>
      <c r="T598" s="155">
        <v>1974.46425585</v>
      </c>
      <c r="U598" s="155">
        <v>2081.7552738029999</v>
      </c>
      <c r="V598" s="155">
        <v>2030.688816931</v>
      </c>
      <c r="W598" s="155">
        <v>2008.3411160350001</v>
      </c>
      <c r="X598" s="155">
        <v>1972.7979799060001</v>
      </c>
      <c r="Y598" s="155">
        <v>1768.4586402439998</v>
      </c>
      <c r="Z598" s="133"/>
    </row>
    <row r="599" spans="1:26" s="66" customFormat="1" ht="15.75" outlineLevel="1" x14ac:dyDescent="0.25">
      <c r="A599" s="74">
        <v>6</v>
      </c>
      <c r="B599" s="155">
        <v>1950.4747830680001</v>
      </c>
      <c r="C599" s="155">
        <v>1729.8770009229997</v>
      </c>
      <c r="D599" s="155">
        <v>1293.5699962040001</v>
      </c>
      <c r="E599" s="155">
        <v>1305.981301581</v>
      </c>
      <c r="F599" s="155">
        <v>1621.1769996350001</v>
      </c>
      <c r="G599" s="155">
        <v>1837.4130594560002</v>
      </c>
      <c r="H599" s="155">
        <v>2121.1455470380001</v>
      </c>
      <c r="I599" s="155">
        <v>2141.8269719899999</v>
      </c>
      <c r="J599" s="155">
        <v>2254.6314029929999</v>
      </c>
      <c r="K599" s="155">
        <v>2268.7824964880001</v>
      </c>
      <c r="L599" s="155">
        <v>2199.913841479</v>
      </c>
      <c r="M599" s="155">
        <v>2143.8118006879999</v>
      </c>
      <c r="N599" s="155">
        <v>2090.5644826540001</v>
      </c>
      <c r="O599" s="155">
        <v>2075.8620478539997</v>
      </c>
      <c r="P599" s="155">
        <v>2068.9764075560001</v>
      </c>
      <c r="Q599" s="155">
        <v>2069.1846920489998</v>
      </c>
      <c r="R599" s="155">
        <v>1942.106647261</v>
      </c>
      <c r="S599" s="155">
        <v>1851.4293806319999</v>
      </c>
      <c r="T599" s="155">
        <v>2147.2301167790001</v>
      </c>
      <c r="U599" s="155">
        <v>2244.4867229810002</v>
      </c>
      <c r="V599" s="155">
        <v>2167.1274118749998</v>
      </c>
      <c r="W599" s="155">
        <v>2140.5527609739997</v>
      </c>
      <c r="X599" s="155">
        <v>2119.8713360219999</v>
      </c>
      <c r="Y599" s="155">
        <v>1915.6055085339999</v>
      </c>
      <c r="Z599" s="133"/>
    </row>
    <row r="600" spans="1:26" s="66" customFormat="1" ht="15.75" outlineLevel="1" x14ac:dyDescent="0.25">
      <c r="A600" s="74">
        <v>7</v>
      </c>
      <c r="B600" s="155">
        <v>1806.047865216</v>
      </c>
      <c r="C600" s="155">
        <v>1563.5557072479999</v>
      </c>
      <c r="D600" s="155">
        <v>1314.0676407210001</v>
      </c>
      <c r="E600" s="155">
        <v>1289.8331273590002</v>
      </c>
      <c r="F600" s="155">
        <v>1367.4742351319999</v>
      </c>
      <c r="G600" s="155">
        <v>1783.8226846100001</v>
      </c>
      <c r="H600" s="155">
        <v>1987.5616748510001</v>
      </c>
      <c r="I600" s="155">
        <v>1922.356376513</v>
      </c>
      <c r="J600" s="155">
        <v>2013.879033143</v>
      </c>
      <c r="K600" s="155">
        <v>2120.5819537039997</v>
      </c>
      <c r="L600" s="155">
        <v>2140.3077203939997</v>
      </c>
      <c r="M600" s="155">
        <v>2061.306637402</v>
      </c>
      <c r="N600" s="155">
        <v>1976.6696210699999</v>
      </c>
      <c r="O600" s="155">
        <v>1979.181287015</v>
      </c>
      <c r="P600" s="155">
        <v>1990.5634219560002</v>
      </c>
      <c r="Q600" s="155">
        <v>2000.3650451560002</v>
      </c>
      <c r="R600" s="155">
        <v>1966.0961200430002</v>
      </c>
      <c r="S600" s="155">
        <v>1997.3632980510001</v>
      </c>
      <c r="T600" s="155">
        <v>2173.5352230419999</v>
      </c>
      <c r="U600" s="155">
        <v>2237.8951313789998</v>
      </c>
      <c r="V600" s="155">
        <v>2228.350800788</v>
      </c>
      <c r="W600" s="155">
        <v>2161.9815596949998</v>
      </c>
      <c r="X600" s="155">
        <v>2123.926757621</v>
      </c>
      <c r="Y600" s="155">
        <v>1919.4526456399999</v>
      </c>
      <c r="Z600" s="133"/>
    </row>
    <row r="601" spans="1:26" s="66" customFormat="1" ht="15.75" outlineLevel="1" x14ac:dyDescent="0.25">
      <c r="A601" s="74">
        <v>8</v>
      </c>
      <c r="B601" s="155">
        <v>1667.1466124430001</v>
      </c>
      <c r="C601" s="155">
        <v>1293.361711711</v>
      </c>
      <c r="D601" s="155">
        <v>1243.5327097680001</v>
      </c>
      <c r="E601" s="155">
        <v>1178.1313789660001</v>
      </c>
      <c r="F601" s="155">
        <v>1180.520524621</v>
      </c>
      <c r="G601" s="155">
        <v>1240.32267817</v>
      </c>
      <c r="H601" s="155">
        <v>1273.415408499</v>
      </c>
      <c r="I601" s="155">
        <v>1283.743868946</v>
      </c>
      <c r="J601" s="155">
        <v>1814.5017652260001</v>
      </c>
      <c r="K601" s="155">
        <v>1943.4053623350001</v>
      </c>
      <c r="L601" s="155">
        <v>1943.442118422</v>
      </c>
      <c r="M601" s="155">
        <v>1938.921119721</v>
      </c>
      <c r="N601" s="155">
        <v>1836.4696532229998</v>
      </c>
      <c r="O601" s="155">
        <v>1814.8080659510001</v>
      </c>
      <c r="P601" s="155">
        <v>1813.5338549350001</v>
      </c>
      <c r="Q601" s="155">
        <v>1734.152959044</v>
      </c>
      <c r="R601" s="155">
        <v>1318.6498995669999</v>
      </c>
      <c r="S601" s="155">
        <v>1560.3824317369999</v>
      </c>
      <c r="T601" s="155">
        <v>1838.2216933699999</v>
      </c>
      <c r="U601" s="155">
        <v>2030.872597366</v>
      </c>
      <c r="V601" s="155">
        <v>2023.5826401109998</v>
      </c>
      <c r="W601" s="155">
        <v>1967.0640303340001</v>
      </c>
      <c r="X601" s="155">
        <v>1986.2752118060002</v>
      </c>
      <c r="Y601" s="155">
        <v>1932.3907882640001</v>
      </c>
      <c r="Z601" s="133"/>
    </row>
    <row r="602" spans="1:26" s="66" customFormat="1" ht="15.75" outlineLevel="1" x14ac:dyDescent="0.25">
      <c r="A602" s="74">
        <v>9</v>
      </c>
      <c r="B602" s="155">
        <v>1814.0974482689999</v>
      </c>
      <c r="C602" s="155">
        <v>1251.986609778</v>
      </c>
      <c r="D602" s="155">
        <v>1173.083543018</v>
      </c>
      <c r="E602" s="155">
        <v>1156.39627952</v>
      </c>
      <c r="F602" s="155">
        <v>1234.9440374389999</v>
      </c>
      <c r="G602" s="155">
        <v>1283.988909526</v>
      </c>
      <c r="H602" s="155">
        <v>1928.7519356510002</v>
      </c>
      <c r="I602" s="155">
        <v>2018.9268690909998</v>
      </c>
      <c r="J602" s="155">
        <v>1991.886641088</v>
      </c>
      <c r="K602" s="155">
        <v>2041.3480821609999</v>
      </c>
      <c r="L602" s="155">
        <v>1983.9963344119999</v>
      </c>
      <c r="M602" s="155">
        <v>1965.1649658390002</v>
      </c>
      <c r="N602" s="155">
        <v>1944.2875084229997</v>
      </c>
      <c r="O602" s="155">
        <v>1847.8272841060002</v>
      </c>
      <c r="P602" s="155">
        <v>1772.5263138720002</v>
      </c>
      <c r="Q602" s="155">
        <v>1729.999521213</v>
      </c>
      <c r="R602" s="155">
        <v>1672.8438059279999</v>
      </c>
      <c r="S602" s="155">
        <v>1622.2919342739999</v>
      </c>
      <c r="T602" s="155">
        <v>1978.8259781739998</v>
      </c>
      <c r="U602" s="155">
        <v>2078.079665103</v>
      </c>
      <c r="V602" s="155">
        <v>2083.5685740949998</v>
      </c>
      <c r="W602" s="155">
        <v>2024.1707375029998</v>
      </c>
      <c r="X602" s="155">
        <v>2027.0499643180001</v>
      </c>
      <c r="Y602" s="155">
        <v>1979.61010803</v>
      </c>
      <c r="Z602" s="133"/>
    </row>
    <row r="603" spans="1:26" s="66" customFormat="1" ht="15.75" outlineLevel="1" x14ac:dyDescent="0.25">
      <c r="A603" s="74">
        <v>10</v>
      </c>
      <c r="B603" s="155">
        <v>1730.244561793</v>
      </c>
      <c r="C603" s="155">
        <v>1278.034423432</v>
      </c>
      <c r="D603" s="155">
        <v>1219.016399739</v>
      </c>
      <c r="E603" s="155">
        <v>1210.243946975</v>
      </c>
      <c r="F603" s="155">
        <v>1247.1103022360001</v>
      </c>
      <c r="G603" s="155">
        <v>1346.1434526429998</v>
      </c>
      <c r="H603" s="155">
        <v>1440.7536205810002</v>
      </c>
      <c r="I603" s="155">
        <v>1860.3488577439998</v>
      </c>
      <c r="J603" s="155">
        <v>1978.2868888979999</v>
      </c>
      <c r="K603" s="155">
        <v>1991.3475518119999</v>
      </c>
      <c r="L603" s="155">
        <v>1983.4940012229999</v>
      </c>
      <c r="M603" s="155">
        <v>1974.70929643</v>
      </c>
      <c r="N603" s="155">
        <v>1910.6066807020002</v>
      </c>
      <c r="O603" s="155">
        <v>1890.4765970550002</v>
      </c>
      <c r="P603" s="155">
        <v>1886.225142992</v>
      </c>
      <c r="Q603" s="155">
        <v>1968.007436567</v>
      </c>
      <c r="R603" s="155">
        <v>1929.364537101</v>
      </c>
      <c r="S603" s="155">
        <v>1933.113657975</v>
      </c>
      <c r="T603" s="155">
        <v>1980.320725712</v>
      </c>
      <c r="U603" s="155">
        <v>2045.9793491229998</v>
      </c>
      <c r="V603" s="155">
        <v>2039.191725057</v>
      </c>
      <c r="W603" s="155">
        <v>1982.771131512</v>
      </c>
      <c r="X603" s="155">
        <v>1978.433913246</v>
      </c>
      <c r="Y603" s="155">
        <v>1929.7566020290001</v>
      </c>
      <c r="Z603" s="133"/>
    </row>
    <row r="604" spans="1:26" s="66" customFormat="1" ht="15.75" outlineLevel="1" x14ac:dyDescent="0.25">
      <c r="A604" s="74">
        <v>11</v>
      </c>
      <c r="B604" s="155">
        <v>1918.7420279579999</v>
      </c>
      <c r="C604" s="155">
        <v>1798.721151874</v>
      </c>
      <c r="D604" s="155">
        <v>1746.625524566</v>
      </c>
      <c r="E604" s="155">
        <v>1747.4096544220001</v>
      </c>
      <c r="F604" s="155">
        <v>1746.2947197829999</v>
      </c>
      <c r="G604" s="155">
        <v>1745.375817608</v>
      </c>
      <c r="H604" s="155">
        <v>1833.063589161</v>
      </c>
      <c r="I604" s="155">
        <v>1962.6532998939999</v>
      </c>
      <c r="J604" s="155">
        <v>1997.2407777609999</v>
      </c>
      <c r="K604" s="155">
        <v>2030.0639634520001</v>
      </c>
      <c r="L604" s="155">
        <v>2012.5558140109999</v>
      </c>
      <c r="M604" s="155">
        <v>1998.4782326899999</v>
      </c>
      <c r="N604" s="155">
        <v>1988.7501216640001</v>
      </c>
      <c r="O604" s="155">
        <v>1984.0208384699999</v>
      </c>
      <c r="P604" s="155">
        <v>1981.068099481</v>
      </c>
      <c r="Q604" s="155">
        <v>1977.5150110710001</v>
      </c>
      <c r="R604" s="155">
        <v>1960.2396501810001</v>
      </c>
      <c r="S604" s="155">
        <v>1968.2034690310002</v>
      </c>
      <c r="T604" s="155">
        <v>2003.6730929859998</v>
      </c>
      <c r="U604" s="155">
        <v>2100.4151139699998</v>
      </c>
      <c r="V604" s="155">
        <v>2083.7646065590002</v>
      </c>
      <c r="W604" s="155">
        <v>2017.6159019879999</v>
      </c>
      <c r="X604" s="155">
        <v>2025.3714363449999</v>
      </c>
      <c r="Y604" s="155">
        <v>1978.188872666</v>
      </c>
      <c r="Z604" s="133"/>
    </row>
    <row r="605" spans="1:26" s="66" customFormat="1" ht="15.75" outlineLevel="1" x14ac:dyDescent="0.25">
      <c r="A605" s="74">
        <v>12</v>
      </c>
      <c r="B605" s="155">
        <v>1932.501056525</v>
      </c>
      <c r="C605" s="155">
        <v>1651.9173403959999</v>
      </c>
      <c r="D605" s="155">
        <v>1578.3439062510001</v>
      </c>
      <c r="E605" s="155">
        <v>1576.1140369729999</v>
      </c>
      <c r="F605" s="155">
        <v>1575.599451755</v>
      </c>
      <c r="G605" s="155">
        <v>1575.574947697</v>
      </c>
      <c r="H605" s="155">
        <v>1649.2709021319999</v>
      </c>
      <c r="I605" s="155">
        <v>1708.779006985</v>
      </c>
      <c r="J605" s="155">
        <v>2003.5995808119999</v>
      </c>
      <c r="K605" s="155">
        <v>2024.023713155</v>
      </c>
      <c r="L605" s="155">
        <v>2019.5762266279999</v>
      </c>
      <c r="M605" s="155">
        <v>2011.808440242</v>
      </c>
      <c r="N605" s="155">
        <v>2001.8107845779998</v>
      </c>
      <c r="O605" s="155">
        <v>1996.76294863</v>
      </c>
      <c r="P605" s="155">
        <v>1981.374400206</v>
      </c>
      <c r="Q605" s="155">
        <v>1977.845815854</v>
      </c>
      <c r="R605" s="155">
        <v>1726.5934571510002</v>
      </c>
      <c r="S605" s="155">
        <v>1977.2699704909999</v>
      </c>
      <c r="T605" s="155">
        <v>2002.27636168</v>
      </c>
      <c r="U605" s="155">
        <v>2088.126328883</v>
      </c>
      <c r="V605" s="155">
        <v>2092.9291242509998</v>
      </c>
      <c r="W605" s="155">
        <v>2017.358609379</v>
      </c>
      <c r="X605" s="155">
        <v>2014.7489272020002</v>
      </c>
      <c r="Y605" s="155">
        <v>1975.1503694739999</v>
      </c>
      <c r="Z605" s="133"/>
    </row>
    <row r="606" spans="1:26" s="66" customFormat="1" ht="15.75" outlineLevel="1" x14ac:dyDescent="0.25">
      <c r="A606" s="74">
        <v>13</v>
      </c>
      <c r="B606" s="155">
        <v>1932.5500646409998</v>
      </c>
      <c r="C606" s="155">
        <v>1576.849158713</v>
      </c>
      <c r="D606" s="155">
        <v>1296.6575075119999</v>
      </c>
      <c r="E606" s="155">
        <v>1267.1668737090001</v>
      </c>
      <c r="F606" s="155">
        <v>1317.0938918840002</v>
      </c>
      <c r="G606" s="155">
        <v>1403.7892490879999</v>
      </c>
      <c r="H606" s="155">
        <v>1966.0226078689998</v>
      </c>
      <c r="I606" s="155">
        <v>2077.4915677109998</v>
      </c>
      <c r="J606" s="155">
        <v>2065.4600752329998</v>
      </c>
      <c r="K606" s="155">
        <v>2089.1187432319998</v>
      </c>
      <c r="L606" s="155">
        <v>2056.9081589910002</v>
      </c>
      <c r="M606" s="155">
        <v>2018.351023728</v>
      </c>
      <c r="N606" s="155">
        <v>1989.3627231140001</v>
      </c>
      <c r="O606" s="155">
        <v>1988.0640080399999</v>
      </c>
      <c r="P606" s="155">
        <v>1982.023757743</v>
      </c>
      <c r="Q606" s="155">
        <v>1976.5838568669999</v>
      </c>
      <c r="R606" s="155">
        <v>1954.9590256819997</v>
      </c>
      <c r="S606" s="155">
        <v>1965.5815348250001</v>
      </c>
      <c r="T606" s="155">
        <v>2013.327691838</v>
      </c>
      <c r="U606" s="155">
        <v>2138.0165909709999</v>
      </c>
      <c r="V606" s="155">
        <v>2098.7243339679999</v>
      </c>
      <c r="W606" s="155">
        <v>2042.3650005680001</v>
      </c>
      <c r="X606" s="155">
        <v>2039.7798224489998</v>
      </c>
      <c r="Y606" s="155">
        <v>1951.724490026</v>
      </c>
      <c r="Z606" s="133"/>
    </row>
    <row r="607" spans="1:26" s="66" customFormat="1" ht="15.75" outlineLevel="1" x14ac:dyDescent="0.25">
      <c r="A607" s="74">
        <v>14</v>
      </c>
      <c r="B607" s="155">
        <v>1650.851413873</v>
      </c>
      <c r="C607" s="155">
        <v>1268.698377334</v>
      </c>
      <c r="D607" s="155">
        <v>1242.687319767</v>
      </c>
      <c r="E607" s="155">
        <v>1227.58056801</v>
      </c>
      <c r="F607" s="155">
        <v>1235.4708746860001</v>
      </c>
      <c r="G607" s="155">
        <v>1309.1055689760001</v>
      </c>
      <c r="H607" s="155">
        <v>1477.558715697</v>
      </c>
      <c r="I607" s="155">
        <v>1979.1200268699999</v>
      </c>
      <c r="J607" s="155">
        <v>2015.5943172029999</v>
      </c>
      <c r="K607" s="155">
        <v>2033.8865965</v>
      </c>
      <c r="L607" s="155">
        <v>2026.8906879409999</v>
      </c>
      <c r="M607" s="155">
        <v>2016.3416909719999</v>
      </c>
      <c r="N607" s="155">
        <v>1995.5745018170001</v>
      </c>
      <c r="O607" s="155">
        <v>1995.4152254399999</v>
      </c>
      <c r="P607" s="155">
        <v>1985.442073834</v>
      </c>
      <c r="Q607" s="155">
        <v>1980.2472135380001</v>
      </c>
      <c r="R607" s="155">
        <v>1946.7869223390001</v>
      </c>
      <c r="S607" s="155">
        <v>1951.7980021999999</v>
      </c>
      <c r="T607" s="155">
        <v>1986.8755612270002</v>
      </c>
      <c r="U607" s="155">
        <v>2062.0907672580001</v>
      </c>
      <c r="V607" s="155">
        <v>2056.0627689899998</v>
      </c>
      <c r="W607" s="155">
        <v>2000.7081019679999</v>
      </c>
      <c r="X607" s="155">
        <v>1996.726192543</v>
      </c>
      <c r="Y607" s="155">
        <v>1947.9018569779998</v>
      </c>
      <c r="Z607" s="133"/>
    </row>
    <row r="608" spans="1:26" s="66" customFormat="1" ht="15.75" outlineLevel="1" x14ac:dyDescent="0.25">
      <c r="A608" s="74">
        <v>15</v>
      </c>
      <c r="B608" s="155">
        <v>1791.872267663</v>
      </c>
      <c r="C608" s="155">
        <v>1688.1220860909998</v>
      </c>
      <c r="D608" s="155">
        <v>1653.044527064</v>
      </c>
      <c r="E608" s="155">
        <v>1651.5742835840001</v>
      </c>
      <c r="F608" s="155">
        <v>1650.0795360459999</v>
      </c>
      <c r="G608" s="155">
        <v>1684.409721304</v>
      </c>
      <c r="H608" s="155">
        <v>1792.0192920109998</v>
      </c>
      <c r="I608" s="155">
        <v>2004.763523567</v>
      </c>
      <c r="J608" s="155">
        <v>2060.8778163870002</v>
      </c>
      <c r="K608" s="155">
        <v>2095.6368226600002</v>
      </c>
      <c r="L608" s="155">
        <v>2062.0172550840002</v>
      </c>
      <c r="M608" s="155">
        <v>2053.3060624649997</v>
      </c>
      <c r="N608" s="155">
        <v>2031.0808818590001</v>
      </c>
      <c r="O608" s="155">
        <v>2028.8020044649998</v>
      </c>
      <c r="P608" s="155">
        <v>2028.0056225800001</v>
      </c>
      <c r="Q608" s="155">
        <v>2032.551125339</v>
      </c>
      <c r="R608" s="155">
        <v>2029.6596464949998</v>
      </c>
      <c r="S608" s="155">
        <v>2039.8043265069998</v>
      </c>
      <c r="T608" s="155">
        <v>2067.0405869739998</v>
      </c>
      <c r="U608" s="155">
        <v>2146.7522876479998</v>
      </c>
      <c r="V608" s="155">
        <v>2146.2009463429999</v>
      </c>
      <c r="W608" s="155">
        <v>2064.3328885649998</v>
      </c>
      <c r="X608" s="155">
        <v>2043.651463613</v>
      </c>
      <c r="Y608" s="155">
        <v>1971.5850290350002</v>
      </c>
      <c r="Z608" s="133"/>
    </row>
    <row r="609" spans="1:26" s="66" customFormat="1" ht="15.75" outlineLevel="1" x14ac:dyDescent="0.25">
      <c r="A609" s="74">
        <v>16</v>
      </c>
      <c r="B609" s="155">
        <v>1779.7427589529998</v>
      </c>
      <c r="C609" s="155">
        <v>1682.1185918810002</v>
      </c>
      <c r="D609" s="155">
        <v>1681.4079741989999</v>
      </c>
      <c r="E609" s="155">
        <v>1680.342047676</v>
      </c>
      <c r="F609" s="155">
        <v>1678.6635197029998</v>
      </c>
      <c r="G609" s="155">
        <v>1748.04675993</v>
      </c>
      <c r="H609" s="155">
        <v>1999.1275902270002</v>
      </c>
      <c r="I609" s="155">
        <v>2040.4536840439998</v>
      </c>
      <c r="J609" s="155">
        <v>2143.0276708319998</v>
      </c>
      <c r="K609" s="155">
        <v>2187.7353246530001</v>
      </c>
      <c r="L609" s="155">
        <v>2176.4389539149997</v>
      </c>
      <c r="M609" s="155">
        <v>2163.5865754939996</v>
      </c>
      <c r="N609" s="155">
        <v>2119.8100758770001</v>
      </c>
      <c r="O609" s="155">
        <v>2118.2785722520002</v>
      </c>
      <c r="P609" s="155">
        <v>2109.628639778</v>
      </c>
      <c r="Q609" s="155">
        <v>2103.8211780319998</v>
      </c>
      <c r="R609" s="155">
        <v>1996.7752006589999</v>
      </c>
      <c r="S609" s="155">
        <v>1999.8382079089999</v>
      </c>
      <c r="T609" s="155">
        <v>2126.5486918269999</v>
      </c>
      <c r="U609" s="155">
        <v>2200.281402349</v>
      </c>
      <c r="V609" s="155">
        <v>2099.2511712149999</v>
      </c>
      <c r="W609" s="155">
        <v>2087.9670525060001</v>
      </c>
      <c r="X609" s="155">
        <v>2082.5884117750002</v>
      </c>
      <c r="Y609" s="155">
        <v>1992.8055432630001</v>
      </c>
      <c r="Z609" s="133"/>
    </row>
    <row r="610" spans="1:26" s="66" customFormat="1" ht="15.75" outlineLevel="1" x14ac:dyDescent="0.25">
      <c r="A610" s="74">
        <v>17</v>
      </c>
      <c r="B610" s="155">
        <v>1838.6137582979998</v>
      </c>
      <c r="C610" s="155">
        <v>1688.2323543520001</v>
      </c>
      <c r="D610" s="155">
        <v>1687.0316555100001</v>
      </c>
      <c r="E610" s="155">
        <v>1686.1005013060001</v>
      </c>
      <c r="F610" s="155">
        <v>1685.4388917399999</v>
      </c>
      <c r="G610" s="155">
        <v>1685.267363334</v>
      </c>
      <c r="H610" s="155">
        <v>2022.872022429</v>
      </c>
      <c r="I610" s="155">
        <v>2063.4507424769999</v>
      </c>
      <c r="J610" s="155">
        <v>2136.0317622729999</v>
      </c>
      <c r="K610" s="155">
        <v>2208.906830765</v>
      </c>
      <c r="L610" s="155">
        <v>2245.9937225479998</v>
      </c>
      <c r="M610" s="155">
        <v>2199.9015894499998</v>
      </c>
      <c r="N610" s="155">
        <v>2140.895817786</v>
      </c>
      <c r="O610" s="155">
        <v>2137.1834529989997</v>
      </c>
      <c r="P610" s="155">
        <v>2137.0241766220001</v>
      </c>
      <c r="Q610" s="155">
        <v>2109.101802531</v>
      </c>
      <c r="R610" s="155">
        <v>2061.919238852</v>
      </c>
      <c r="S610" s="155">
        <v>2060.1794507340001</v>
      </c>
      <c r="T610" s="155">
        <v>1984.3148871660001</v>
      </c>
      <c r="U610" s="155">
        <v>2149.361969825</v>
      </c>
      <c r="V610" s="155">
        <v>2145.1840279359999</v>
      </c>
      <c r="W610" s="155">
        <v>2045.673048398</v>
      </c>
      <c r="X610" s="155">
        <v>2044.0190244830001</v>
      </c>
      <c r="Y610" s="155">
        <v>1981.7664651340001</v>
      </c>
      <c r="Z610" s="133"/>
    </row>
    <row r="611" spans="1:26" s="66" customFormat="1" ht="15.75" outlineLevel="1" x14ac:dyDescent="0.25">
      <c r="A611" s="74">
        <v>18</v>
      </c>
      <c r="B611" s="155">
        <v>1947.7425806010001</v>
      </c>
      <c r="C611" s="155">
        <v>1762.0508290770001</v>
      </c>
      <c r="D611" s="155">
        <v>1380.9759710899998</v>
      </c>
      <c r="E611" s="155">
        <v>1367.4129749869999</v>
      </c>
      <c r="F611" s="155">
        <v>1371.2478600640002</v>
      </c>
      <c r="G611" s="155">
        <v>1364.3989758529999</v>
      </c>
      <c r="H611" s="155">
        <v>1406.3621751779999</v>
      </c>
      <c r="I611" s="155">
        <v>1644.174058068</v>
      </c>
      <c r="J611" s="155">
        <v>1689.518817397</v>
      </c>
      <c r="K611" s="155">
        <v>1994.55758341</v>
      </c>
      <c r="L611" s="155">
        <v>1990.7717064489998</v>
      </c>
      <c r="M611" s="155">
        <v>1852.9976403439998</v>
      </c>
      <c r="N611" s="155">
        <v>1974.95433701</v>
      </c>
      <c r="O611" s="155">
        <v>1971.5360209189998</v>
      </c>
      <c r="P611" s="155">
        <v>1974.182459183</v>
      </c>
      <c r="Q611" s="155">
        <v>1976.2408000550001</v>
      </c>
      <c r="R611" s="155">
        <v>1969.5756962790001</v>
      </c>
      <c r="S611" s="155">
        <v>1974.6357842560001</v>
      </c>
      <c r="T611" s="155">
        <v>2062.4950842149997</v>
      </c>
      <c r="U611" s="155">
        <v>2182.577220444</v>
      </c>
      <c r="V611" s="155">
        <v>2059.0155079790002</v>
      </c>
      <c r="W611" s="155">
        <v>1996.922225007</v>
      </c>
      <c r="X611" s="155">
        <v>1837.841880471</v>
      </c>
      <c r="Y611" s="155">
        <v>1971.830069615</v>
      </c>
      <c r="Z611" s="133"/>
    </row>
    <row r="612" spans="1:26" s="66" customFormat="1" ht="15.75" outlineLevel="1" x14ac:dyDescent="0.25">
      <c r="A612" s="74">
        <v>19</v>
      </c>
      <c r="B612" s="155">
        <v>1562.7838294210001</v>
      </c>
      <c r="C612" s="155">
        <v>1347.5279319199999</v>
      </c>
      <c r="D612" s="155">
        <v>1313.1242344880002</v>
      </c>
      <c r="E612" s="155">
        <v>1275.8290582120001</v>
      </c>
      <c r="F612" s="155">
        <v>1276.1843670530002</v>
      </c>
      <c r="G612" s="155">
        <v>1328.7333194340001</v>
      </c>
      <c r="H612" s="155">
        <v>1350.125362068</v>
      </c>
      <c r="I612" s="155">
        <v>1368.0990886109998</v>
      </c>
      <c r="J612" s="155">
        <v>1639.996116179</v>
      </c>
      <c r="K612" s="155">
        <v>1981.7664651340001</v>
      </c>
      <c r="L612" s="155">
        <v>1987.4514065899998</v>
      </c>
      <c r="M612" s="155">
        <v>1982.9426599180001</v>
      </c>
      <c r="N612" s="155">
        <v>1976.167287881</v>
      </c>
      <c r="O612" s="155">
        <v>1797.9982821630001</v>
      </c>
      <c r="P612" s="155">
        <v>1796.282998103</v>
      </c>
      <c r="Q612" s="155">
        <v>1764.2929503840001</v>
      </c>
      <c r="R612" s="155">
        <v>1747.7282071760001</v>
      </c>
      <c r="S612" s="155">
        <v>1795.2415756380001</v>
      </c>
      <c r="T612" s="155">
        <v>2002.901215159</v>
      </c>
      <c r="U612" s="155">
        <v>2128.5335205249999</v>
      </c>
      <c r="V612" s="155">
        <v>2053.2325502909998</v>
      </c>
      <c r="W612" s="155">
        <v>2063.9653276949998</v>
      </c>
      <c r="X612" s="155">
        <v>2031.374930555</v>
      </c>
      <c r="Y612" s="155">
        <v>1833.7129466979998</v>
      </c>
      <c r="Z612" s="133"/>
    </row>
    <row r="613" spans="1:26" s="66" customFormat="1" ht="15.75" outlineLevel="1" x14ac:dyDescent="0.25">
      <c r="A613" s="74">
        <v>20</v>
      </c>
      <c r="B613" s="155">
        <v>1339.4293407510002</v>
      </c>
      <c r="C613" s="155">
        <v>1249.0828789050001</v>
      </c>
      <c r="D613" s="155">
        <v>1224.750349311</v>
      </c>
      <c r="E613" s="155">
        <v>1219.6902613340001</v>
      </c>
      <c r="F613" s="155">
        <v>1225.7672677179999</v>
      </c>
      <c r="G613" s="155">
        <v>1310.232755644</v>
      </c>
      <c r="H613" s="155">
        <v>1471.0038801819999</v>
      </c>
      <c r="I613" s="155">
        <v>2085.210345981</v>
      </c>
      <c r="J613" s="155">
        <v>2216.8706496149998</v>
      </c>
      <c r="K613" s="155">
        <v>2260.0713038690001</v>
      </c>
      <c r="L613" s="155">
        <v>2254.8274354569999</v>
      </c>
      <c r="M613" s="155">
        <v>2243.3472842840001</v>
      </c>
      <c r="N613" s="155">
        <v>2180.2860910210002</v>
      </c>
      <c r="O613" s="155">
        <v>2153.8952205549999</v>
      </c>
      <c r="P613" s="155">
        <v>2165.9267130329999</v>
      </c>
      <c r="Q613" s="155">
        <v>2178.0562217430002</v>
      </c>
      <c r="R613" s="155">
        <v>2147.0095802569999</v>
      </c>
      <c r="S613" s="155">
        <v>2158.722519981</v>
      </c>
      <c r="T613" s="155">
        <v>2235.67751413</v>
      </c>
      <c r="U613" s="155">
        <v>2271.6249672160002</v>
      </c>
      <c r="V613" s="155">
        <v>2272.9114302609996</v>
      </c>
      <c r="W613" s="155">
        <v>2203.5036859760003</v>
      </c>
      <c r="X613" s="155">
        <v>2192.4033477020002</v>
      </c>
      <c r="Y613" s="155">
        <v>2147.0463363439999</v>
      </c>
      <c r="Z613" s="133"/>
    </row>
    <row r="614" spans="1:26" s="66" customFormat="1" ht="15.75" outlineLevel="1" x14ac:dyDescent="0.25">
      <c r="A614" s="74">
        <v>21</v>
      </c>
      <c r="B614" s="155">
        <v>2126.438423566</v>
      </c>
      <c r="C614" s="155">
        <v>1931.0798211609999</v>
      </c>
      <c r="D614" s="155">
        <v>1507.551682689</v>
      </c>
      <c r="E614" s="155">
        <v>1288.681436633</v>
      </c>
      <c r="F614" s="155">
        <v>1508.51959298</v>
      </c>
      <c r="G614" s="155">
        <v>1935.4292914560001</v>
      </c>
      <c r="H614" s="155">
        <v>2132.9074948779999</v>
      </c>
      <c r="I614" s="155">
        <v>2284.93067071</v>
      </c>
      <c r="J614" s="155">
        <v>2253.4797122670002</v>
      </c>
      <c r="K614" s="155">
        <v>2272.9604383770002</v>
      </c>
      <c r="L614" s="155">
        <v>2268.488447792</v>
      </c>
      <c r="M614" s="155">
        <v>2265.045627643</v>
      </c>
      <c r="N614" s="155">
        <v>2248.9954696529999</v>
      </c>
      <c r="O614" s="155">
        <v>2249.130241972</v>
      </c>
      <c r="P614" s="155">
        <v>2252.9406229910001</v>
      </c>
      <c r="Q614" s="155">
        <v>2250.50246922</v>
      </c>
      <c r="R614" s="155">
        <v>2192.3298355279999</v>
      </c>
      <c r="S614" s="155">
        <v>2213.9424146840001</v>
      </c>
      <c r="T614" s="155">
        <v>2252.6343222659998</v>
      </c>
      <c r="U614" s="155">
        <v>2272.6296335939996</v>
      </c>
      <c r="V614" s="155">
        <v>2277.7877378029998</v>
      </c>
      <c r="W614" s="155">
        <v>2206.6647094579998</v>
      </c>
      <c r="X614" s="155">
        <v>2204.5941165569998</v>
      </c>
      <c r="Y614" s="155">
        <v>2169.014224341</v>
      </c>
      <c r="Z614" s="133"/>
    </row>
    <row r="615" spans="1:26" s="66" customFormat="1" ht="15.75" outlineLevel="1" x14ac:dyDescent="0.25">
      <c r="A615" s="74">
        <v>22</v>
      </c>
      <c r="B615" s="155">
        <v>2116.5387841339998</v>
      </c>
      <c r="C615" s="155">
        <v>1675.6372685399999</v>
      </c>
      <c r="D615" s="155">
        <v>1547.2972647649999</v>
      </c>
      <c r="E615" s="155">
        <v>1278.414236331</v>
      </c>
      <c r="F615" s="155">
        <v>1306.691919263</v>
      </c>
      <c r="G615" s="155">
        <v>1682.106339852</v>
      </c>
      <c r="H615" s="155">
        <v>2179.8082618899998</v>
      </c>
      <c r="I615" s="155">
        <v>2279.4540137470003</v>
      </c>
      <c r="J615" s="155">
        <v>2185.052130302</v>
      </c>
      <c r="K615" s="155">
        <v>2248.9464615369998</v>
      </c>
      <c r="L615" s="155">
        <v>2125.6910497970002</v>
      </c>
      <c r="M615" s="155">
        <v>2075.200438288</v>
      </c>
      <c r="N615" s="155">
        <v>2030.541792583</v>
      </c>
      <c r="O615" s="155">
        <v>2024.7588348949998</v>
      </c>
      <c r="P615" s="155">
        <v>2064.6024332030001</v>
      </c>
      <c r="Q615" s="155">
        <v>2124.8946679119999</v>
      </c>
      <c r="R615" s="155">
        <v>2099.018382664</v>
      </c>
      <c r="S615" s="155">
        <v>2122.8608310979998</v>
      </c>
      <c r="T615" s="155">
        <v>2065.9379043640001</v>
      </c>
      <c r="U615" s="155">
        <v>2127.7248866109999</v>
      </c>
      <c r="V615" s="155">
        <v>2109.7021519520003</v>
      </c>
      <c r="W615" s="155">
        <v>2073.2891217639999</v>
      </c>
      <c r="X615" s="155">
        <v>2061.2453772569997</v>
      </c>
      <c r="Y615" s="155">
        <v>1660.9225817109998</v>
      </c>
      <c r="Z615" s="133"/>
    </row>
    <row r="616" spans="1:26" s="66" customFormat="1" ht="15.75" outlineLevel="1" x14ac:dyDescent="0.25">
      <c r="A616" s="74">
        <v>23</v>
      </c>
      <c r="B616" s="155">
        <v>1450.9963168250001</v>
      </c>
      <c r="C616" s="155">
        <v>1262.560110805</v>
      </c>
      <c r="D616" s="155">
        <v>1182.076532304</v>
      </c>
      <c r="E616" s="155">
        <v>1176.428346935</v>
      </c>
      <c r="F616" s="155">
        <v>1218.5630746659999</v>
      </c>
      <c r="G616" s="155">
        <v>1376.1486716640002</v>
      </c>
      <c r="H616" s="155">
        <v>1522.4624019819998</v>
      </c>
      <c r="I616" s="155">
        <v>2000.8183702289998</v>
      </c>
      <c r="J616" s="155">
        <v>1918.2764508560001</v>
      </c>
      <c r="K616" s="155">
        <v>2090.147913668</v>
      </c>
      <c r="L616" s="155">
        <v>2051.9705913039998</v>
      </c>
      <c r="M616" s="155">
        <v>2036.9496037500001</v>
      </c>
      <c r="N616" s="155">
        <v>2005.314864872</v>
      </c>
      <c r="O616" s="155">
        <v>2002.4723941439997</v>
      </c>
      <c r="P616" s="155">
        <v>2000.548825591</v>
      </c>
      <c r="Q616" s="155">
        <v>2003.4525564640001</v>
      </c>
      <c r="R616" s="155">
        <v>1993.5284129739998</v>
      </c>
      <c r="S616" s="155">
        <v>1995.2804531209999</v>
      </c>
      <c r="T616" s="155">
        <v>2025.4572005479999</v>
      </c>
      <c r="U616" s="155">
        <v>2112.8386713760001</v>
      </c>
      <c r="V616" s="155">
        <v>2108.8077538349999</v>
      </c>
      <c r="W616" s="155">
        <v>2046.101869413</v>
      </c>
      <c r="X616" s="155">
        <v>1922.5279049189999</v>
      </c>
      <c r="Y616" s="155">
        <v>1989.04417036</v>
      </c>
      <c r="Z616" s="133"/>
    </row>
    <row r="617" spans="1:26" s="66" customFormat="1" ht="15.75" outlineLevel="1" x14ac:dyDescent="0.25">
      <c r="A617" s="74">
        <v>24</v>
      </c>
      <c r="B617" s="155">
        <v>1488.757070203</v>
      </c>
      <c r="C617" s="155">
        <v>1313.651071735</v>
      </c>
      <c r="D617" s="155">
        <v>1208.442898712</v>
      </c>
      <c r="E617" s="155">
        <v>1195.945829132</v>
      </c>
      <c r="F617" s="155">
        <v>1271.712376468</v>
      </c>
      <c r="G617" s="155">
        <v>1399.7338274890001</v>
      </c>
      <c r="H617" s="155">
        <v>1610.6770107819998</v>
      </c>
      <c r="I617" s="155">
        <v>1988.174276301</v>
      </c>
      <c r="J617" s="155">
        <v>2063.7202871149998</v>
      </c>
      <c r="K617" s="155">
        <v>2085.002061488</v>
      </c>
      <c r="L617" s="155">
        <v>2051.6520385499998</v>
      </c>
      <c r="M617" s="155">
        <v>2057.9373294269999</v>
      </c>
      <c r="N617" s="155">
        <v>1998.061663704</v>
      </c>
      <c r="O617" s="155">
        <v>1997.8901352979997</v>
      </c>
      <c r="P617" s="155">
        <v>2001.075662838</v>
      </c>
      <c r="Q617" s="155">
        <v>2018.8288528590001</v>
      </c>
      <c r="R617" s="155">
        <v>1993.993990076</v>
      </c>
      <c r="S617" s="155">
        <v>2004.395962697</v>
      </c>
      <c r="T617" s="155">
        <v>2059.4688330520003</v>
      </c>
      <c r="U617" s="155">
        <v>2219.5660959950001</v>
      </c>
      <c r="V617" s="155">
        <v>2147.58542562</v>
      </c>
      <c r="W617" s="155">
        <v>2103.955950351</v>
      </c>
      <c r="X617" s="155">
        <v>2036.839335489</v>
      </c>
      <c r="Y617" s="155">
        <v>1982.709871367</v>
      </c>
      <c r="Z617" s="133"/>
    </row>
    <row r="618" spans="1:26" s="66" customFormat="1" ht="15.75" outlineLevel="1" x14ac:dyDescent="0.25">
      <c r="A618" s="74">
        <v>25</v>
      </c>
      <c r="B618" s="155">
        <v>1687.4972326119998</v>
      </c>
      <c r="C618" s="155">
        <v>1426.9578359270001</v>
      </c>
      <c r="D618" s="155">
        <v>1343.4602582919999</v>
      </c>
      <c r="E618" s="155">
        <v>1319.2379969590002</v>
      </c>
      <c r="F618" s="155">
        <v>1334.491773064</v>
      </c>
      <c r="G618" s="155">
        <v>1338.3511621990001</v>
      </c>
      <c r="H618" s="155">
        <v>1403.899517349</v>
      </c>
      <c r="I618" s="155">
        <v>1648.7195608270001</v>
      </c>
      <c r="J618" s="155">
        <v>2014.0628135779998</v>
      </c>
      <c r="K618" s="155">
        <v>2060.0814345019999</v>
      </c>
      <c r="L618" s="155">
        <v>2062.8013849399999</v>
      </c>
      <c r="M618" s="155">
        <v>2042.0586998430001</v>
      </c>
      <c r="N618" s="155">
        <v>2035.3200838930002</v>
      </c>
      <c r="O618" s="155">
        <v>2036.9373517209999</v>
      </c>
      <c r="P618" s="155">
        <v>2010.8282779220001</v>
      </c>
      <c r="Q618" s="155">
        <v>1990.342885434</v>
      </c>
      <c r="R618" s="155">
        <v>1986.8265531109998</v>
      </c>
      <c r="S618" s="155">
        <v>1992.8422993500001</v>
      </c>
      <c r="T618" s="155">
        <v>2079.3538761189998</v>
      </c>
      <c r="U618" s="155">
        <v>2227.542166874</v>
      </c>
      <c r="V618" s="155">
        <v>2129.7342193670002</v>
      </c>
      <c r="W618" s="155">
        <v>2080.8976317729998</v>
      </c>
      <c r="X618" s="155">
        <v>2065.9869124799998</v>
      </c>
      <c r="Y618" s="155">
        <v>1988.6521054319999</v>
      </c>
      <c r="Z618" s="133"/>
    </row>
    <row r="619" spans="1:26" s="66" customFormat="1" ht="15.75" outlineLevel="1" x14ac:dyDescent="0.25">
      <c r="A619" s="74">
        <v>26</v>
      </c>
      <c r="B619" s="155">
        <v>1669.9278230260002</v>
      </c>
      <c r="C619" s="155">
        <v>1302.5629854900001</v>
      </c>
      <c r="D619" s="155">
        <v>1225.938796124</v>
      </c>
      <c r="E619" s="155">
        <v>1192.527513041</v>
      </c>
      <c r="F619" s="155">
        <v>1192.993090143</v>
      </c>
      <c r="G619" s="155">
        <v>1239.9428652710001</v>
      </c>
      <c r="H619" s="155">
        <v>1351.2525487359999</v>
      </c>
      <c r="I619" s="155">
        <v>1375.7566067359999</v>
      </c>
      <c r="J619" s="155">
        <v>1960.656219167</v>
      </c>
      <c r="K619" s="155">
        <v>2029.267581567</v>
      </c>
      <c r="L619" s="155">
        <v>2039.6940582459999</v>
      </c>
      <c r="M619" s="155">
        <v>2036.7168151989999</v>
      </c>
      <c r="N619" s="155">
        <v>2030.3457601189998</v>
      </c>
      <c r="O619" s="155">
        <v>2019.2331698159999</v>
      </c>
      <c r="P619" s="155">
        <v>2021.0587221369999</v>
      </c>
      <c r="Q619" s="155">
        <v>1985.8218867329999</v>
      </c>
      <c r="R619" s="155">
        <v>1974.8563207779998</v>
      </c>
      <c r="S619" s="155">
        <v>1989.2769589109998</v>
      </c>
      <c r="T619" s="155">
        <v>1993.7121934090001</v>
      </c>
      <c r="U619" s="155">
        <v>2073.4238940830001</v>
      </c>
      <c r="V619" s="155">
        <v>2078.888299017</v>
      </c>
      <c r="W619" s="155">
        <v>2072.4559837920001</v>
      </c>
      <c r="X619" s="155">
        <v>2001.7127683459998</v>
      </c>
      <c r="Y619" s="155">
        <v>1963.2413972859999</v>
      </c>
      <c r="Z619" s="133"/>
    </row>
    <row r="620" spans="1:26" s="66" customFormat="1" ht="15.75" outlineLevel="1" x14ac:dyDescent="0.25">
      <c r="A620" s="74">
        <v>27</v>
      </c>
      <c r="B620" s="155">
        <v>1688.440638845</v>
      </c>
      <c r="C620" s="155">
        <v>1257.389754567</v>
      </c>
      <c r="D620" s="155">
        <v>1248.1027165850001</v>
      </c>
      <c r="E620" s="155">
        <v>1241.535629041</v>
      </c>
      <c r="F620" s="155">
        <v>1242.552547448</v>
      </c>
      <c r="G620" s="155">
        <v>1386.281099647</v>
      </c>
      <c r="H620" s="155">
        <v>1665.9949217169999</v>
      </c>
      <c r="I620" s="155">
        <v>1981.1171075970001</v>
      </c>
      <c r="J620" s="155">
        <v>1995.5009896430001</v>
      </c>
      <c r="K620" s="155">
        <v>2101.1134796229999</v>
      </c>
      <c r="L620" s="155">
        <v>2089.1432472899996</v>
      </c>
      <c r="M620" s="155">
        <v>2051.8113149270002</v>
      </c>
      <c r="N620" s="155">
        <v>2008.0225632810002</v>
      </c>
      <c r="O620" s="155">
        <v>2021.352770833</v>
      </c>
      <c r="P620" s="155">
        <v>2019.2821779319997</v>
      </c>
      <c r="Q620" s="155">
        <v>2015.7168374930002</v>
      </c>
      <c r="R620" s="155">
        <v>2005.6824257419999</v>
      </c>
      <c r="S620" s="155">
        <v>2001.2349392149999</v>
      </c>
      <c r="T620" s="155">
        <v>2017.199333002</v>
      </c>
      <c r="U620" s="155">
        <v>2127.3450737120002</v>
      </c>
      <c r="V620" s="155">
        <v>2084.6712567049999</v>
      </c>
      <c r="W620" s="155">
        <v>2024.0727212710001</v>
      </c>
      <c r="X620" s="155">
        <v>1832.0466707539999</v>
      </c>
      <c r="Y620" s="155">
        <v>1741.283639922</v>
      </c>
      <c r="Z620" s="133"/>
    </row>
    <row r="621" spans="1:26" s="66" customFormat="1" ht="15.75" outlineLevel="1" x14ac:dyDescent="0.25">
      <c r="A621" s="74">
        <v>28</v>
      </c>
      <c r="B621" s="155">
        <v>1681.1506815899997</v>
      </c>
      <c r="C621" s="155">
        <v>1371.235608035</v>
      </c>
      <c r="D621" s="155">
        <v>1281.0361705369999</v>
      </c>
      <c r="E621" s="155">
        <v>1250.4183500659999</v>
      </c>
      <c r="F621" s="155">
        <v>1285.887974021</v>
      </c>
      <c r="G621" s="155">
        <v>1393.4975447279999</v>
      </c>
      <c r="H621" s="155">
        <v>1463.6526627819999</v>
      </c>
      <c r="I621" s="155">
        <v>1804.687889997</v>
      </c>
      <c r="J621" s="155">
        <v>2007.17717328</v>
      </c>
      <c r="K621" s="155">
        <v>2049.5814456489998</v>
      </c>
      <c r="L621" s="155">
        <v>2008.108327484</v>
      </c>
      <c r="M621" s="155">
        <v>1993.9204779020001</v>
      </c>
      <c r="N621" s="155">
        <v>1977.907075999</v>
      </c>
      <c r="O621" s="155">
        <v>1979.24254716</v>
      </c>
      <c r="P621" s="155">
        <v>1986.8755612270002</v>
      </c>
      <c r="Q621" s="155">
        <v>1994.998656454</v>
      </c>
      <c r="R621" s="155">
        <v>1985.809634704</v>
      </c>
      <c r="S621" s="155">
        <v>1993.4181447129999</v>
      </c>
      <c r="T621" s="155">
        <v>2015.6800814060002</v>
      </c>
      <c r="U621" s="155">
        <v>2136.3380629979997</v>
      </c>
      <c r="V621" s="155">
        <v>2081.6082494550001</v>
      </c>
      <c r="W621" s="155">
        <v>2011.2693509659998</v>
      </c>
      <c r="X621" s="155">
        <v>2028.4466956239999</v>
      </c>
      <c r="Y621" s="155">
        <v>1731.0286916489999</v>
      </c>
      <c r="Z621" s="133"/>
    </row>
    <row r="622" spans="1:26" s="66" customFormat="1" ht="15.75" outlineLevel="1" x14ac:dyDescent="0.25">
      <c r="A622" s="74">
        <v>29</v>
      </c>
      <c r="B622" s="155">
        <v>1713.9616152520002</v>
      </c>
      <c r="C622" s="155">
        <v>1588.0230091609999</v>
      </c>
      <c r="D622" s="155">
        <v>1553.018962308</v>
      </c>
      <c r="E622" s="155">
        <v>1549.7109144779997</v>
      </c>
      <c r="F622" s="155">
        <v>1243.079384695</v>
      </c>
      <c r="G622" s="155">
        <v>1318.760167828</v>
      </c>
      <c r="H622" s="155">
        <v>1671.2755462159998</v>
      </c>
      <c r="I622" s="155">
        <v>1802.9848579659999</v>
      </c>
      <c r="J622" s="155">
        <v>1998.8457935599999</v>
      </c>
      <c r="K622" s="155">
        <v>2081.4122169909997</v>
      </c>
      <c r="L622" s="155">
        <v>2046.6409586889999</v>
      </c>
      <c r="M622" s="155">
        <v>2023.3866076469999</v>
      </c>
      <c r="N622" s="155">
        <v>1999.1275902270002</v>
      </c>
      <c r="O622" s="155">
        <v>2002.6929306659999</v>
      </c>
      <c r="P622" s="155">
        <v>2010.0931561819998</v>
      </c>
      <c r="Q622" s="155">
        <v>2014.5773987959999</v>
      </c>
      <c r="R622" s="155">
        <v>1970.2863139609999</v>
      </c>
      <c r="S622" s="155">
        <v>1984.9274886159999</v>
      </c>
      <c r="T622" s="155">
        <v>2010.3994569069998</v>
      </c>
      <c r="U622" s="155">
        <v>2131.9273325579998</v>
      </c>
      <c r="V622" s="155">
        <v>2110.9151028229999</v>
      </c>
      <c r="W622" s="155">
        <v>2067.0773430609997</v>
      </c>
      <c r="X622" s="155">
        <v>2006.8953766130001</v>
      </c>
      <c r="Y622" s="155">
        <v>1842.6814319260002</v>
      </c>
      <c r="Z622" s="133"/>
    </row>
    <row r="623" spans="1:26" s="66" customFormat="1" ht="15.75" x14ac:dyDescent="0.25">
      <c r="A623" s="74">
        <v>30</v>
      </c>
      <c r="B623" s="155">
        <v>1723.260905263</v>
      </c>
      <c r="C623" s="155">
        <v>1584.3596524899999</v>
      </c>
      <c r="D623" s="155">
        <v>1551.193409987</v>
      </c>
      <c r="E623" s="155">
        <v>1548.2161669399998</v>
      </c>
      <c r="F623" s="155">
        <v>1258.284152684</v>
      </c>
      <c r="G623" s="155">
        <v>1418.4181717140002</v>
      </c>
      <c r="H623" s="155">
        <v>1740.671038472</v>
      </c>
      <c r="I623" s="155">
        <v>1859.4789636850001</v>
      </c>
      <c r="J623" s="155">
        <v>1998.2699481970001</v>
      </c>
      <c r="K623" s="155">
        <v>2096.2004159939997</v>
      </c>
      <c r="L623" s="155">
        <v>2073.1666014739999</v>
      </c>
      <c r="M623" s="155">
        <v>2045.305487528</v>
      </c>
      <c r="N623" s="155">
        <v>1939.0681440689998</v>
      </c>
      <c r="O623" s="155">
        <v>1987.3533903580001</v>
      </c>
      <c r="P623" s="155">
        <v>1940.28109494</v>
      </c>
      <c r="Q623" s="155">
        <v>1852.911876141</v>
      </c>
      <c r="R623" s="155">
        <v>1841.3214567069999</v>
      </c>
      <c r="S623" s="155">
        <v>1846.026235843</v>
      </c>
      <c r="T623" s="155">
        <v>1876.8645928359997</v>
      </c>
      <c r="U623" s="155">
        <v>2108.7955018060002</v>
      </c>
      <c r="V623" s="155">
        <v>2096.3964484580001</v>
      </c>
      <c r="W623" s="155">
        <v>2103.637397597</v>
      </c>
      <c r="X623" s="155">
        <v>2068.8171311790002</v>
      </c>
      <c r="Y623" s="155">
        <v>1948.220409732</v>
      </c>
      <c r="Z623" s="133"/>
    </row>
    <row r="624" spans="1:26" s="66" customFormat="1" ht="15.75" x14ac:dyDescent="0.25">
      <c r="A624" s="74">
        <v>31</v>
      </c>
      <c r="B624" s="155">
        <v>1667.5386773709999</v>
      </c>
      <c r="C624" s="155">
        <v>1573.5166068250001</v>
      </c>
      <c r="D624" s="155">
        <v>1541.7103395409999</v>
      </c>
      <c r="E624" s="155">
        <v>1230.435290767</v>
      </c>
      <c r="F624" s="155">
        <v>1227.396787575</v>
      </c>
      <c r="G624" s="155">
        <v>1361.0909280229998</v>
      </c>
      <c r="H624" s="155">
        <v>1739.421331514</v>
      </c>
      <c r="I624" s="155">
        <v>1818.0303495779999</v>
      </c>
      <c r="J624" s="155">
        <v>1813.7176353699999</v>
      </c>
      <c r="K624" s="155">
        <v>1889.006353575</v>
      </c>
      <c r="L624" s="155">
        <v>1860.226337454</v>
      </c>
      <c r="M624" s="155">
        <v>1832.3039633630001</v>
      </c>
      <c r="N624" s="155">
        <v>1944.679573351</v>
      </c>
      <c r="O624" s="155">
        <v>1966.402420768</v>
      </c>
      <c r="P624" s="155">
        <v>1957.4461875689999</v>
      </c>
      <c r="Q624" s="155">
        <v>1935.821356384</v>
      </c>
      <c r="R624" s="155">
        <v>1818.201877984</v>
      </c>
      <c r="S624" s="155">
        <v>1832.659272204</v>
      </c>
      <c r="T624" s="155">
        <v>1853.4142093299999</v>
      </c>
      <c r="U624" s="155">
        <v>1932.905373482</v>
      </c>
      <c r="V624" s="155">
        <v>1918.9625644800001</v>
      </c>
      <c r="W624" s="155">
        <v>1904.370397941</v>
      </c>
      <c r="X624" s="155">
        <v>2104.7645842649999</v>
      </c>
      <c r="Y624" s="155">
        <v>2060.9513285610001</v>
      </c>
      <c r="Z624" s="133"/>
    </row>
    <row r="625" spans="1:26" s="66" customFormat="1" ht="15.75" x14ac:dyDescent="0.25">
      <c r="A625" s="55"/>
      <c r="Z625" s="133"/>
    </row>
    <row r="626" spans="1:26" s="66" customFormat="1" ht="15.75" x14ac:dyDescent="0.25">
      <c r="A626" s="114" t="s">
        <v>32</v>
      </c>
      <c r="B626" s="114" t="s">
        <v>123</v>
      </c>
      <c r="C626" s="114"/>
      <c r="D626" s="114"/>
      <c r="E626" s="114"/>
      <c r="F626" s="114"/>
      <c r="G626" s="114"/>
      <c r="H626" s="114"/>
      <c r="I626" s="114"/>
      <c r="J626" s="114"/>
      <c r="K626" s="114"/>
      <c r="L626" s="114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114"/>
      <c r="X626" s="114"/>
      <c r="Y626" s="114"/>
      <c r="Z626" s="133"/>
    </row>
    <row r="627" spans="1:26" s="138" customFormat="1" x14ac:dyDescent="0.25">
      <c r="A627" s="114"/>
      <c r="B627" s="137" t="s">
        <v>33</v>
      </c>
      <c r="C627" s="137" t="s">
        <v>34</v>
      </c>
      <c r="D627" s="137" t="s">
        <v>35</v>
      </c>
      <c r="E627" s="137" t="s">
        <v>36</v>
      </c>
      <c r="F627" s="137" t="s">
        <v>37</v>
      </c>
      <c r="G627" s="137" t="s">
        <v>38</v>
      </c>
      <c r="H627" s="137" t="s">
        <v>39</v>
      </c>
      <c r="I627" s="137" t="s">
        <v>40</v>
      </c>
      <c r="J627" s="137" t="s">
        <v>41</v>
      </c>
      <c r="K627" s="137" t="s">
        <v>42</v>
      </c>
      <c r="L627" s="137" t="s">
        <v>43</v>
      </c>
      <c r="M627" s="137" t="s">
        <v>44</v>
      </c>
      <c r="N627" s="137" t="s">
        <v>45</v>
      </c>
      <c r="O627" s="137" t="s">
        <v>46</v>
      </c>
      <c r="P627" s="137" t="s">
        <v>47</v>
      </c>
      <c r="Q627" s="137" t="s">
        <v>48</v>
      </c>
      <c r="R627" s="137" t="s">
        <v>49</v>
      </c>
      <c r="S627" s="137" t="s">
        <v>50</v>
      </c>
      <c r="T627" s="137" t="s">
        <v>51</v>
      </c>
      <c r="U627" s="137" t="s">
        <v>52</v>
      </c>
      <c r="V627" s="137" t="s">
        <v>53</v>
      </c>
      <c r="W627" s="137" t="s">
        <v>54</v>
      </c>
      <c r="X627" s="137" t="s">
        <v>55</v>
      </c>
      <c r="Y627" s="137" t="s">
        <v>56</v>
      </c>
      <c r="Z627" s="133"/>
    </row>
    <row r="628" spans="1:26" s="66" customFormat="1" ht="15.75" x14ac:dyDescent="0.25">
      <c r="A628" s="74">
        <v>1</v>
      </c>
      <c r="B628" s="155">
        <v>1549.461941646</v>
      </c>
      <c r="C628" s="155">
        <v>1333.5566866079998</v>
      </c>
      <c r="D628" s="155">
        <v>1328.9621757330001</v>
      </c>
      <c r="E628" s="155">
        <v>1335.9948403789999</v>
      </c>
      <c r="F628" s="155">
        <v>1302.142484252</v>
      </c>
      <c r="G628" s="155">
        <v>1436.0571612220001</v>
      </c>
      <c r="H628" s="155">
        <v>1686.1333251409999</v>
      </c>
      <c r="I628" s="155">
        <v>2080.8079353180001</v>
      </c>
      <c r="J628" s="155">
        <v>1947.456851682</v>
      </c>
      <c r="K628" s="155">
        <v>2196.4180809619997</v>
      </c>
      <c r="L628" s="155">
        <v>2161.7448388920002</v>
      </c>
      <c r="M628" s="155">
        <v>2019.008701042</v>
      </c>
      <c r="N628" s="155">
        <v>1934.6412293479998</v>
      </c>
      <c r="O628" s="155">
        <v>1938.549626599</v>
      </c>
      <c r="P628" s="155">
        <v>1924.4352891909998</v>
      </c>
      <c r="Q628" s="155">
        <v>1897.2602888689999</v>
      </c>
      <c r="R628" s="155">
        <v>1977.2170301229999</v>
      </c>
      <c r="S628" s="155">
        <v>1980.390305634</v>
      </c>
      <c r="T628" s="155">
        <v>2106.2553995510002</v>
      </c>
      <c r="U628" s="155">
        <v>2132.891310597</v>
      </c>
      <c r="V628" s="155">
        <v>2065.897216025</v>
      </c>
      <c r="W628" s="155">
        <v>2062.086835006</v>
      </c>
      <c r="X628" s="155">
        <v>2074.0693193679999</v>
      </c>
      <c r="Y628" s="155">
        <v>2043.6107752739999</v>
      </c>
      <c r="Z628" s="133"/>
    </row>
    <row r="629" spans="1:26" s="66" customFormat="1" ht="15.75" outlineLevel="1" x14ac:dyDescent="0.25">
      <c r="A629" s="74">
        <v>2</v>
      </c>
      <c r="B629" s="155">
        <v>1581.4029812489998</v>
      </c>
      <c r="C629" s="155">
        <v>1434.5134055680001</v>
      </c>
      <c r="D629" s="155">
        <v>1345.66169126</v>
      </c>
      <c r="E629" s="155">
        <v>1353.098672863</v>
      </c>
      <c r="F629" s="155">
        <v>1370.594570275</v>
      </c>
      <c r="G629" s="155">
        <v>1491.4853404180001</v>
      </c>
      <c r="H629" s="155">
        <v>1727.986256205</v>
      </c>
      <c r="I629" s="155">
        <v>2088.0978925729996</v>
      </c>
      <c r="J629" s="155">
        <v>2112.5284383990002</v>
      </c>
      <c r="K629" s="155">
        <v>2158.081482221</v>
      </c>
      <c r="L629" s="155">
        <v>2170.7990883229995</v>
      </c>
      <c r="M629" s="155">
        <v>2124.3761504419999</v>
      </c>
      <c r="N629" s="155">
        <v>2097.5197028739999</v>
      </c>
      <c r="O629" s="155">
        <v>2097.6299711350002</v>
      </c>
      <c r="P629" s="155">
        <v>2096.760077076</v>
      </c>
      <c r="Q629" s="155">
        <v>2092.4841189550002</v>
      </c>
      <c r="R629" s="155">
        <v>2066.865126316</v>
      </c>
      <c r="S629" s="155">
        <v>2067.269443273</v>
      </c>
      <c r="T629" s="155">
        <v>2127.0715968220002</v>
      </c>
      <c r="U629" s="155">
        <v>2194.5067644380001</v>
      </c>
      <c r="V629" s="155">
        <v>2201.9192419829997</v>
      </c>
      <c r="W629" s="155">
        <v>2314.147827623</v>
      </c>
      <c r="X629" s="155">
        <v>2120.3452329009997</v>
      </c>
      <c r="Y629" s="155">
        <v>2063.299785877</v>
      </c>
      <c r="Z629" s="133"/>
    </row>
    <row r="630" spans="1:26" s="66" customFormat="1" ht="15.75" outlineLevel="1" x14ac:dyDescent="0.25">
      <c r="A630" s="74">
        <v>3</v>
      </c>
      <c r="B630" s="155">
        <v>1765.0608959589999</v>
      </c>
      <c r="C630" s="155">
        <v>1690.2500068850002</v>
      </c>
      <c r="D630" s="155">
        <v>1414.542598298</v>
      </c>
      <c r="E630" s="155">
        <v>1423.3885632359998</v>
      </c>
      <c r="F630" s="155">
        <v>1397.6225462489999</v>
      </c>
      <c r="G630" s="155">
        <v>1590.3102063319998</v>
      </c>
      <c r="H630" s="155">
        <v>1777.214908727</v>
      </c>
      <c r="I630" s="155">
        <v>2087.8283479350002</v>
      </c>
      <c r="J630" s="155">
        <v>2084.1894953219999</v>
      </c>
      <c r="K630" s="155">
        <v>2097.5074508449998</v>
      </c>
      <c r="L630" s="155">
        <v>2106.5371962180002</v>
      </c>
      <c r="M630" s="155">
        <v>2082.4864632909998</v>
      </c>
      <c r="N630" s="155">
        <v>2065.247858488</v>
      </c>
      <c r="O630" s="155">
        <v>2064.4637286319999</v>
      </c>
      <c r="P630" s="155">
        <v>2066.5710776199999</v>
      </c>
      <c r="Q630" s="155">
        <v>2075.3067742970002</v>
      </c>
      <c r="R630" s="155">
        <v>1923.357110639</v>
      </c>
      <c r="S630" s="155">
        <v>1928.6377351379999</v>
      </c>
      <c r="T630" s="155">
        <v>2074.155083571</v>
      </c>
      <c r="U630" s="155">
        <v>2141.2594464040003</v>
      </c>
      <c r="V630" s="155">
        <v>2264.0982891579997</v>
      </c>
      <c r="W630" s="155">
        <v>2126.8755643579998</v>
      </c>
      <c r="X630" s="155">
        <v>2068.2986137090002</v>
      </c>
      <c r="Y630" s="155">
        <v>1935.4376112329999</v>
      </c>
      <c r="Z630" s="133"/>
    </row>
    <row r="631" spans="1:26" s="66" customFormat="1" ht="15.75" outlineLevel="1" x14ac:dyDescent="0.25">
      <c r="A631" s="74">
        <v>4</v>
      </c>
      <c r="B631" s="155">
        <v>2035.0343549740001</v>
      </c>
      <c r="C631" s="155">
        <v>1836.1471682169999</v>
      </c>
      <c r="D631" s="155">
        <v>1580.4595750159999</v>
      </c>
      <c r="E631" s="155">
        <v>1795.7154725170001</v>
      </c>
      <c r="F631" s="155">
        <v>1488.3120649069999</v>
      </c>
      <c r="G631" s="155">
        <v>1544.3038374369999</v>
      </c>
      <c r="H631" s="155">
        <v>1692.4921281920001</v>
      </c>
      <c r="I631" s="155">
        <v>1829.4208042959999</v>
      </c>
      <c r="J631" s="155">
        <v>2102.3224982420002</v>
      </c>
      <c r="K631" s="155">
        <v>2118.2378839130001</v>
      </c>
      <c r="L631" s="155">
        <v>2166.3148457090001</v>
      </c>
      <c r="M631" s="155">
        <v>2103.3394166489998</v>
      </c>
      <c r="N631" s="155">
        <v>2099.7740762100002</v>
      </c>
      <c r="O631" s="155">
        <v>2095.179565335</v>
      </c>
      <c r="P631" s="155">
        <v>2092.141062143</v>
      </c>
      <c r="Q631" s="155">
        <v>2050.3983993399997</v>
      </c>
      <c r="R631" s="155">
        <v>2041.3686539670002</v>
      </c>
      <c r="S631" s="155">
        <v>2089.6539002560003</v>
      </c>
      <c r="T631" s="155">
        <v>2162.9700417919998</v>
      </c>
      <c r="U631" s="155">
        <v>2318.5095499469999</v>
      </c>
      <c r="V631" s="155">
        <v>2322.773256039</v>
      </c>
      <c r="W631" s="155">
        <v>2241.2237510149998</v>
      </c>
      <c r="X631" s="155">
        <v>2089.3966076470001</v>
      </c>
      <c r="Y631" s="155">
        <v>2037.497012803</v>
      </c>
      <c r="Z631" s="133"/>
    </row>
    <row r="632" spans="1:26" s="66" customFormat="1" ht="15.75" outlineLevel="1" x14ac:dyDescent="0.25">
      <c r="A632" s="74">
        <v>5</v>
      </c>
      <c r="B632" s="155">
        <v>2063.177265587</v>
      </c>
      <c r="C632" s="155">
        <v>1819.3251324</v>
      </c>
      <c r="D632" s="155">
        <v>1747.001405213</v>
      </c>
      <c r="E632" s="155">
        <v>1818.8350512399998</v>
      </c>
      <c r="F632" s="155">
        <v>1392.868758997</v>
      </c>
      <c r="G632" s="155">
        <v>1502.0955975319998</v>
      </c>
      <c r="H632" s="155">
        <v>1544.316089466</v>
      </c>
      <c r="I632" s="155">
        <v>1782.3117527909999</v>
      </c>
      <c r="J632" s="155">
        <v>2030.7461448239999</v>
      </c>
      <c r="K632" s="155">
        <v>2038.550687297</v>
      </c>
      <c r="L632" s="155">
        <v>2047.0658474520001</v>
      </c>
      <c r="M632" s="155">
        <v>2030.452096128</v>
      </c>
      <c r="N632" s="155">
        <v>1894.5648424890001</v>
      </c>
      <c r="O632" s="155">
        <v>1827.607504004</v>
      </c>
      <c r="P632" s="155">
        <v>1805.4190794850001</v>
      </c>
      <c r="Q632" s="155">
        <v>1802.111031655</v>
      </c>
      <c r="R632" s="155">
        <v>1764.1297417549999</v>
      </c>
      <c r="S632" s="155">
        <v>1811.7901345649998</v>
      </c>
      <c r="T632" s="155">
        <v>2040.47425585</v>
      </c>
      <c r="U632" s="155">
        <v>2147.7652738030001</v>
      </c>
      <c r="V632" s="155">
        <v>2096.6988169310002</v>
      </c>
      <c r="W632" s="155">
        <v>2074.3511160349999</v>
      </c>
      <c r="X632" s="155">
        <v>2038.8079799060001</v>
      </c>
      <c r="Y632" s="155">
        <v>1834.4686402439997</v>
      </c>
      <c r="Z632" s="133"/>
    </row>
    <row r="633" spans="1:26" s="66" customFormat="1" ht="15.75" outlineLevel="1" x14ac:dyDescent="0.25">
      <c r="A633" s="74">
        <v>6</v>
      </c>
      <c r="B633" s="155">
        <v>2016.4847830680001</v>
      </c>
      <c r="C633" s="155">
        <v>1795.8870009229997</v>
      </c>
      <c r="D633" s="155">
        <v>1359.5799962040001</v>
      </c>
      <c r="E633" s="155">
        <v>1371.991301581</v>
      </c>
      <c r="F633" s="155">
        <v>1687.1869996350001</v>
      </c>
      <c r="G633" s="155">
        <v>1903.4230594560001</v>
      </c>
      <c r="H633" s="155">
        <v>2187.1555470379999</v>
      </c>
      <c r="I633" s="155">
        <v>2207.8369719899997</v>
      </c>
      <c r="J633" s="155">
        <v>2320.6414029930002</v>
      </c>
      <c r="K633" s="155">
        <v>2334.7924964879999</v>
      </c>
      <c r="L633" s="155">
        <v>2265.9238414789997</v>
      </c>
      <c r="M633" s="155">
        <v>2209.8218006879997</v>
      </c>
      <c r="N633" s="155">
        <v>2156.5744826539999</v>
      </c>
      <c r="O633" s="155">
        <v>2141.8720478539999</v>
      </c>
      <c r="P633" s="155">
        <v>2134.9864075559999</v>
      </c>
      <c r="Q633" s="155">
        <v>2135.194692049</v>
      </c>
      <c r="R633" s="155">
        <v>2008.1166472609998</v>
      </c>
      <c r="S633" s="155">
        <v>1917.4393806319999</v>
      </c>
      <c r="T633" s="155">
        <v>2213.2401167789999</v>
      </c>
      <c r="U633" s="155">
        <v>2310.4967229809999</v>
      </c>
      <c r="V633" s="155">
        <v>2233.137411875</v>
      </c>
      <c r="W633" s="155">
        <v>2206.562760974</v>
      </c>
      <c r="X633" s="155">
        <v>2185.8813360220001</v>
      </c>
      <c r="Y633" s="155">
        <v>1981.6155085340001</v>
      </c>
      <c r="Z633" s="133"/>
    </row>
    <row r="634" spans="1:26" s="66" customFormat="1" ht="15.75" outlineLevel="1" x14ac:dyDescent="0.25">
      <c r="A634" s="74">
        <v>7</v>
      </c>
      <c r="B634" s="155">
        <v>1872.057865216</v>
      </c>
      <c r="C634" s="155">
        <v>1629.5657072479999</v>
      </c>
      <c r="D634" s="155">
        <v>1380.0776407210001</v>
      </c>
      <c r="E634" s="155">
        <v>1355.8431273590002</v>
      </c>
      <c r="F634" s="155">
        <v>1433.4842351319999</v>
      </c>
      <c r="G634" s="155">
        <v>1849.8326846100001</v>
      </c>
      <c r="H634" s="155">
        <v>2053.5716748509999</v>
      </c>
      <c r="I634" s="155">
        <v>1988.366376513</v>
      </c>
      <c r="J634" s="155">
        <v>2079.8890331430002</v>
      </c>
      <c r="K634" s="155">
        <v>2186.5919537039999</v>
      </c>
      <c r="L634" s="155">
        <v>2206.3177203939999</v>
      </c>
      <c r="M634" s="155">
        <v>2127.3166374020002</v>
      </c>
      <c r="N634" s="155">
        <v>2042.6796210699999</v>
      </c>
      <c r="O634" s="155">
        <v>2045.1912870149999</v>
      </c>
      <c r="P634" s="155">
        <v>2056.5734219559999</v>
      </c>
      <c r="Q634" s="155">
        <v>2066.3750451559999</v>
      </c>
      <c r="R634" s="155">
        <v>2032.1061200430001</v>
      </c>
      <c r="S634" s="155">
        <v>2063.3732980509999</v>
      </c>
      <c r="T634" s="155">
        <v>2239.5452230420001</v>
      </c>
      <c r="U634" s="155">
        <v>2303.9051313790001</v>
      </c>
      <c r="V634" s="155">
        <v>2294.3608007880002</v>
      </c>
      <c r="W634" s="155">
        <v>2227.991559695</v>
      </c>
      <c r="X634" s="155">
        <v>2189.9367576210002</v>
      </c>
      <c r="Y634" s="155">
        <v>1985.4626456399999</v>
      </c>
      <c r="Z634" s="133"/>
    </row>
    <row r="635" spans="1:26" s="66" customFormat="1" ht="15.75" outlineLevel="1" x14ac:dyDescent="0.25">
      <c r="A635" s="74">
        <v>8</v>
      </c>
      <c r="B635" s="155">
        <v>1733.1566124430001</v>
      </c>
      <c r="C635" s="155">
        <v>1359.371711711</v>
      </c>
      <c r="D635" s="155">
        <v>1309.5427097679999</v>
      </c>
      <c r="E635" s="155">
        <v>1244.141378966</v>
      </c>
      <c r="F635" s="155">
        <v>1246.530524621</v>
      </c>
      <c r="G635" s="155">
        <v>1306.3326781699998</v>
      </c>
      <c r="H635" s="155">
        <v>1339.425408499</v>
      </c>
      <c r="I635" s="155">
        <v>1349.753868946</v>
      </c>
      <c r="J635" s="155">
        <v>1880.5117652260001</v>
      </c>
      <c r="K635" s="155">
        <v>2009.4153623350001</v>
      </c>
      <c r="L635" s="155">
        <v>2009.452118422</v>
      </c>
      <c r="M635" s="155">
        <v>2004.931119721</v>
      </c>
      <c r="N635" s="155">
        <v>1902.4796532229998</v>
      </c>
      <c r="O635" s="155">
        <v>1880.8180659510001</v>
      </c>
      <c r="P635" s="155">
        <v>1879.5438549350001</v>
      </c>
      <c r="Q635" s="155">
        <v>1800.1629590439998</v>
      </c>
      <c r="R635" s="155">
        <v>1384.6598995670001</v>
      </c>
      <c r="S635" s="155">
        <v>1626.3924317369999</v>
      </c>
      <c r="T635" s="155">
        <v>1904.2316933699999</v>
      </c>
      <c r="U635" s="155">
        <v>2096.882597366</v>
      </c>
      <c r="V635" s="155">
        <v>2089.592640111</v>
      </c>
      <c r="W635" s="155">
        <v>2033.0740303340001</v>
      </c>
      <c r="X635" s="155">
        <v>2052.285211806</v>
      </c>
      <c r="Y635" s="155">
        <v>1998.4007882640001</v>
      </c>
      <c r="Z635" s="133"/>
    </row>
    <row r="636" spans="1:26" s="66" customFormat="1" ht="15.75" outlineLevel="1" x14ac:dyDescent="0.25">
      <c r="A636" s="74">
        <v>9</v>
      </c>
      <c r="B636" s="155">
        <v>1880.1074482689999</v>
      </c>
      <c r="C636" s="155">
        <v>1317.9966097780002</v>
      </c>
      <c r="D636" s="155">
        <v>1239.093543018</v>
      </c>
      <c r="E636" s="155">
        <v>1222.40627952</v>
      </c>
      <c r="F636" s="155">
        <v>1300.9540374389999</v>
      </c>
      <c r="G636" s="155">
        <v>1349.998909526</v>
      </c>
      <c r="H636" s="155">
        <v>1994.7619356509999</v>
      </c>
      <c r="I636" s="155">
        <v>2084.9368690910001</v>
      </c>
      <c r="J636" s="155">
        <v>2057.8966410880003</v>
      </c>
      <c r="K636" s="155">
        <v>2107.3580821609999</v>
      </c>
      <c r="L636" s="155">
        <v>2050.0063344119999</v>
      </c>
      <c r="M636" s="155">
        <v>2031.1749658389999</v>
      </c>
      <c r="N636" s="155">
        <v>2010.2975084229997</v>
      </c>
      <c r="O636" s="155">
        <v>1913.837284106</v>
      </c>
      <c r="P636" s="155">
        <v>1838.5363138719999</v>
      </c>
      <c r="Q636" s="155">
        <v>1796.009521213</v>
      </c>
      <c r="R636" s="155">
        <v>1738.8538059279999</v>
      </c>
      <c r="S636" s="155">
        <v>1688.3019342739999</v>
      </c>
      <c r="T636" s="155">
        <v>2044.835978174</v>
      </c>
      <c r="U636" s="155">
        <v>2144.0896651029998</v>
      </c>
      <c r="V636" s="155">
        <v>2149.578574095</v>
      </c>
      <c r="W636" s="155">
        <v>2090.1807375029998</v>
      </c>
      <c r="X636" s="155">
        <v>2093.0599643180003</v>
      </c>
      <c r="Y636" s="155">
        <v>2045.62010803</v>
      </c>
      <c r="Z636" s="133"/>
    </row>
    <row r="637" spans="1:26" s="66" customFormat="1" ht="15.75" outlineLevel="1" x14ac:dyDescent="0.25">
      <c r="A637" s="74">
        <v>10</v>
      </c>
      <c r="B637" s="155">
        <v>1796.254561793</v>
      </c>
      <c r="C637" s="155">
        <v>1344.044423432</v>
      </c>
      <c r="D637" s="155">
        <v>1285.026399739</v>
      </c>
      <c r="E637" s="155">
        <v>1276.253946975</v>
      </c>
      <c r="F637" s="155">
        <v>1313.120302236</v>
      </c>
      <c r="G637" s="155">
        <v>1412.153452643</v>
      </c>
      <c r="H637" s="155">
        <v>1506.7636205810002</v>
      </c>
      <c r="I637" s="155">
        <v>1926.3588577439998</v>
      </c>
      <c r="J637" s="155">
        <v>2044.2968888979999</v>
      </c>
      <c r="K637" s="155">
        <v>2057.3575518119997</v>
      </c>
      <c r="L637" s="155">
        <v>2049.5040012229997</v>
      </c>
      <c r="M637" s="155">
        <v>2040.71929643</v>
      </c>
      <c r="N637" s="155">
        <v>1976.6166807020002</v>
      </c>
      <c r="O637" s="155">
        <v>1956.4865970549999</v>
      </c>
      <c r="P637" s="155">
        <v>1952.235142992</v>
      </c>
      <c r="Q637" s="155">
        <v>2034.017436567</v>
      </c>
      <c r="R637" s="155">
        <v>1995.374537101</v>
      </c>
      <c r="S637" s="155">
        <v>1999.123657975</v>
      </c>
      <c r="T637" s="155">
        <v>2046.330725712</v>
      </c>
      <c r="U637" s="155">
        <v>2111.9893491229996</v>
      </c>
      <c r="V637" s="155">
        <v>2105.2017250569997</v>
      </c>
      <c r="W637" s="155">
        <v>2048.7811315119998</v>
      </c>
      <c r="X637" s="155">
        <v>2044.4439132460002</v>
      </c>
      <c r="Y637" s="155">
        <v>1995.7666020290001</v>
      </c>
      <c r="Z637" s="133"/>
    </row>
    <row r="638" spans="1:26" s="66" customFormat="1" ht="15.75" outlineLevel="1" x14ac:dyDescent="0.25">
      <c r="A638" s="74">
        <v>11</v>
      </c>
      <c r="B638" s="155">
        <v>1984.7520279579999</v>
      </c>
      <c r="C638" s="155">
        <v>1864.7311518739998</v>
      </c>
      <c r="D638" s="155">
        <v>1812.635524566</v>
      </c>
      <c r="E638" s="155">
        <v>1813.4196544220001</v>
      </c>
      <c r="F638" s="155">
        <v>1812.3047197829999</v>
      </c>
      <c r="G638" s="155">
        <v>1811.385817608</v>
      </c>
      <c r="H638" s="155">
        <v>1899.073589161</v>
      </c>
      <c r="I638" s="155">
        <v>2028.6632998939999</v>
      </c>
      <c r="J638" s="155">
        <v>2063.2507777609999</v>
      </c>
      <c r="K638" s="155">
        <v>2096.073963452</v>
      </c>
      <c r="L638" s="155">
        <v>2078.5658140109999</v>
      </c>
      <c r="M638" s="155">
        <v>2064.4882326899997</v>
      </c>
      <c r="N638" s="155">
        <v>2054.7601216640001</v>
      </c>
      <c r="O638" s="155">
        <v>2050.0308384699997</v>
      </c>
      <c r="P638" s="155">
        <v>2047.0780994810002</v>
      </c>
      <c r="Q638" s="155">
        <v>2043.5250110710001</v>
      </c>
      <c r="R638" s="155">
        <v>2026.2496501810001</v>
      </c>
      <c r="S638" s="155">
        <v>2034.2134690309999</v>
      </c>
      <c r="T638" s="155">
        <v>2069.6830929859998</v>
      </c>
      <c r="U638" s="155">
        <v>2166.42511397</v>
      </c>
      <c r="V638" s="155">
        <v>2149.7746065589999</v>
      </c>
      <c r="W638" s="155">
        <v>2083.6259019879999</v>
      </c>
      <c r="X638" s="155">
        <v>2091.3814363450001</v>
      </c>
      <c r="Y638" s="155">
        <v>2044.1988726659999</v>
      </c>
      <c r="Z638" s="133"/>
    </row>
    <row r="639" spans="1:26" s="66" customFormat="1" ht="15.75" outlineLevel="1" x14ac:dyDescent="0.25">
      <c r="A639" s="74">
        <v>12</v>
      </c>
      <c r="B639" s="155">
        <v>1998.511056525</v>
      </c>
      <c r="C639" s="155">
        <v>1717.9273403960001</v>
      </c>
      <c r="D639" s="155">
        <v>1644.3539062509999</v>
      </c>
      <c r="E639" s="155">
        <v>1642.1240369729999</v>
      </c>
      <c r="F639" s="155">
        <v>1641.609451755</v>
      </c>
      <c r="G639" s="155">
        <v>1641.584947697</v>
      </c>
      <c r="H639" s="155">
        <v>1715.2809021319999</v>
      </c>
      <c r="I639" s="155">
        <v>1774.789006985</v>
      </c>
      <c r="J639" s="155">
        <v>2069.6095808119999</v>
      </c>
      <c r="K639" s="155">
        <v>2090.033713155</v>
      </c>
      <c r="L639" s="155">
        <v>2085.5862266280001</v>
      </c>
      <c r="M639" s="155">
        <v>2077.8184402420002</v>
      </c>
      <c r="N639" s="155">
        <v>2067.8207845779998</v>
      </c>
      <c r="O639" s="155">
        <v>2062.77294863</v>
      </c>
      <c r="P639" s="155">
        <v>2047.384400206</v>
      </c>
      <c r="Q639" s="155">
        <v>2043.855815854</v>
      </c>
      <c r="R639" s="155">
        <v>1792.6034571509999</v>
      </c>
      <c r="S639" s="155">
        <v>2043.2799704909999</v>
      </c>
      <c r="T639" s="155">
        <v>2068.28636168</v>
      </c>
      <c r="U639" s="155">
        <v>2154.1363288829998</v>
      </c>
      <c r="V639" s="155">
        <v>2158.9391242510001</v>
      </c>
      <c r="W639" s="155">
        <v>2083.3686093790002</v>
      </c>
      <c r="X639" s="155">
        <v>2080.758927202</v>
      </c>
      <c r="Y639" s="155">
        <v>2041.1603694739999</v>
      </c>
      <c r="Z639" s="133"/>
    </row>
    <row r="640" spans="1:26" s="66" customFormat="1" ht="15.75" outlineLevel="1" x14ac:dyDescent="0.25">
      <c r="A640" s="74">
        <v>13</v>
      </c>
      <c r="B640" s="155">
        <v>1998.5600646409998</v>
      </c>
      <c r="C640" s="155">
        <v>1642.8591587129999</v>
      </c>
      <c r="D640" s="155">
        <v>1362.6675075119999</v>
      </c>
      <c r="E640" s="155">
        <v>1333.1768737090001</v>
      </c>
      <c r="F640" s="155">
        <v>1383.1038918839999</v>
      </c>
      <c r="G640" s="155">
        <v>1469.7992490880001</v>
      </c>
      <c r="H640" s="155">
        <v>2032.0326078689998</v>
      </c>
      <c r="I640" s="155">
        <v>2143.501567711</v>
      </c>
      <c r="J640" s="155">
        <v>2131.470075233</v>
      </c>
      <c r="K640" s="155">
        <v>2155.1287432319996</v>
      </c>
      <c r="L640" s="155">
        <v>2122.9181589909999</v>
      </c>
      <c r="M640" s="155">
        <v>2084.361023728</v>
      </c>
      <c r="N640" s="155">
        <v>2055.3727231140001</v>
      </c>
      <c r="O640" s="155">
        <v>2054.0740080400001</v>
      </c>
      <c r="P640" s="155">
        <v>2048.033757743</v>
      </c>
      <c r="Q640" s="155">
        <v>2042.5938568669999</v>
      </c>
      <c r="R640" s="155">
        <v>2020.9690256819999</v>
      </c>
      <c r="S640" s="155">
        <v>2031.5915348250001</v>
      </c>
      <c r="T640" s="155">
        <v>2079.337691838</v>
      </c>
      <c r="U640" s="155">
        <v>2204.0265909710001</v>
      </c>
      <c r="V640" s="155">
        <v>2164.7343339680001</v>
      </c>
      <c r="W640" s="155">
        <v>2108.3750005679999</v>
      </c>
      <c r="X640" s="155">
        <v>2105.789822449</v>
      </c>
      <c r="Y640" s="155">
        <v>2017.734490026</v>
      </c>
      <c r="Z640" s="133"/>
    </row>
    <row r="641" spans="1:26" s="66" customFormat="1" ht="15.75" outlineLevel="1" x14ac:dyDescent="0.25">
      <c r="A641" s="74">
        <v>14</v>
      </c>
      <c r="B641" s="155">
        <v>1716.8614138729999</v>
      </c>
      <c r="C641" s="155">
        <v>1334.708377334</v>
      </c>
      <c r="D641" s="155">
        <v>1308.697319767</v>
      </c>
      <c r="E641" s="155">
        <v>1293.59056801</v>
      </c>
      <c r="F641" s="155">
        <v>1301.4808746860001</v>
      </c>
      <c r="G641" s="155">
        <v>1375.1155689760001</v>
      </c>
      <c r="H641" s="155">
        <v>1543.568715697</v>
      </c>
      <c r="I641" s="155">
        <v>2045.1300268699999</v>
      </c>
      <c r="J641" s="155">
        <v>2081.6043172029999</v>
      </c>
      <c r="K641" s="155">
        <v>2099.8965964999998</v>
      </c>
      <c r="L641" s="155">
        <v>2092.9006879409999</v>
      </c>
      <c r="M641" s="155">
        <v>2082.3516909720001</v>
      </c>
      <c r="N641" s="155">
        <v>2061.5845018169998</v>
      </c>
      <c r="O641" s="155">
        <v>2061.4252254399998</v>
      </c>
      <c r="P641" s="155">
        <v>2051.4520738340002</v>
      </c>
      <c r="Q641" s="155">
        <v>2046.2572135380001</v>
      </c>
      <c r="R641" s="155">
        <v>2012.796922339</v>
      </c>
      <c r="S641" s="155">
        <v>2017.8080021999999</v>
      </c>
      <c r="T641" s="155">
        <v>2052.8855612270004</v>
      </c>
      <c r="U641" s="155">
        <v>2128.1007672579999</v>
      </c>
      <c r="V641" s="155">
        <v>2122.0727689899995</v>
      </c>
      <c r="W641" s="155">
        <v>2066.7181019680002</v>
      </c>
      <c r="X641" s="155">
        <v>2062.736192543</v>
      </c>
      <c r="Y641" s="155">
        <v>2013.9118569779998</v>
      </c>
      <c r="Z641" s="133"/>
    </row>
    <row r="642" spans="1:26" s="66" customFormat="1" ht="15.75" outlineLevel="1" x14ac:dyDescent="0.25">
      <c r="A642" s="74">
        <v>15</v>
      </c>
      <c r="B642" s="155">
        <v>1857.882267663</v>
      </c>
      <c r="C642" s="155">
        <v>1754.132086091</v>
      </c>
      <c r="D642" s="155">
        <v>1719.054527064</v>
      </c>
      <c r="E642" s="155">
        <v>1717.5842835839999</v>
      </c>
      <c r="F642" s="155">
        <v>1716.0895360459999</v>
      </c>
      <c r="G642" s="155">
        <v>1750.4197213039999</v>
      </c>
      <c r="H642" s="155">
        <v>1858.0292920109998</v>
      </c>
      <c r="I642" s="155">
        <v>2070.7735235670002</v>
      </c>
      <c r="J642" s="155">
        <v>2126.8878163869999</v>
      </c>
      <c r="K642" s="155">
        <v>2161.64682266</v>
      </c>
      <c r="L642" s="155">
        <v>2128.027255084</v>
      </c>
      <c r="M642" s="155">
        <v>2119.316062465</v>
      </c>
      <c r="N642" s="155">
        <v>2097.0908818590001</v>
      </c>
      <c r="O642" s="155">
        <v>2094.812004465</v>
      </c>
      <c r="P642" s="155">
        <v>2094.0156225800001</v>
      </c>
      <c r="Q642" s="155">
        <v>2098.5611253390002</v>
      </c>
      <c r="R642" s="155">
        <v>2095.6696464950001</v>
      </c>
      <c r="S642" s="155">
        <v>2105.8143265069998</v>
      </c>
      <c r="T642" s="155">
        <v>2133.050586974</v>
      </c>
      <c r="U642" s="155">
        <v>2212.762287648</v>
      </c>
      <c r="V642" s="155">
        <v>2212.2109463430002</v>
      </c>
      <c r="W642" s="155">
        <v>2130.3428885650001</v>
      </c>
      <c r="X642" s="155">
        <v>2109.6614636129998</v>
      </c>
      <c r="Y642" s="155">
        <v>2037.5950290350002</v>
      </c>
      <c r="Z642" s="133"/>
    </row>
    <row r="643" spans="1:26" s="66" customFormat="1" ht="15.75" outlineLevel="1" x14ac:dyDescent="0.25">
      <c r="A643" s="74">
        <v>16</v>
      </c>
      <c r="B643" s="155">
        <v>1845.752758953</v>
      </c>
      <c r="C643" s="155">
        <v>1748.1285918810001</v>
      </c>
      <c r="D643" s="155">
        <v>1747.4179741989999</v>
      </c>
      <c r="E643" s="155">
        <v>1746.352047676</v>
      </c>
      <c r="F643" s="155">
        <v>1744.6735197029998</v>
      </c>
      <c r="G643" s="155">
        <v>1814.05675993</v>
      </c>
      <c r="H643" s="155">
        <v>2065.1375902270001</v>
      </c>
      <c r="I643" s="155">
        <v>2106.4636840439998</v>
      </c>
      <c r="J643" s="155">
        <v>2209.037670832</v>
      </c>
      <c r="K643" s="155">
        <v>2253.7453246529999</v>
      </c>
      <c r="L643" s="155">
        <v>2242.4489539149999</v>
      </c>
      <c r="M643" s="155">
        <v>2229.5965754939998</v>
      </c>
      <c r="N643" s="155">
        <v>2185.8200758770004</v>
      </c>
      <c r="O643" s="155">
        <v>2184.288572252</v>
      </c>
      <c r="P643" s="155">
        <v>2175.6386397779997</v>
      </c>
      <c r="Q643" s="155">
        <v>2169.831178032</v>
      </c>
      <c r="R643" s="155">
        <v>2062.7852006590001</v>
      </c>
      <c r="S643" s="155">
        <v>2065.8482079089999</v>
      </c>
      <c r="T643" s="155">
        <v>2192.5586918270001</v>
      </c>
      <c r="U643" s="155">
        <v>2266.2914023489998</v>
      </c>
      <c r="V643" s="155">
        <v>2165.2611712150001</v>
      </c>
      <c r="W643" s="155">
        <v>2153.9770525060003</v>
      </c>
      <c r="X643" s="155">
        <v>2148.5984117749999</v>
      </c>
      <c r="Y643" s="155">
        <v>2058.8155432630001</v>
      </c>
      <c r="Z643" s="133"/>
    </row>
    <row r="644" spans="1:26" s="66" customFormat="1" ht="15.75" outlineLevel="1" x14ac:dyDescent="0.25">
      <c r="A644" s="74">
        <v>17</v>
      </c>
      <c r="B644" s="155">
        <v>1904.6237582979998</v>
      </c>
      <c r="C644" s="155">
        <v>1754.2423543520001</v>
      </c>
      <c r="D644" s="155">
        <v>1753.0416555100001</v>
      </c>
      <c r="E644" s="155">
        <v>1752.1105013060001</v>
      </c>
      <c r="F644" s="155">
        <v>1751.4488917399999</v>
      </c>
      <c r="G644" s="155">
        <v>1751.277363334</v>
      </c>
      <c r="H644" s="155">
        <v>2088.8820224290002</v>
      </c>
      <c r="I644" s="155">
        <v>2129.4607424770002</v>
      </c>
      <c r="J644" s="155">
        <v>2202.0417622729997</v>
      </c>
      <c r="K644" s="155">
        <v>2274.9168307649998</v>
      </c>
      <c r="L644" s="155">
        <v>2312.003722548</v>
      </c>
      <c r="M644" s="155">
        <v>2265.9115894500001</v>
      </c>
      <c r="N644" s="155">
        <v>2206.9058177859997</v>
      </c>
      <c r="O644" s="155">
        <v>2203.1934529989999</v>
      </c>
      <c r="P644" s="155">
        <v>2203.0341766219999</v>
      </c>
      <c r="Q644" s="155">
        <v>2175.1118025310002</v>
      </c>
      <c r="R644" s="155">
        <v>2127.9292388519998</v>
      </c>
      <c r="S644" s="155">
        <v>2126.1894507340003</v>
      </c>
      <c r="T644" s="155">
        <v>2050.3248871659998</v>
      </c>
      <c r="U644" s="155">
        <v>2215.3719698249997</v>
      </c>
      <c r="V644" s="155">
        <v>2211.1940279359997</v>
      </c>
      <c r="W644" s="155">
        <v>2111.6830483979998</v>
      </c>
      <c r="X644" s="155">
        <v>2110.0290244830003</v>
      </c>
      <c r="Y644" s="155">
        <v>2047.7764651340001</v>
      </c>
      <c r="Z644" s="133"/>
    </row>
    <row r="645" spans="1:26" s="66" customFormat="1" ht="15.75" outlineLevel="1" x14ac:dyDescent="0.25">
      <c r="A645" s="74">
        <v>18</v>
      </c>
      <c r="B645" s="155">
        <v>2013.7525806010001</v>
      </c>
      <c r="C645" s="155">
        <v>1828.0608290770001</v>
      </c>
      <c r="D645" s="155">
        <v>1446.9859710899998</v>
      </c>
      <c r="E645" s="155">
        <v>1433.4229749870001</v>
      </c>
      <c r="F645" s="155">
        <v>1437.2578600639999</v>
      </c>
      <c r="G645" s="155">
        <v>1430.4089758529999</v>
      </c>
      <c r="H645" s="155">
        <v>1472.3721751779999</v>
      </c>
      <c r="I645" s="155">
        <v>1710.184058068</v>
      </c>
      <c r="J645" s="155">
        <v>1755.528817397</v>
      </c>
      <c r="K645" s="155">
        <v>2060.5675834100002</v>
      </c>
      <c r="L645" s="155">
        <v>2056.781706449</v>
      </c>
      <c r="M645" s="155">
        <v>1919.0076403439998</v>
      </c>
      <c r="N645" s="155">
        <v>2040.96433701</v>
      </c>
      <c r="O645" s="155">
        <v>2037.5460209189998</v>
      </c>
      <c r="P645" s="155">
        <v>2040.192459183</v>
      </c>
      <c r="Q645" s="155">
        <v>2042.2508000550001</v>
      </c>
      <c r="R645" s="155">
        <v>2035.5856962789999</v>
      </c>
      <c r="S645" s="155">
        <v>2040.6457842560001</v>
      </c>
      <c r="T645" s="155">
        <v>2128.5050842149999</v>
      </c>
      <c r="U645" s="155">
        <v>2248.5872204439997</v>
      </c>
      <c r="V645" s="155">
        <v>2125.0255079789999</v>
      </c>
      <c r="W645" s="155">
        <v>2062.9322250069999</v>
      </c>
      <c r="X645" s="155">
        <v>1903.851880471</v>
      </c>
      <c r="Y645" s="155">
        <v>2037.8400696149999</v>
      </c>
      <c r="Z645" s="133"/>
    </row>
    <row r="646" spans="1:26" s="66" customFormat="1" ht="15.75" outlineLevel="1" x14ac:dyDescent="0.25">
      <c r="A646" s="74">
        <v>19</v>
      </c>
      <c r="B646" s="155">
        <v>1628.7938294210001</v>
      </c>
      <c r="C646" s="155">
        <v>1413.5379319199999</v>
      </c>
      <c r="D646" s="155">
        <v>1379.1342344879999</v>
      </c>
      <c r="E646" s="155">
        <v>1341.8390582120001</v>
      </c>
      <c r="F646" s="155">
        <v>1342.1943670530002</v>
      </c>
      <c r="G646" s="155">
        <v>1394.7433194340001</v>
      </c>
      <c r="H646" s="155">
        <v>1416.1353620680002</v>
      </c>
      <c r="I646" s="155">
        <v>1434.1090886110001</v>
      </c>
      <c r="J646" s="155">
        <v>1706.0061161789999</v>
      </c>
      <c r="K646" s="155">
        <v>2047.7764651340001</v>
      </c>
      <c r="L646" s="155">
        <v>2053.46140659</v>
      </c>
      <c r="M646" s="155">
        <v>2048.9526599179999</v>
      </c>
      <c r="N646" s="155">
        <v>2042.1772878810002</v>
      </c>
      <c r="O646" s="155">
        <v>1864.0082821629999</v>
      </c>
      <c r="P646" s="155">
        <v>1862.2929981029999</v>
      </c>
      <c r="Q646" s="155">
        <v>1830.302950384</v>
      </c>
      <c r="R646" s="155">
        <v>1813.7382071760001</v>
      </c>
      <c r="S646" s="155">
        <v>1861.2515756380001</v>
      </c>
      <c r="T646" s="155">
        <v>2068.9112151589998</v>
      </c>
      <c r="U646" s="155">
        <v>2194.5435205249996</v>
      </c>
      <c r="V646" s="155">
        <v>2119.242550291</v>
      </c>
      <c r="W646" s="155">
        <v>2129.975327695</v>
      </c>
      <c r="X646" s="155">
        <v>2097.3849305550002</v>
      </c>
      <c r="Y646" s="155">
        <v>1899.7229466979998</v>
      </c>
      <c r="Z646" s="133"/>
    </row>
    <row r="647" spans="1:26" s="66" customFormat="1" ht="15.75" outlineLevel="1" x14ac:dyDescent="0.25">
      <c r="A647" s="74">
        <v>20</v>
      </c>
      <c r="B647" s="155">
        <v>1405.4393407510001</v>
      </c>
      <c r="C647" s="155">
        <v>1315.0928789050001</v>
      </c>
      <c r="D647" s="155">
        <v>1290.760349311</v>
      </c>
      <c r="E647" s="155">
        <v>1285.7002613340001</v>
      </c>
      <c r="F647" s="155">
        <v>1291.7772677180001</v>
      </c>
      <c r="G647" s="155">
        <v>1376.242755644</v>
      </c>
      <c r="H647" s="155">
        <v>1537.0138801819999</v>
      </c>
      <c r="I647" s="155">
        <v>2151.2203459810003</v>
      </c>
      <c r="J647" s="155">
        <v>2282.880649615</v>
      </c>
      <c r="K647" s="155">
        <v>2326.0813038689998</v>
      </c>
      <c r="L647" s="155">
        <v>2320.8374354570001</v>
      </c>
      <c r="M647" s="155">
        <v>2309.3572842840003</v>
      </c>
      <c r="N647" s="155">
        <v>2246.2960910209999</v>
      </c>
      <c r="O647" s="155">
        <v>2219.9052205549997</v>
      </c>
      <c r="P647" s="155">
        <v>2231.9367130330002</v>
      </c>
      <c r="Q647" s="155">
        <v>2244.0662217429999</v>
      </c>
      <c r="R647" s="155">
        <v>2213.0195802569997</v>
      </c>
      <c r="S647" s="155">
        <v>2224.7325199810002</v>
      </c>
      <c r="T647" s="155">
        <v>2301.6875141300002</v>
      </c>
      <c r="U647" s="155">
        <v>2337.6349672159999</v>
      </c>
      <c r="V647" s="155">
        <v>2338.9214302609998</v>
      </c>
      <c r="W647" s="155">
        <v>2269.513685976</v>
      </c>
      <c r="X647" s="155">
        <v>2258.413347702</v>
      </c>
      <c r="Y647" s="155">
        <v>2213.0563363439996</v>
      </c>
      <c r="Z647" s="133"/>
    </row>
    <row r="648" spans="1:26" s="66" customFormat="1" ht="15.75" outlineLevel="1" x14ac:dyDescent="0.25">
      <c r="A648" s="74">
        <v>21</v>
      </c>
      <c r="B648" s="155">
        <v>2192.4484235659997</v>
      </c>
      <c r="C648" s="155">
        <v>1997.0898211609999</v>
      </c>
      <c r="D648" s="155">
        <v>1573.561682689</v>
      </c>
      <c r="E648" s="155">
        <v>1354.691436633</v>
      </c>
      <c r="F648" s="155">
        <v>1574.52959298</v>
      </c>
      <c r="G648" s="155">
        <v>2001.4392914560001</v>
      </c>
      <c r="H648" s="155">
        <v>2198.9174948780001</v>
      </c>
      <c r="I648" s="155">
        <v>2350.9406707100002</v>
      </c>
      <c r="J648" s="155">
        <v>2319.489712267</v>
      </c>
      <c r="K648" s="155">
        <v>2338.9704383770004</v>
      </c>
      <c r="L648" s="155">
        <v>2334.4984477920002</v>
      </c>
      <c r="M648" s="155">
        <v>2331.0556276430002</v>
      </c>
      <c r="N648" s="155">
        <v>2315.0054696529996</v>
      </c>
      <c r="O648" s="155">
        <v>2315.1402419719998</v>
      </c>
      <c r="P648" s="155">
        <v>2318.9506229909998</v>
      </c>
      <c r="Q648" s="155">
        <v>2316.5124692199997</v>
      </c>
      <c r="R648" s="155">
        <v>2258.3398355279996</v>
      </c>
      <c r="S648" s="155">
        <v>2279.9524146839999</v>
      </c>
      <c r="T648" s="155">
        <v>2318.644322266</v>
      </c>
      <c r="U648" s="155">
        <v>2338.6396335939999</v>
      </c>
      <c r="V648" s="155">
        <v>2343.797737803</v>
      </c>
      <c r="W648" s="155">
        <v>2272.6747094580001</v>
      </c>
      <c r="X648" s="155">
        <v>2270.604116557</v>
      </c>
      <c r="Y648" s="155">
        <v>2235.0242243409998</v>
      </c>
      <c r="Z648" s="133"/>
    </row>
    <row r="649" spans="1:26" s="66" customFormat="1" ht="15.75" outlineLevel="1" x14ac:dyDescent="0.25">
      <c r="A649" s="74">
        <v>22</v>
      </c>
      <c r="B649" s="155">
        <v>2182.548784134</v>
      </c>
      <c r="C649" s="155">
        <v>1741.6472685399999</v>
      </c>
      <c r="D649" s="155">
        <v>1613.3072647649999</v>
      </c>
      <c r="E649" s="155">
        <v>1344.424236331</v>
      </c>
      <c r="F649" s="155">
        <v>1372.701919263</v>
      </c>
      <c r="G649" s="155">
        <v>1748.1163398520002</v>
      </c>
      <c r="H649" s="155">
        <v>2245.81826189</v>
      </c>
      <c r="I649" s="155">
        <v>2345.4640137470001</v>
      </c>
      <c r="J649" s="155">
        <v>2251.0621303020002</v>
      </c>
      <c r="K649" s="155">
        <v>2314.956461537</v>
      </c>
      <c r="L649" s="155">
        <v>2191.701049797</v>
      </c>
      <c r="M649" s="155">
        <v>2141.2104382880002</v>
      </c>
      <c r="N649" s="155">
        <v>2096.551792583</v>
      </c>
      <c r="O649" s="155">
        <v>2090.7688348950001</v>
      </c>
      <c r="P649" s="155">
        <v>2130.6124332029999</v>
      </c>
      <c r="Q649" s="155">
        <v>2190.9046679120001</v>
      </c>
      <c r="R649" s="155">
        <v>2165.0283826639998</v>
      </c>
      <c r="S649" s="155">
        <v>2188.8708310980001</v>
      </c>
      <c r="T649" s="155">
        <v>2131.9479043640004</v>
      </c>
      <c r="U649" s="155">
        <v>2193.7348866109996</v>
      </c>
      <c r="V649" s="155">
        <v>2175.7121519520001</v>
      </c>
      <c r="W649" s="155">
        <v>2139.2991217640001</v>
      </c>
      <c r="X649" s="155">
        <v>2127.255377257</v>
      </c>
      <c r="Y649" s="155">
        <v>1726.9325817109998</v>
      </c>
      <c r="Z649" s="133"/>
    </row>
    <row r="650" spans="1:26" s="66" customFormat="1" ht="15.75" outlineLevel="1" x14ac:dyDescent="0.25">
      <c r="A650" s="74">
        <v>23</v>
      </c>
      <c r="B650" s="155">
        <v>1517.0063168249999</v>
      </c>
      <c r="C650" s="155">
        <v>1328.570110805</v>
      </c>
      <c r="D650" s="155">
        <v>1248.086532304</v>
      </c>
      <c r="E650" s="155">
        <v>1242.438346935</v>
      </c>
      <c r="F650" s="155">
        <v>1284.5730746659999</v>
      </c>
      <c r="G650" s="155">
        <v>1442.1586716640002</v>
      </c>
      <c r="H650" s="155">
        <v>1588.4724019819998</v>
      </c>
      <c r="I650" s="155">
        <v>2066.828370229</v>
      </c>
      <c r="J650" s="155">
        <v>1984.2864508560001</v>
      </c>
      <c r="K650" s="155">
        <v>2156.1579136680002</v>
      </c>
      <c r="L650" s="155">
        <v>2117.980591304</v>
      </c>
      <c r="M650" s="155">
        <v>2102.95960375</v>
      </c>
      <c r="N650" s="155">
        <v>2071.324864872</v>
      </c>
      <c r="O650" s="155">
        <v>2068.482394144</v>
      </c>
      <c r="P650" s="155">
        <v>2066.5588255909997</v>
      </c>
      <c r="Q650" s="155">
        <v>2069.462556464</v>
      </c>
      <c r="R650" s="155">
        <v>2059.538412974</v>
      </c>
      <c r="S650" s="155">
        <v>2061.2904531210002</v>
      </c>
      <c r="T650" s="155">
        <v>2091.4672005479997</v>
      </c>
      <c r="U650" s="155">
        <v>2178.8486713760003</v>
      </c>
      <c r="V650" s="155">
        <v>2174.8177538350001</v>
      </c>
      <c r="W650" s="155">
        <v>2112.111869413</v>
      </c>
      <c r="X650" s="155">
        <v>1988.5379049189999</v>
      </c>
      <c r="Y650" s="155">
        <v>2055.0541703600002</v>
      </c>
      <c r="Z650" s="133"/>
    </row>
    <row r="651" spans="1:26" s="66" customFormat="1" ht="15.75" outlineLevel="1" x14ac:dyDescent="0.25">
      <c r="A651" s="74">
        <v>24</v>
      </c>
      <c r="B651" s="155">
        <v>1554.767070203</v>
      </c>
      <c r="C651" s="155">
        <v>1379.661071735</v>
      </c>
      <c r="D651" s="155">
        <v>1274.452898712</v>
      </c>
      <c r="E651" s="155">
        <v>1261.955829132</v>
      </c>
      <c r="F651" s="155">
        <v>1337.722376468</v>
      </c>
      <c r="G651" s="155">
        <v>1465.7438274890001</v>
      </c>
      <c r="H651" s="155">
        <v>1676.687010782</v>
      </c>
      <c r="I651" s="155">
        <v>2054.184276301</v>
      </c>
      <c r="J651" s="155">
        <v>2129.730287115</v>
      </c>
      <c r="K651" s="155">
        <v>2151.0120614880002</v>
      </c>
      <c r="L651" s="155">
        <v>2117.66203855</v>
      </c>
      <c r="M651" s="155">
        <v>2123.9473294270001</v>
      </c>
      <c r="N651" s="155">
        <v>2064.071663704</v>
      </c>
      <c r="O651" s="155">
        <v>2063.9001352979999</v>
      </c>
      <c r="P651" s="155">
        <v>2067.0856628379997</v>
      </c>
      <c r="Q651" s="155">
        <v>2084.8388528590003</v>
      </c>
      <c r="R651" s="155">
        <v>2060.0039900760003</v>
      </c>
      <c r="S651" s="155">
        <v>2070.4059626970002</v>
      </c>
      <c r="T651" s="155">
        <v>2125.478833052</v>
      </c>
      <c r="U651" s="155">
        <v>2285.5760959949998</v>
      </c>
      <c r="V651" s="155">
        <v>2213.5954256199998</v>
      </c>
      <c r="W651" s="155">
        <v>2169.9659503510002</v>
      </c>
      <c r="X651" s="155">
        <v>2102.8493354890002</v>
      </c>
      <c r="Y651" s="155">
        <v>2048.719871367</v>
      </c>
      <c r="Z651" s="133"/>
    </row>
    <row r="652" spans="1:26" s="66" customFormat="1" ht="15.75" outlineLevel="1" x14ac:dyDescent="0.25">
      <c r="A652" s="74">
        <v>25</v>
      </c>
      <c r="B652" s="155">
        <v>1753.5072326119998</v>
      </c>
      <c r="C652" s="155">
        <v>1492.9678359270001</v>
      </c>
      <c r="D652" s="155">
        <v>1409.4702582919999</v>
      </c>
      <c r="E652" s="155">
        <v>1385.2479969590001</v>
      </c>
      <c r="F652" s="155">
        <v>1400.501773064</v>
      </c>
      <c r="G652" s="155">
        <v>1404.3611621989999</v>
      </c>
      <c r="H652" s="155">
        <v>1469.909517349</v>
      </c>
      <c r="I652" s="155">
        <v>1714.7295608270001</v>
      </c>
      <c r="J652" s="155">
        <v>2080.072813578</v>
      </c>
      <c r="K652" s="155">
        <v>2126.0914345020001</v>
      </c>
      <c r="L652" s="155">
        <v>2128.8113849399997</v>
      </c>
      <c r="M652" s="155">
        <v>2108.0686998430001</v>
      </c>
      <c r="N652" s="155">
        <v>2101.3300838929999</v>
      </c>
      <c r="O652" s="155">
        <v>2102.9473517209999</v>
      </c>
      <c r="P652" s="155">
        <v>2076.8382779220001</v>
      </c>
      <c r="Q652" s="155">
        <v>2056.3528854340002</v>
      </c>
      <c r="R652" s="155">
        <v>2052.8365531109998</v>
      </c>
      <c r="S652" s="155">
        <v>2058.8522993500001</v>
      </c>
      <c r="T652" s="155">
        <v>2145.363876119</v>
      </c>
      <c r="U652" s="155">
        <v>2293.5521668739998</v>
      </c>
      <c r="V652" s="155">
        <v>2195.7442193669999</v>
      </c>
      <c r="W652" s="155">
        <v>2146.9076317729996</v>
      </c>
      <c r="X652" s="155">
        <v>2131.99691248</v>
      </c>
      <c r="Y652" s="155">
        <v>2054.6621054319999</v>
      </c>
      <c r="Z652" s="133"/>
    </row>
    <row r="653" spans="1:26" s="66" customFormat="1" ht="15.75" outlineLevel="1" x14ac:dyDescent="0.25">
      <c r="A653" s="74">
        <v>26</v>
      </c>
      <c r="B653" s="155">
        <v>1735.9378230259999</v>
      </c>
      <c r="C653" s="155">
        <v>1368.5729854900001</v>
      </c>
      <c r="D653" s="155">
        <v>1291.948796124</v>
      </c>
      <c r="E653" s="155">
        <v>1258.537513041</v>
      </c>
      <c r="F653" s="155">
        <v>1259.003090143</v>
      </c>
      <c r="G653" s="155">
        <v>1305.9528652710001</v>
      </c>
      <c r="H653" s="155">
        <v>1417.2625487359999</v>
      </c>
      <c r="I653" s="155">
        <v>1441.7666067359999</v>
      </c>
      <c r="J653" s="155">
        <v>2026.666219167</v>
      </c>
      <c r="K653" s="155">
        <v>2095.2775815670002</v>
      </c>
      <c r="L653" s="155">
        <v>2105.7040582459999</v>
      </c>
      <c r="M653" s="155">
        <v>2102.7268151990002</v>
      </c>
      <c r="N653" s="155">
        <v>2096.355760119</v>
      </c>
      <c r="O653" s="155">
        <v>2085.2431698159999</v>
      </c>
      <c r="P653" s="155">
        <v>2087.0687221369999</v>
      </c>
      <c r="Q653" s="155">
        <v>2051.8318867329999</v>
      </c>
      <c r="R653" s="155">
        <v>2040.8663207779998</v>
      </c>
      <c r="S653" s="155">
        <v>2055.2869589110001</v>
      </c>
      <c r="T653" s="155">
        <v>2059.7221934090003</v>
      </c>
      <c r="U653" s="155">
        <v>2139.4338940830003</v>
      </c>
      <c r="V653" s="155">
        <v>2144.8982990169998</v>
      </c>
      <c r="W653" s="155">
        <v>2138.4659837919999</v>
      </c>
      <c r="X653" s="155">
        <v>2067.7227683460001</v>
      </c>
      <c r="Y653" s="155">
        <v>2029.2513972859997</v>
      </c>
      <c r="Z653" s="133"/>
    </row>
    <row r="654" spans="1:26" s="66" customFormat="1" ht="15.75" outlineLevel="1" x14ac:dyDescent="0.25">
      <c r="A654" s="74">
        <v>27</v>
      </c>
      <c r="B654" s="155">
        <v>1754.450638845</v>
      </c>
      <c r="C654" s="155">
        <v>1323.3997545669999</v>
      </c>
      <c r="D654" s="155">
        <v>1314.112716585</v>
      </c>
      <c r="E654" s="155">
        <v>1307.545629041</v>
      </c>
      <c r="F654" s="155">
        <v>1308.562547448</v>
      </c>
      <c r="G654" s="155">
        <v>1452.291099647</v>
      </c>
      <c r="H654" s="155">
        <v>1732.0049217169999</v>
      </c>
      <c r="I654" s="155">
        <v>2047.1271075970001</v>
      </c>
      <c r="J654" s="155">
        <v>2061.5109896430004</v>
      </c>
      <c r="K654" s="155">
        <v>2167.1234796230001</v>
      </c>
      <c r="L654" s="155">
        <v>2155.1532472899999</v>
      </c>
      <c r="M654" s="155">
        <v>2117.821314927</v>
      </c>
      <c r="N654" s="155">
        <v>2074.032563281</v>
      </c>
      <c r="O654" s="155">
        <v>2087.362770833</v>
      </c>
      <c r="P654" s="155">
        <v>2085.292177932</v>
      </c>
      <c r="Q654" s="155">
        <v>2081.7268374929999</v>
      </c>
      <c r="R654" s="155">
        <v>2071.6924257420001</v>
      </c>
      <c r="S654" s="155">
        <v>2067.2449392149997</v>
      </c>
      <c r="T654" s="155">
        <v>2083.2093330020002</v>
      </c>
      <c r="U654" s="155">
        <v>2193.3550737119999</v>
      </c>
      <c r="V654" s="155">
        <v>2150.6812567050001</v>
      </c>
      <c r="W654" s="155">
        <v>2090.0827212710001</v>
      </c>
      <c r="X654" s="155">
        <v>1898.0566707539999</v>
      </c>
      <c r="Y654" s="155">
        <v>1807.293639922</v>
      </c>
      <c r="Z654" s="133"/>
    </row>
    <row r="655" spans="1:26" s="66" customFormat="1" ht="15.75" outlineLevel="1" x14ac:dyDescent="0.25">
      <c r="A655" s="74">
        <v>28</v>
      </c>
      <c r="B655" s="155">
        <v>1747.16068159</v>
      </c>
      <c r="C655" s="155">
        <v>1437.245608035</v>
      </c>
      <c r="D655" s="155">
        <v>1347.0461705369999</v>
      </c>
      <c r="E655" s="155">
        <v>1316.4283500659999</v>
      </c>
      <c r="F655" s="155">
        <v>1351.897974021</v>
      </c>
      <c r="G655" s="155">
        <v>1459.5075447279999</v>
      </c>
      <c r="H655" s="155">
        <v>1529.6626627819999</v>
      </c>
      <c r="I655" s="155">
        <v>1870.6978899969999</v>
      </c>
      <c r="J655" s="155">
        <v>2073.18717328</v>
      </c>
      <c r="K655" s="155">
        <v>2115.591445649</v>
      </c>
      <c r="L655" s="155">
        <v>2074.118327484</v>
      </c>
      <c r="M655" s="155">
        <v>2059.9304779019999</v>
      </c>
      <c r="N655" s="155">
        <v>2043.917075999</v>
      </c>
      <c r="O655" s="155">
        <v>2045.2525471600002</v>
      </c>
      <c r="P655" s="155">
        <v>2052.8855612270004</v>
      </c>
      <c r="Q655" s="155">
        <v>2061.0086564539997</v>
      </c>
      <c r="R655" s="155">
        <v>2051.8196347040002</v>
      </c>
      <c r="S655" s="155">
        <v>2059.4281447130002</v>
      </c>
      <c r="T655" s="155">
        <v>2081.690081406</v>
      </c>
      <c r="U655" s="155">
        <v>2202.3480629979999</v>
      </c>
      <c r="V655" s="155">
        <v>2147.6182494550003</v>
      </c>
      <c r="W655" s="155">
        <v>2077.279350966</v>
      </c>
      <c r="X655" s="155">
        <v>2094.4566956240001</v>
      </c>
      <c r="Y655" s="155">
        <v>1797.0386916489999</v>
      </c>
      <c r="Z655" s="133"/>
    </row>
    <row r="656" spans="1:26" s="66" customFormat="1" ht="15.75" outlineLevel="1" x14ac:dyDescent="0.25">
      <c r="A656" s="74">
        <v>29</v>
      </c>
      <c r="B656" s="155">
        <v>1779.9716152520002</v>
      </c>
      <c r="C656" s="155">
        <v>1654.0330091609999</v>
      </c>
      <c r="D656" s="155">
        <v>1619.0289623079998</v>
      </c>
      <c r="E656" s="155">
        <v>1615.7209144779999</v>
      </c>
      <c r="F656" s="155">
        <v>1309.089384695</v>
      </c>
      <c r="G656" s="155">
        <v>1384.770167828</v>
      </c>
      <c r="H656" s="155">
        <v>1737.2855462160001</v>
      </c>
      <c r="I656" s="155">
        <v>1868.9948579659999</v>
      </c>
      <c r="J656" s="155">
        <v>2064.8557935600002</v>
      </c>
      <c r="K656" s="155">
        <v>2147.4222169909999</v>
      </c>
      <c r="L656" s="155">
        <v>2112.6509586890002</v>
      </c>
      <c r="M656" s="155">
        <v>2089.3966076470001</v>
      </c>
      <c r="N656" s="155">
        <v>2065.1375902270001</v>
      </c>
      <c r="O656" s="155">
        <v>2068.7029306659997</v>
      </c>
      <c r="P656" s="155">
        <v>2076.103156182</v>
      </c>
      <c r="Q656" s="155">
        <v>2080.5873987959999</v>
      </c>
      <c r="R656" s="155">
        <v>2036.2963139609999</v>
      </c>
      <c r="S656" s="155">
        <v>2050.9374886159999</v>
      </c>
      <c r="T656" s="155">
        <v>2076.4094569069998</v>
      </c>
      <c r="U656" s="155">
        <v>2197.937332558</v>
      </c>
      <c r="V656" s="155">
        <v>2176.9251028230001</v>
      </c>
      <c r="W656" s="155">
        <v>2133.087343061</v>
      </c>
      <c r="X656" s="155">
        <v>2072.905376613</v>
      </c>
      <c r="Y656" s="155">
        <v>1908.691431926</v>
      </c>
      <c r="Z656" s="133"/>
    </row>
    <row r="657" spans="1:26" s="66" customFormat="1" ht="15.75" x14ac:dyDescent="0.25">
      <c r="A657" s="74">
        <v>30</v>
      </c>
      <c r="B657" s="155">
        <v>1789.270905263</v>
      </c>
      <c r="C657" s="155">
        <v>1650.3696524899999</v>
      </c>
      <c r="D657" s="155">
        <v>1617.203409987</v>
      </c>
      <c r="E657" s="155">
        <v>1614.22616694</v>
      </c>
      <c r="F657" s="155">
        <v>1324.294152684</v>
      </c>
      <c r="G657" s="155">
        <v>1484.4281717140002</v>
      </c>
      <c r="H657" s="155">
        <v>1806.681038472</v>
      </c>
      <c r="I657" s="155">
        <v>1925.488963685</v>
      </c>
      <c r="J657" s="155">
        <v>2064.2799481970001</v>
      </c>
      <c r="K657" s="155">
        <v>2162.210415994</v>
      </c>
      <c r="L657" s="155">
        <v>2139.1766014739997</v>
      </c>
      <c r="M657" s="155">
        <v>2111.3154875279997</v>
      </c>
      <c r="N657" s="155">
        <v>2005.0781440689998</v>
      </c>
      <c r="O657" s="155">
        <v>2053.3633903579998</v>
      </c>
      <c r="P657" s="155">
        <v>2006.2910949399998</v>
      </c>
      <c r="Q657" s="155">
        <v>1918.921876141</v>
      </c>
      <c r="R657" s="155">
        <v>1907.3314567069999</v>
      </c>
      <c r="S657" s="155">
        <v>1912.036235843</v>
      </c>
      <c r="T657" s="155">
        <v>1942.8745928359999</v>
      </c>
      <c r="U657" s="155">
        <v>2174.8055018060004</v>
      </c>
      <c r="V657" s="155">
        <v>2162.4064484579999</v>
      </c>
      <c r="W657" s="155">
        <v>2169.6473975970002</v>
      </c>
      <c r="X657" s="155">
        <v>2134.8271311789999</v>
      </c>
      <c r="Y657" s="155">
        <v>2014.2304097319998</v>
      </c>
      <c r="Z657" s="133"/>
    </row>
    <row r="658" spans="1:26" s="66" customFormat="1" ht="15.75" x14ac:dyDescent="0.25">
      <c r="A658" s="74">
        <v>31</v>
      </c>
      <c r="B658" s="155">
        <v>1733.5486773709999</v>
      </c>
      <c r="C658" s="155">
        <v>1639.526606825</v>
      </c>
      <c r="D658" s="155">
        <v>1607.7203395409999</v>
      </c>
      <c r="E658" s="155">
        <v>1296.445290767</v>
      </c>
      <c r="F658" s="155">
        <v>1293.406787575</v>
      </c>
      <c r="G658" s="155">
        <v>1427.1009280229998</v>
      </c>
      <c r="H658" s="155">
        <v>1805.431331514</v>
      </c>
      <c r="I658" s="155">
        <v>1884.0403495779999</v>
      </c>
      <c r="J658" s="155">
        <v>1879.7276353699999</v>
      </c>
      <c r="K658" s="155">
        <v>1955.016353575</v>
      </c>
      <c r="L658" s="155">
        <v>1926.236337454</v>
      </c>
      <c r="M658" s="155">
        <v>1898.3139633630001</v>
      </c>
      <c r="N658" s="155">
        <v>2010.689573351</v>
      </c>
      <c r="O658" s="155">
        <v>2032.4124207679999</v>
      </c>
      <c r="P658" s="155">
        <v>2023.4561875689999</v>
      </c>
      <c r="Q658" s="155">
        <v>2001.8313563839999</v>
      </c>
      <c r="R658" s="155">
        <v>1884.211877984</v>
      </c>
      <c r="S658" s="155">
        <v>1898.669272204</v>
      </c>
      <c r="T658" s="155">
        <v>1919.4242093299999</v>
      </c>
      <c r="U658" s="155">
        <v>1998.9153734819999</v>
      </c>
      <c r="V658" s="155">
        <v>1984.9725644800001</v>
      </c>
      <c r="W658" s="155">
        <v>1970.380397941</v>
      </c>
      <c r="X658" s="155">
        <v>2170.7745842650002</v>
      </c>
      <c r="Y658" s="155">
        <v>2126.9613285609998</v>
      </c>
      <c r="Z658" s="133"/>
    </row>
    <row r="659" spans="1:26" s="66" customFormat="1" ht="15.75" x14ac:dyDescent="0.25">
      <c r="A659" s="55"/>
      <c r="Z659" s="133"/>
    </row>
    <row r="660" spans="1:26" s="66" customFormat="1" ht="15.75" x14ac:dyDescent="0.25">
      <c r="A660" s="114" t="s">
        <v>32</v>
      </c>
      <c r="B660" s="114" t="s">
        <v>124</v>
      </c>
      <c r="C660" s="114"/>
      <c r="D660" s="114"/>
      <c r="E660" s="114"/>
      <c r="F660" s="114"/>
      <c r="G660" s="114"/>
      <c r="H660" s="114"/>
      <c r="I660" s="114"/>
      <c r="J660" s="114"/>
      <c r="K660" s="114"/>
      <c r="L660" s="114"/>
      <c r="M660" s="114"/>
      <c r="N660" s="114"/>
      <c r="O660" s="114"/>
      <c r="P660" s="114"/>
      <c r="Q660" s="114"/>
      <c r="R660" s="114"/>
      <c r="S660" s="114"/>
      <c r="T660" s="114"/>
      <c r="U660" s="114"/>
      <c r="V660" s="114"/>
      <c r="W660" s="114"/>
      <c r="X660" s="114"/>
      <c r="Y660" s="114"/>
      <c r="Z660" s="133"/>
    </row>
    <row r="661" spans="1:26" s="138" customFormat="1" x14ac:dyDescent="0.25">
      <c r="A661" s="114"/>
      <c r="B661" s="137" t="s">
        <v>33</v>
      </c>
      <c r="C661" s="137" t="s">
        <v>34</v>
      </c>
      <c r="D661" s="137" t="s">
        <v>35</v>
      </c>
      <c r="E661" s="137" t="s">
        <v>36</v>
      </c>
      <c r="F661" s="137" t="s">
        <v>37</v>
      </c>
      <c r="G661" s="137" t="s">
        <v>38</v>
      </c>
      <c r="H661" s="137" t="s">
        <v>39</v>
      </c>
      <c r="I661" s="137" t="s">
        <v>40</v>
      </c>
      <c r="J661" s="137" t="s">
        <v>41</v>
      </c>
      <c r="K661" s="137" t="s">
        <v>42</v>
      </c>
      <c r="L661" s="137" t="s">
        <v>43</v>
      </c>
      <c r="M661" s="137" t="s">
        <v>44</v>
      </c>
      <c r="N661" s="137" t="s">
        <v>45</v>
      </c>
      <c r="O661" s="137" t="s">
        <v>46</v>
      </c>
      <c r="P661" s="137" t="s">
        <v>47</v>
      </c>
      <c r="Q661" s="137" t="s">
        <v>48</v>
      </c>
      <c r="R661" s="137" t="s">
        <v>49</v>
      </c>
      <c r="S661" s="137" t="s">
        <v>50</v>
      </c>
      <c r="T661" s="137" t="s">
        <v>51</v>
      </c>
      <c r="U661" s="137" t="s">
        <v>52</v>
      </c>
      <c r="V661" s="137" t="s">
        <v>53</v>
      </c>
      <c r="W661" s="137" t="s">
        <v>54</v>
      </c>
      <c r="X661" s="137" t="s">
        <v>55</v>
      </c>
      <c r="Y661" s="137" t="s">
        <v>56</v>
      </c>
      <c r="Z661" s="133"/>
    </row>
    <row r="662" spans="1:26" s="66" customFormat="1" ht="15.75" x14ac:dyDescent="0.25">
      <c r="A662" s="74">
        <v>1</v>
      </c>
      <c r="B662" s="155">
        <v>1767.231941646</v>
      </c>
      <c r="C662" s="155">
        <v>1551.326686608</v>
      </c>
      <c r="D662" s="155">
        <v>1546.7321757330001</v>
      </c>
      <c r="E662" s="155">
        <v>1553.7648403789999</v>
      </c>
      <c r="F662" s="155">
        <v>1519.912484252</v>
      </c>
      <c r="G662" s="155">
        <v>1653.8271612220001</v>
      </c>
      <c r="H662" s="155">
        <v>1903.9033251410001</v>
      </c>
      <c r="I662" s="155">
        <v>2298.5779353180001</v>
      </c>
      <c r="J662" s="155">
        <v>2165.226851682</v>
      </c>
      <c r="K662" s="155">
        <v>2414.1880809619997</v>
      </c>
      <c r="L662" s="155">
        <v>2379.5148388919997</v>
      </c>
      <c r="M662" s="155">
        <v>2236.7787010419997</v>
      </c>
      <c r="N662" s="155">
        <v>2152.4112293479998</v>
      </c>
      <c r="O662" s="155">
        <v>2156.319626599</v>
      </c>
      <c r="P662" s="155">
        <v>2142.2052891909998</v>
      </c>
      <c r="Q662" s="155">
        <v>2115.0302888689998</v>
      </c>
      <c r="R662" s="155">
        <v>2194.9870301229998</v>
      </c>
      <c r="S662" s="155">
        <v>2198.160305634</v>
      </c>
      <c r="T662" s="155">
        <v>2324.0253995510002</v>
      </c>
      <c r="U662" s="155">
        <v>2350.661310597</v>
      </c>
      <c r="V662" s="155">
        <v>2283.667216025</v>
      </c>
      <c r="W662" s="155">
        <v>2279.856835006</v>
      </c>
      <c r="X662" s="155">
        <v>2291.8393193680004</v>
      </c>
      <c r="Y662" s="155">
        <v>2261.3807752739999</v>
      </c>
      <c r="Z662" s="133"/>
    </row>
    <row r="663" spans="1:26" s="66" customFormat="1" ht="15.75" outlineLevel="1" x14ac:dyDescent="0.25">
      <c r="A663" s="74">
        <v>2</v>
      </c>
      <c r="B663" s="155">
        <v>1799.172981249</v>
      </c>
      <c r="C663" s="155">
        <v>1652.283405568</v>
      </c>
      <c r="D663" s="155">
        <v>1563.43169126</v>
      </c>
      <c r="E663" s="155">
        <v>1570.868672863</v>
      </c>
      <c r="F663" s="155">
        <v>1588.364570275</v>
      </c>
      <c r="G663" s="155">
        <v>1709.2553404180001</v>
      </c>
      <c r="H663" s="155">
        <v>1945.756256205</v>
      </c>
      <c r="I663" s="155">
        <v>2305.8678925730001</v>
      </c>
      <c r="J663" s="155">
        <v>2330.2984383989997</v>
      </c>
      <c r="K663" s="155">
        <v>2375.851482221</v>
      </c>
      <c r="L663" s="155">
        <v>2388.569088323</v>
      </c>
      <c r="M663" s="155">
        <v>2342.1461504419999</v>
      </c>
      <c r="N663" s="155">
        <v>2315.2897028739999</v>
      </c>
      <c r="O663" s="155">
        <v>2315.3999711350002</v>
      </c>
      <c r="P663" s="155">
        <v>2314.530077076</v>
      </c>
      <c r="Q663" s="155">
        <v>2310.2541189550002</v>
      </c>
      <c r="R663" s="155">
        <v>2284.635126316</v>
      </c>
      <c r="S663" s="155">
        <v>2285.039443273</v>
      </c>
      <c r="T663" s="155">
        <v>2344.8415968220002</v>
      </c>
      <c r="U663" s="155">
        <v>2412.2767644380001</v>
      </c>
      <c r="V663" s="155">
        <v>2419.6892419830001</v>
      </c>
      <c r="W663" s="155">
        <v>2531.917827623</v>
      </c>
      <c r="X663" s="155">
        <v>2338.1152329010001</v>
      </c>
      <c r="Y663" s="155">
        <v>2281.069785877</v>
      </c>
      <c r="Z663" s="133"/>
    </row>
    <row r="664" spans="1:26" s="66" customFormat="1" ht="15.75" outlineLevel="1" x14ac:dyDescent="0.25">
      <c r="A664" s="74">
        <v>3</v>
      </c>
      <c r="B664" s="155">
        <v>1982.8308959589999</v>
      </c>
      <c r="C664" s="155">
        <v>1908.0200068850002</v>
      </c>
      <c r="D664" s="155">
        <v>1632.312598298</v>
      </c>
      <c r="E664" s="155">
        <v>1641.1585632359997</v>
      </c>
      <c r="F664" s="155">
        <v>1615.3925462489999</v>
      </c>
      <c r="G664" s="155">
        <v>1808.0802063319998</v>
      </c>
      <c r="H664" s="155">
        <v>1994.9849087269999</v>
      </c>
      <c r="I664" s="155">
        <v>2305.5983479350002</v>
      </c>
      <c r="J664" s="155">
        <v>2301.9594953220003</v>
      </c>
      <c r="K664" s="155">
        <v>2315.2774508449997</v>
      </c>
      <c r="L664" s="155">
        <v>2324.3071962180002</v>
      </c>
      <c r="M664" s="155">
        <v>2300.2564632909998</v>
      </c>
      <c r="N664" s="155">
        <v>2283.017858488</v>
      </c>
      <c r="O664" s="155">
        <v>2282.2337286319998</v>
      </c>
      <c r="P664" s="155">
        <v>2284.3410776199999</v>
      </c>
      <c r="Q664" s="155">
        <v>2293.0767742970002</v>
      </c>
      <c r="R664" s="155">
        <v>2141.127110639</v>
      </c>
      <c r="S664" s="155">
        <v>2146.4077351380001</v>
      </c>
      <c r="T664" s="155">
        <v>2291.925083571</v>
      </c>
      <c r="U664" s="155">
        <v>2359.0294464039998</v>
      </c>
      <c r="V664" s="155">
        <v>2481.8682891580002</v>
      </c>
      <c r="W664" s="155">
        <v>2344.6455643580002</v>
      </c>
      <c r="X664" s="155">
        <v>2286.0686137090001</v>
      </c>
      <c r="Y664" s="155">
        <v>2153.2076112330001</v>
      </c>
      <c r="Z664" s="133"/>
    </row>
    <row r="665" spans="1:26" s="66" customFormat="1" ht="15.75" outlineLevel="1" x14ac:dyDescent="0.25">
      <c r="A665" s="74">
        <v>4</v>
      </c>
      <c r="B665" s="155">
        <v>2252.804354974</v>
      </c>
      <c r="C665" s="155">
        <v>2053.9171682169999</v>
      </c>
      <c r="D665" s="155">
        <v>1798.2295750160001</v>
      </c>
      <c r="E665" s="155">
        <v>2013.4854725169998</v>
      </c>
      <c r="F665" s="155">
        <v>1706.0820649069999</v>
      </c>
      <c r="G665" s="155">
        <v>1762.0738374370001</v>
      </c>
      <c r="H665" s="155">
        <v>1910.2621281920001</v>
      </c>
      <c r="I665" s="155">
        <v>2047.1908042959999</v>
      </c>
      <c r="J665" s="155">
        <v>2320.0924982420001</v>
      </c>
      <c r="K665" s="155">
        <v>2336.0078839130001</v>
      </c>
      <c r="L665" s="155">
        <v>2384.0848457090001</v>
      </c>
      <c r="M665" s="155">
        <v>2321.1094166490002</v>
      </c>
      <c r="N665" s="155">
        <v>2317.5440762100002</v>
      </c>
      <c r="O665" s="155">
        <v>2312.949565335</v>
      </c>
      <c r="P665" s="155">
        <v>2309.911062143</v>
      </c>
      <c r="Q665" s="155">
        <v>2268.1683993399997</v>
      </c>
      <c r="R665" s="155">
        <v>2259.1386539670002</v>
      </c>
      <c r="S665" s="155">
        <v>2307.4239002559998</v>
      </c>
      <c r="T665" s="155">
        <v>2380.7400417919998</v>
      </c>
      <c r="U665" s="155">
        <v>2536.2795499470003</v>
      </c>
      <c r="V665" s="155">
        <v>2540.543256039</v>
      </c>
      <c r="W665" s="155">
        <v>2458.9937510149998</v>
      </c>
      <c r="X665" s="155">
        <v>2307.1666076470001</v>
      </c>
      <c r="Y665" s="155">
        <v>2255.2670128029999</v>
      </c>
      <c r="Z665" s="133"/>
    </row>
    <row r="666" spans="1:26" s="66" customFormat="1" ht="15.75" outlineLevel="1" x14ac:dyDescent="0.25">
      <c r="A666" s="74">
        <v>5</v>
      </c>
      <c r="B666" s="155">
        <v>2280.9472655869999</v>
      </c>
      <c r="C666" s="155">
        <v>2037.0951324000002</v>
      </c>
      <c r="D666" s="155">
        <v>1964.771405213</v>
      </c>
      <c r="E666" s="155">
        <v>2036.6050512399997</v>
      </c>
      <c r="F666" s="155">
        <v>1610.638758997</v>
      </c>
      <c r="G666" s="155">
        <v>1719.8655975319998</v>
      </c>
      <c r="H666" s="155">
        <v>1762.086089466</v>
      </c>
      <c r="I666" s="155">
        <v>2000.0817527909999</v>
      </c>
      <c r="J666" s="155">
        <v>2248.5161448239996</v>
      </c>
      <c r="K666" s="155">
        <v>2256.3206872969999</v>
      </c>
      <c r="L666" s="155">
        <v>2264.8358474520001</v>
      </c>
      <c r="M666" s="155">
        <v>2248.222096128</v>
      </c>
      <c r="N666" s="155">
        <v>2112.334842489</v>
      </c>
      <c r="O666" s="155">
        <v>2045.377504004</v>
      </c>
      <c r="P666" s="155">
        <v>2023.1890794850001</v>
      </c>
      <c r="Q666" s="155">
        <v>2019.881031655</v>
      </c>
      <c r="R666" s="155">
        <v>1981.8997417550002</v>
      </c>
      <c r="S666" s="155">
        <v>2029.560134565</v>
      </c>
      <c r="T666" s="155">
        <v>2258.2442558500002</v>
      </c>
      <c r="U666" s="155">
        <v>2365.5352738029997</v>
      </c>
      <c r="V666" s="155">
        <v>2314.4688169310002</v>
      </c>
      <c r="W666" s="155">
        <v>2292.1211160350003</v>
      </c>
      <c r="X666" s="155">
        <v>2256.5779799060001</v>
      </c>
      <c r="Y666" s="155">
        <v>2052.2386402439997</v>
      </c>
      <c r="Z666" s="133"/>
    </row>
    <row r="667" spans="1:26" s="66" customFormat="1" ht="15.75" outlineLevel="1" x14ac:dyDescent="0.25">
      <c r="A667" s="74">
        <v>6</v>
      </c>
      <c r="B667" s="155">
        <v>2234.2547830680001</v>
      </c>
      <c r="C667" s="155">
        <v>2013.6570009229999</v>
      </c>
      <c r="D667" s="155">
        <v>1577.349996204</v>
      </c>
      <c r="E667" s="155">
        <v>1589.7613015810002</v>
      </c>
      <c r="F667" s="155">
        <v>1904.9569996350001</v>
      </c>
      <c r="G667" s="155">
        <v>2121.1930594559999</v>
      </c>
      <c r="H667" s="155">
        <v>2404.9255470379999</v>
      </c>
      <c r="I667" s="155">
        <v>2425.6069719899997</v>
      </c>
      <c r="J667" s="155">
        <v>2538.4114029930001</v>
      </c>
      <c r="K667" s="155">
        <v>2552.5624964879999</v>
      </c>
      <c r="L667" s="155">
        <v>2483.6938414790002</v>
      </c>
      <c r="M667" s="155">
        <v>2427.5918006880001</v>
      </c>
      <c r="N667" s="155">
        <v>2374.3444826539999</v>
      </c>
      <c r="O667" s="155">
        <v>2359.6420478539999</v>
      </c>
      <c r="P667" s="155">
        <v>2352.7564075560003</v>
      </c>
      <c r="Q667" s="155">
        <v>2352.964692049</v>
      </c>
      <c r="R667" s="155">
        <v>2225.8866472609998</v>
      </c>
      <c r="S667" s="155">
        <v>2135.2093806319999</v>
      </c>
      <c r="T667" s="155">
        <v>2431.0101167789999</v>
      </c>
      <c r="U667" s="155">
        <v>2528.2667229810004</v>
      </c>
      <c r="V667" s="155">
        <v>2450.907411875</v>
      </c>
      <c r="W667" s="155">
        <v>2424.3327609739999</v>
      </c>
      <c r="X667" s="155">
        <v>2403.6513360220001</v>
      </c>
      <c r="Y667" s="155">
        <v>2199.3855085340001</v>
      </c>
      <c r="Z667" s="133"/>
    </row>
    <row r="668" spans="1:26" s="66" customFormat="1" ht="15.75" outlineLevel="1" x14ac:dyDescent="0.25">
      <c r="A668" s="74">
        <v>7</v>
      </c>
      <c r="B668" s="155">
        <v>2089.8278652159997</v>
      </c>
      <c r="C668" s="155">
        <v>1847.3357072479998</v>
      </c>
      <c r="D668" s="155">
        <v>1597.8476407210001</v>
      </c>
      <c r="E668" s="155">
        <v>1573.6131273590001</v>
      </c>
      <c r="F668" s="155">
        <v>1651.2542351319998</v>
      </c>
      <c r="G668" s="155">
        <v>2067.6026846099999</v>
      </c>
      <c r="H668" s="155">
        <v>2271.3416748509999</v>
      </c>
      <c r="I668" s="155">
        <v>2206.136376513</v>
      </c>
      <c r="J668" s="155">
        <v>2297.6590331430002</v>
      </c>
      <c r="K668" s="155">
        <v>2404.3619537039999</v>
      </c>
      <c r="L668" s="155">
        <v>2424.0877203939999</v>
      </c>
      <c r="M668" s="155">
        <v>2345.0866374020002</v>
      </c>
      <c r="N668" s="155">
        <v>2260.4496210699999</v>
      </c>
      <c r="O668" s="155">
        <v>2262.9612870149999</v>
      </c>
      <c r="P668" s="155">
        <v>2274.3434219560004</v>
      </c>
      <c r="Q668" s="155">
        <v>2284.1450451560004</v>
      </c>
      <c r="R668" s="155">
        <v>2249.8761200429999</v>
      </c>
      <c r="S668" s="155">
        <v>2281.1432980509999</v>
      </c>
      <c r="T668" s="155">
        <v>2457.3152230420001</v>
      </c>
      <c r="U668" s="155">
        <v>2521.675131379</v>
      </c>
      <c r="V668" s="155">
        <v>2512.1308007879998</v>
      </c>
      <c r="W668" s="155">
        <v>2445.761559695</v>
      </c>
      <c r="X668" s="155">
        <v>2407.7067576210002</v>
      </c>
      <c r="Y668" s="155">
        <v>2203.2326456399996</v>
      </c>
      <c r="Z668" s="133"/>
    </row>
    <row r="669" spans="1:26" s="66" customFormat="1" ht="15.75" outlineLevel="1" x14ac:dyDescent="0.25">
      <c r="A669" s="74">
        <v>8</v>
      </c>
      <c r="B669" s="155">
        <v>1950.9266124430001</v>
      </c>
      <c r="C669" s="155">
        <v>1577.141711711</v>
      </c>
      <c r="D669" s="155">
        <v>1527.3127097679999</v>
      </c>
      <c r="E669" s="155">
        <v>1461.911378966</v>
      </c>
      <c r="F669" s="155">
        <v>1464.300524621</v>
      </c>
      <c r="G669" s="155">
        <v>1524.10267817</v>
      </c>
      <c r="H669" s="155">
        <v>1557.195408499</v>
      </c>
      <c r="I669" s="155">
        <v>1567.523868946</v>
      </c>
      <c r="J669" s="155">
        <v>2098.2817652260001</v>
      </c>
      <c r="K669" s="155">
        <v>2227.1853623349998</v>
      </c>
      <c r="L669" s="155">
        <v>2227.2221184220002</v>
      </c>
      <c r="M669" s="155">
        <v>2222.7011197209999</v>
      </c>
      <c r="N669" s="155">
        <v>2120.2496532229998</v>
      </c>
      <c r="O669" s="155">
        <v>2098.5880659510003</v>
      </c>
      <c r="P669" s="155">
        <v>2097.3138549350001</v>
      </c>
      <c r="Q669" s="155">
        <v>2017.932959044</v>
      </c>
      <c r="R669" s="155">
        <v>1602.4298995670001</v>
      </c>
      <c r="S669" s="155">
        <v>1844.1624317369999</v>
      </c>
      <c r="T669" s="155">
        <v>2122.0016933699999</v>
      </c>
      <c r="U669" s="155">
        <v>2314.652597366</v>
      </c>
      <c r="V669" s="155">
        <v>2307.362640111</v>
      </c>
      <c r="W669" s="155">
        <v>2250.8440303340003</v>
      </c>
      <c r="X669" s="155">
        <v>2270.055211806</v>
      </c>
      <c r="Y669" s="155">
        <v>2216.1707882640003</v>
      </c>
      <c r="Z669" s="133"/>
    </row>
    <row r="670" spans="1:26" s="66" customFormat="1" ht="15.75" outlineLevel="1" x14ac:dyDescent="0.25">
      <c r="A670" s="74">
        <v>9</v>
      </c>
      <c r="B670" s="155">
        <v>2097.8774482689996</v>
      </c>
      <c r="C670" s="155">
        <v>1535.7666097780002</v>
      </c>
      <c r="D670" s="155">
        <v>1456.863543018</v>
      </c>
      <c r="E670" s="155">
        <v>1440.17627952</v>
      </c>
      <c r="F670" s="155">
        <v>1518.7240374389999</v>
      </c>
      <c r="G670" s="155">
        <v>1567.768909526</v>
      </c>
      <c r="H670" s="155">
        <v>2212.5319356509999</v>
      </c>
      <c r="I670" s="155">
        <v>2302.706869091</v>
      </c>
      <c r="J670" s="155">
        <v>2275.6666410879998</v>
      </c>
      <c r="K670" s="155">
        <v>2325.1280821609998</v>
      </c>
      <c r="L670" s="155">
        <v>2267.7763344119999</v>
      </c>
      <c r="M670" s="155">
        <v>2248.9449658389999</v>
      </c>
      <c r="N670" s="155">
        <v>2228.0675084229997</v>
      </c>
      <c r="O670" s="155">
        <v>2131.607284106</v>
      </c>
      <c r="P670" s="155">
        <v>2056.3063138719999</v>
      </c>
      <c r="Q670" s="155">
        <v>2013.779521213</v>
      </c>
      <c r="R670" s="155">
        <v>1956.6238059279999</v>
      </c>
      <c r="S670" s="155">
        <v>1906.0719342739999</v>
      </c>
      <c r="T670" s="155">
        <v>2262.605978174</v>
      </c>
      <c r="U670" s="155">
        <v>2361.8596651029998</v>
      </c>
      <c r="V670" s="155">
        <v>2367.348574095</v>
      </c>
      <c r="W670" s="155">
        <v>2307.9507375029998</v>
      </c>
      <c r="X670" s="155">
        <v>2310.8299643179998</v>
      </c>
      <c r="Y670" s="155">
        <v>2263.3901080300002</v>
      </c>
      <c r="Z670" s="133"/>
    </row>
    <row r="671" spans="1:26" s="66" customFormat="1" ht="15.75" outlineLevel="1" x14ac:dyDescent="0.25">
      <c r="A671" s="74">
        <v>10</v>
      </c>
      <c r="B671" s="155">
        <v>2014.024561793</v>
      </c>
      <c r="C671" s="155">
        <v>1561.8144234320002</v>
      </c>
      <c r="D671" s="155">
        <v>1502.796399739</v>
      </c>
      <c r="E671" s="155">
        <v>1494.0239469749999</v>
      </c>
      <c r="F671" s="155">
        <v>1530.890302236</v>
      </c>
      <c r="G671" s="155">
        <v>1629.923452643</v>
      </c>
      <c r="H671" s="155">
        <v>1724.5336205810002</v>
      </c>
      <c r="I671" s="155">
        <v>2144.128857744</v>
      </c>
      <c r="J671" s="155">
        <v>2262.0668888979999</v>
      </c>
      <c r="K671" s="155">
        <v>2275.1275518120001</v>
      </c>
      <c r="L671" s="155">
        <v>2267.2740012229997</v>
      </c>
      <c r="M671" s="155">
        <v>2258.4892964300002</v>
      </c>
      <c r="N671" s="155">
        <v>2194.3866807020004</v>
      </c>
      <c r="O671" s="155">
        <v>2174.2565970549999</v>
      </c>
      <c r="P671" s="155">
        <v>2170.0051429919999</v>
      </c>
      <c r="Q671" s="155">
        <v>2251.787436567</v>
      </c>
      <c r="R671" s="155">
        <v>2213.144537101</v>
      </c>
      <c r="S671" s="155">
        <v>2216.8936579749998</v>
      </c>
      <c r="T671" s="155">
        <v>2264.100725712</v>
      </c>
      <c r="U671" s="155">
        <v>2329.759349123</v>
      </c>
      <c r="V671" s="155">
        <v>2322.9717250570002</v>
      </c>
      <c r="W671" s="155">
        <v>2266.5511315120002</v>
      </c>
      <c r="X671" s="155">
        <v>2262.2139132460002</v>
      </c>
      <c r="Y671" s="155">
        <v>2213.5366020290003</v>
      </c>
      <c r="Z671" s="133"/>
    </row>
    <row r="672" spans="1:26" s="66" customFormat="1" ht="15.75" outlineLevel="1" x14ac:dyDescent="0.25">
      <c r="A672" s="74">
        <v>11</v>
      </c>
      <c r="B672" s="155">
        <v>2202.5220279579999</v>
      </c>
      <c r="C672" s="155">
        <v>2082.5011518740002</v>
      </c>
      <c r="D672" s="155">
        <v>2030.4055245659999</v>
      </c>
      <c r="E672" s="155">
        <v>2031.1896544220001</v>
      </c>
      <c r="F672" s="155">
        <v>2030.0747197830001</v>
      </c>
      <c r="G672" s="155">
        <v>2029.1558176079998</v>
      </c>
      <c r="H672" s="155">
        <v>2116.8435891609997</v>
      </c>
      <c r="I672" s="155">
        <v>2246.4332998939999</v>
      </c>
      <c r="J672" s="155">
        <v>2281.0207777609999</v>
      </c>
      <c r="K672" s="155">
        <v>2313.843963452</v>
      </c>
      <c r="L672" s="155">
        <v>2296.3358140109999</v>
      </c>
      <c r="M672" s="155">
        <v>2282.2582326900001</v>
      </c>
      <c r="N672" s="155">
        <v>2272.530121664</v>
      </c>
      <c r="O672" s="155">
        <v>2267.8008384699997</v>
      </c>
      <c r="P672" s="155">
        <v>2264.8480994810002</v>
      </c>
      <c r="Q672" s="155">
        <v>2261.2950110709999</v>
      </c>
      <c r="R672" s="155">
        <v>2244.0196501810001</v>
      </c>
      <c r="S672" s="155">
        <v>2251.9834690309999</v>
      </c>
      <c r="T672" s="155">
        <v>2287.4530929859998</v>
      </c>
      <c r="U672" s="155">
        <v>2384.19511397</v>
      </c>
      <c r="V672" s="155">
        <v>2367.5446065589999</v>
      </c>
      <c r="W672" s="155">
        <v>2301.3959019879999</v>
      </c>
      <c r="X672" s="155">
        <v>2309.1514363449996</v>
      </c>
      <c r="Y672" s="155">
        <v>2261.9688726659997</v>
      </c>
      <c r="Z672" s="133"/>
    </row>
    <row r="673" spans="1:26" s="66" customFormat="1" ht="15.75" outlineLevel="1" x14ac:dyDescent="0.25">
      <c r="A673" s="74">
        <v>12</v>
      </c>
      <c r="B673" s="155">
        <v>2216.2810565250002</v>
      </c>
      <c r="C673" s="155">
        <v>1935.6973403960001</v>
      </c>
      <c r="D673" s="155">
        <v>1862.1239062510001</v>
      </c>
      <c r="E673" s="155">
        <v>1859.8940369729999</v>
      </c>
      <c r="F673" s="155">
        <v>1859.379451755</v>
      </c>
      <c r="G673" s="155">
        <v>1859.3549476970002</v>
      </c>
      <c r="H673" s="155">
        <v>1933.0509021319999</v>
      </c>
      <c r="I673" s="155">
        <v>1992.559006985</v>
      </c>
      <c r="J673" s="155">
        <v>2287.3795808119999</v>
      </c>
      <c r="K673" s="155">
        <v>2307.803713155</v>
      </c>
      <c r="L673" s="155">
        <v>2303.3562266279996</v>
      </c>
      <c r="M673" s="155">
        <v>2295.5884402420002</v>
      </c>
      <c r="N673" s="155">
        <v>2285.5907845780002</v>
      </c>
      <c r="O673" s="155">
        <v>2280.54294863</v>
      </c>
      <c r="P673" s="155">
        <v>2265.154400206</v>
      </c>
      <c r="Q673" s="155">
        <v>2261.6258158539999</v>
      </c>
      <c r="R673" s="155">
        <v>2010.3734571510001</v>
      </c>
      <c r="S673" s="155">
        <v>2261.0499704909998</v>
      </c>
      <c r="T673" s="155">
        <v>2286.05636168</v>
      </c>
      <c r="U673" s="155">
        <v>2371.9063288830002</v>
      </c>
      <c r="V673" s="155">
        <v>2376.709124251</v>
      </c>
      <c r="W673" s="155">
        <v>2301.1386093789997</v>
      </c>
      <c r="X673" s="155">
        <v>2298.528927202</v>
      </c>
      <c r="Y673" s="155">
        <v>2258.9303694740001</v>
      </c>
      <c r="Z673" s="133"/>
    </row>
    <row r="674" spans="1:26" s="66" customFormat="1" ht="15.75" outlineLevel="1" x14ac:dyDescent="0.25">
      <c r="A674" s="74">
        <v>13</v>
      </c>
      <c r="B674" s="155">
        <v>2216.3300646409998</v>
      </c>
      <c r="C674" s="155">
        <v>1860.6291587129999</v>
      </c>
      <c r="D674" s="155">
        <v>1580.4375075120001</v>
      </c>
      <c r="E674" s="155">
        <v>1550.9468737090001</v>
      </c>
      <c r="F674" s="155">
        <v>1600.8738918839999</v>
      </c>
      <c r="G674" s="155">
        <v>1687.5692490880001</v>
      </c>
      <c r="H674" s="155">
        <v>2249.802607869</v>
      </c>
      <c r="I674" s="155">
        <v>2361.271567711</v>
      </c>
      <c r="J674" s="155">
        <v>2349.240075233</v>
      </c>
      <c r="K674" s="155">
        <v>2372.898743232</v>
      </c>
      <c r="L674" s="155">
        <v>2340.6881589909999</v>
      </c>
      <c r="M674" s="155">
        <v>2302.1310237279999</v>
      </c>
      <c r="N674" s="155">
        <v>2273.1427231140001</v>
      </c>
      <c r="O674" s="155">
        <v>2271.8440080400001</v>
      </c>
      <c r="P674" s="155">
        <v>2265.803757743</v>
      </c>
      <c r="Q674" s="155">
        <v>2260.3638568669999</v>
      </c>
      <c r="R674" s="155">
        <v>2238.7390256819999</v>
      </c>
      <c r="S674" s="155">
        <v>2249.361534825</v>
      </c>
      <c r="T674" s="155">
        <v>2297.1076918379999</v>
      </c>
      <c r="U674" s="155">
        <v>2421.7965909710001</v>
      </c>
      <c r="V674" s="155">
        <v>2382.5043339680001</v>
      </c>
      <c r="W674" s="155">
        <v>2326.1450005679999</v>
      </c>
      <c r="X674" s="155">
        <v>2323.559822449</v>
      </c>
      <c r="Y674" s="155">
        <v>2235.504490026</v>
      </c>
      <c r="Z674" s="133"/>
    </row>
    <row r="675" spans="1:26" s="66" customFormat="1" ht="15.75" outlineLevel="1" x14ac:dyDescent="0.25">
      <c r="A675" s="74">
        <v>14</v>
      </c>
      <c r="B675" s="155">
        <v>1934.6314138729999</v>
      </c>
      <c r="C675" s="155">
        <v>1552.478377334</v>
      </c>
      <c r="D675" s="155">
        <v>1526.4673197669999</v>
      </c>
      <c r="E675" s="155">
        <v>1511.36056801</v>
      </c>
      <c r="F675" s="155">
        <v>1519.2508746860001</v>
      </c>
      <c r="G675" s="155">
        <v>1592.8855689760003</v>
      </c>
      <c r="H675" s="155">
        <v>1761.338715697</v>
      </c>
      <c r="I675" s="155">
        <v>2262.9000268700001</v>
      </c>
      <c r="J675" s="155">
        <v>2299.3743172029999</v>
      </c>
      <c r="K675" s="155">
        <v>2317.6665965000002</v>
      </c>
      <c r="L675" s="155">
        <v>2310.6706879409999</v>
      </c>
      <c r="M675" s="155">
        <v>2300.1216909720001</v>
      </c>
      <c r="N675" s="155">
        <v>2279.3545018169998</v>
      </c>
      <c r="O675" s="155">
        <v>2279.1952254399998</v>
      </c>
      <c r="P675" s="155">
        <v>2269.2220738340002</v>
      </c>
      <c r="Q675" s="155">
        <v>2264.0272135380001</v>
      </c>
      <c r="R675" s="155">
        <v>2230.566922339</v>
      </c>
      <c r="S675" s="155">
        <v>2235.5780021999999</v>
      </c>
      <c r="T675" s="155">
        <v>2270.6555612270004</v>
      </c>
      <c r="U675" s="155">
        <v>2345.8707672579999</v>
      </c>
      <c r="V675" s="155">
        <v>2339.84276899</v>
      </c>
      <c r="W675" s="155">
        <v>2284.4881019680001</v>
      </c>
      <c r="X675" s="155">
        <v>2280.506192543</v>
      </c>
      <c r="Y675" s="155">
        <v>2231.6818569779998</v>
      </c>
      <c r="Z675" s="133"/>
    </row>
    <row r="676" spans="1:26" s="66" customFormat="1" ht="15.75" outlineLevel="1" x14ac:dyDescent="0.25">
      <c r="A676" s="74">
        <v>15</v>
      </c>
      <c r="B676" s="155">
        <v>2075.6522676630002</v>
      </c>
      <c r="C676" s="155">
        <v>1971.902086091</v>
      </c>
      <c r="D676" s="155">
        <v>1936.824527064</v>
      </c>
      <c r="E676" s="155">
        <v>1935.3542835839999</v>
      </c>
      <c r="F676" s="155">
        <v>1933.8595360459999</v>
      </c>
      <c r="G676" s="155">
        <v>1968.1897213040002</v>
      </c>
      <c r="H676" s="155">
        <v>2075.799292011</v>
      </c>
      <c r="I676" s="155">
        <v>2288.5435235670002</v>
      </c>
      <c r="J676" s="155">
        <v>2344.6578163869999</v>
      </c>
      <c r="K676" s="155">
        <v>2379.41682266</v>
      </c>
      <c r="L676" s="155">
        <v>2345.797255084</v>
      </c>
      <c r="M676" s="155">
        <v>2337.0860624649999</v>
      </c>
      <c r="N676" s="155">
        <v>2314.8608818590001</v>
      </c>
      <c r="O676" s="155">
        <v>2312.582004465</v>
      </c>
      <c r="P676" s="155">
        <v>2311.7856225800001</v>
      </c>
      <c r="Q676" s="155">
        <v>2316.3311253390002</v>
      </c>
      <c r="R676" s="155">
        <v>2313.439646495</v>
      </c>
      <c r="S676" s="155">
        <v>2323.5843265069998</v>
      </c>
      <c r="T676" s="155">
        <v>2350.820586974</v>
      </c>
      <c r="U676" s="155">
        <v>2430.532287648</v>
      </c>
      <c r="V676" s="155">
        <v>2429.9809463430001</v>
      </c>
      <c r="W676" s="155">
        <v>2348.112888565</v>
      </c>
      <c r="X676" s="155">
        <v>2327.4314636130002</v>
      </c>
      <c r="Y676" s="155">
        <v>2255.3650290350001</v>
      </c>
      <c r="Z676" s="133"/>
    </row>
    <row r="677" spans="1:26" s="66" customFormat="1" ht="15.75" outlineLevel="1" x14ac:dyDescent="0.25">
      <c r="A677" s="74">
        <v>16</v>
      </c>
      <c r="B677" s="155">
        <v>2063.522758953</v>
      </c>
      <c r="C677" s="155">
        <v>1965.8985918810004</v>
      </c>
      <c r="D677" s="155">
        <v>1965.1879741989999</v>
      </c>
      <c r="E677" s="155">
        <v>1964.122047676</v>
      </c>
      <c r="F677" s="155">
        <v>1962.4435197029998</v>
      </c>
      <c r="G677" s="155">
        <v>2031.8267599300002</v>
      </c>
      <c r="H677" s="155">
        <v>2282.9075902270001</v>
      </c>
      <c r="I677" s="155">
        <v>2324.2336840439998</v>
      </c>
      <c r="J677" s="155">
        <v>2426.807670832</v>
      </c>
      <c r="K677" s="155">
        <v>2471.5153246529999</v>
      </c>
      <c r="L677" s="155">
        <v>2460.2189539149999</v>
      </c>
      <c r="M677" s="155">
        <v>2447.3665754939998</v>
      </c>
      <c r="N677" s="155">
        <v>2403.5900758770003</v>
      </c>
      <c r="O677" s="155">
        <v>2402.058572252</v>
      </c>
      <c r="P677" s="155">
        <v>2393.4086397779997</v>
      </c>
      <c r="Q677" s="155">
        <v>2387.601178032</v>
      </c>
      <c r="R677" s="155">
        <v>2280.5552006590001</v>
      </c>
      <c r="S677" s="155">
        <v>2283.6182079089999</v>
      </c>
      <c r="T677" s="155">
        <v>2410.3286918270001</v>
      </c>
      <c r="U677" s="155">
        <v>2484.0614023489998</v>
      </c>
      <c r="V677" s="155">
        <v>2383.0311712149996</v>
      </c>
      <c r="W677" s="155">
        <v>2371.7470525060003</v>
      </c>
      <c r="X677" s="155">
        <v>2366.3684117749999</v>
      </c>
      <c r="Y677" s="155">
        <v>2276.5855432630001</v>
      </c>
      <c r="Z677" s="133"/>
    </row>
    <row r="678" spans="1:26" s="66" customFormat="1" ht="15.75" outlineLevel="1" x14ac:dyDescent="0.25">
      <c r="A678" s="74">
        <v>17</v>
      </c>
      <c r="B678" s="155">
        <v>2122.3937582979997</v>
      </c>
      <c r="C678" s="155">
        <v>1972.0123543520001</v>
      </c>
      <c r="D678" s="155">
        <v>1970.81165551</v>
      </c>
      <c r="E678" s="155">
        <v>1969.880501306</v>
      </c>
      <c r="F678" s="155">
        <v>1969.2188917399999</v>
      </c>
      <c r="G678" s="155">
        <v>1969.0473633340002</v>
      </c>
      <c r="H678" s="155">
        <v>2306.6520224289998</v>
      </c>
      <c r="I678" s="155">
        <v>2347.2307424770001</v>
      </c>
      <c r="J678" s="155">
        <v>2419.8117622729997</v>
      </c>
      <c r="K678" s="155">
        <v>2492.6868307649997</v>
      </c>
      <c r="L678" s="155">
        <v>2529.773722548</v>
      </c>
      <c r="M678" s="155">
        <v>2483.68158945</v>
      </c>
      <c r="N678" s="155">
        <v>2424.6758177860002</v>
      </c>
      <c r="O678" s="155">
        <v>2420.9634529989999</v>
      </c>
      <c r="P678" s="155">
        <v>2420.8041766219999</v>
      </c>
      <c r="Q678" s="155">
        <v>2392.8818025310002</v>
      </c>
      <c r="R678" s="155">
        <v>2345.6992388520002</v>
      </c>
      <c r="S678" s="155">
        <v>2343.9594507339998</v>
      </c>
      <c r="T678" s="155">
        <v>2268.0948871660003</v>
      </c>
      <c r="U678" s="155">
        <v>2433.1419698250002</v>
      </c>
      <c r="V678" s="155">
        <v>2428.9640279360001</v>
      </c>
      <c r="W678" s="155">
        <v>2329.4530483979997</v>
      </c>
      <c r="X678" s="155">
        <v>2327.7990244829998</v>
      </c>
      <c r="Y678" s="155">
        <v>2265.5464651339998</v>
      </c>
      <c r="Z678" s="133"/>
    </row>
    <row r="679" spans="1:26" s="66" customFormat="1" ht="15.75" outlineLevel="1" x14ac:dyDescent="0.25">
      <c r="A679" s="74">
        <v>18</v>
      </c>
      <c r="B679" s="155">
        <v>2231.5225806010003</v>
      </c>
      <c r="C679" s="155">
        <v>2045.8308290770001</v>
      </c>
      <c r="D679" s="155">
        <v>1664.7559710899998</v>
      </c>
      <c r="E679" s="155">
        <v>1651.1929749870001</v>
      </c>
      <c r="F679" s="155">
        <v>1655.0278600640002</v>
      </c>
      <c r="G679" s="155">
        <v>1648.1789758529999</v>
      </c>
      <c r="H679" s="155">
        <v>1690.1421751779999</v>
      </c>
      <c r="I679" s="155">
        <v>1927.954058068</v>
      </c>
      <c r="J679" s="155">
        <v>1973.2988173970002</v>
      </c>
      <c r="K679" s="155">
        <v>2278.3375834100002</v>
      </c>
      <c r="L679" s="155">
        <v>2274.551706449</v>
      </c>
      <c r="M679" s="155">
        <v>2136.7776403439998</v>
      </c>
      <c r="N679" s="155">
        <v>2258.7343370100002</v>
      </c>
      <c r="O679" s="155">
        <v>2255.316020919</v>
      </c>
      <c r="P679" s="155">
        <v>2257.9624591830002</v>
      </c>
      <c r="Q679" s="155">
        <v>2260.0208000550001</v>
      </c>
      <c r="R679" s="155">
        <v>2253.3556962789999</v>
      </c>
      <c r="S679" s="155">
        <v>2258.4157842559998</v>
      </c>
      <c r="T679" s="155">
        <v>2346.2750842149999</v>
      </c>
      <c r="U679" s="155">
        <v>2466.3572204439997</v>
      </c>
      <c r="V679" s="155">
        <v>2342.7955079789999</v>
      </c>
      <c r="W679" s="155">
        <v>2280.7022250069999</v>
      </c>
      <c r="X679" s="155">
        <v>2121.6218804710002</v>
      </c>
      <c r="Y679" s="155">
        <v>2255.6100696149997</v>
      </c>
      <c r="Z679" s="133"/>
    </row>
    <row r="680" spans="1:26" s="66" customFormat="1" ht="15.75" outlineLevel="1" x14ac:dyDescent="0.25">
      <c r="A680" s="74">
        <v>19</v>
      </c>
      <c r="B680" s="155">
        <v>1846.563829421</v>
      </c>
      <c r="C680" s="155">
        <v>1631.3079319199999</v>
      </c>
      <c r="D680" s="155">
        <v>1596.9042344879999</v>
      </c>
      <c r="E680" s="155">
        <v>1559.609058212</v>
      </c>
      <c r="F680" s="155">
        <v>1559.9643670530002</v>
      </c>
      <c r="G680" s="155">
        <v>1612.5133194340001</v>
      </c>
      <c r="H680" s="155">
        <v>1633.9053620680002</v>
      </c>
      <c r="I680" s="155">
        <v>1651.879088611</v>
      </c>
      <c r="J680" s="155">
        <v>1923.7761161789999</v>
      </c>
      <c r="K680" s="155">
        <v>2265.5464651339998</v>
      </c>
      <c r="L680" s="155">
        <v>2271.23140659</v>
      </c>
      <c r="M680" s="155">
        <v>2266.7226599180003</v>
      </c>
      <c r="N680" s="155">
        <v>2259.9472878810002</v>
      </c>
      <c r="O680" s="155">
        <v>2081.7782821629999</v>
      </c>
      <c r="P680" s="155">
        <v>2080.0629981030002</v>
      </c>
      <c r="Q680" s="155">
        <v>2048.0729503840003</v>
      </c>
      <c r="R680" s="155">
        <v>2031.508207176</v>
      </c>
      <c r="S680" s="155">
        <v>2079.0215756380003</v>
      </c>
      <c r="T680" s="155">
        <v>2286.6812151590002</v>
      </c>
      <c r="U680" s="155">
        <v>2412.3135205250001</v>
      </c>
      <c r="V680" s="155">
        <v>2337.012550291</v>
      </c>
      <c r="W680" s="155">
        <v>2347.745327695</v>
      </c>
      <c r="X680" s="155">
        <v>2315.1549305550002</v>
      </c>
      <c r="Y680" s="155">
        <v>2117.4929466980002</v>
      </c>
      <c r="Z680" s="133"/>
    </row>
    <row r="681" spans="1:26" s="66" customFormat="1" ht="15.75" outlineLevel="1" x14ac:dyDescent="0.25">
      <c r="A681" s="74">
        <v>20</v>
      </c>
      <c r="B681" s="155">
        <v>1623.2093407510001</v>
      </c>
      <c r="C681" s="155">
        <v>1532.8628789050001</v>
      </c>
      <c r="D681" s="155">
        <v>1508.530349311</v>
      </c>
      <c r="E681" s="155">
        <v>1503.470261334</v>
      </c>
      <c r="F681" s="155">
        <v>1509.5472677180001</v>
      </c>
      <c r="G681" s="155">
        <v>1594.012755644</v>
      </c>
      <c r="H681" s="155">
        <v>1754.7838801819998</v>
      </c>
      <c r="I681" s="155">
        <v>2368.9903459810002</v>
      </c>
      <c r="J681" s="155">
        <v>2500.650649615</v>
      </c>
      <c r="K681" s="155">
        <v>2543.8513038689998</v>
      </c>
      <c r="L681" s="155">
        <v>2538.6074354570001</v>
      </c>
      <c r="M681" s="155">
        <v>2527.1272842839999</v>
      </c>
      <c r="N681" s="155">
        <v>2464.0660910209999</v>
      </c>
      <c r="O681" s="155">
        <v>2437.6752205550001</v>
      </c>
      <c r="P681" s="155">
        <v>2449.7067130330001</v>
      </c>
      <c r="Q681" s="155">
        <v>2461.8362217429999</v>
      </c>
      <c r="R681" s="155">
        <v>2430.7895802570001</v>
      </c>
      <c r="S681" s="155">
        <v>2442.5025199810002</v>
      </c>
      <c r="T681" s="155">
        <v>2519.4575141300002</v>
      </c>
      <c r="U681" s="155">
        <v>2555.4049672159999</v>
      </c>
      <c r="V681" s="155">
        <v>2556.6914302609998</v>
      </c>
      <c r="W681" s="155">
        <v>2487.283685976</v>
      </c>
      <c r="X681" s="155">
        <v>2476.183347702</v>
      </c>
      <c r="Y681" s="155">
        <v>2430.8263363440001</v>
      </c>
      <c r="Z681" s="133"/>
    </row>
    <row r="682" spans="1:26" s="66" customFormat="1" ht="15.75" outlineLevel="1" x14ac:dyDescent="0.25">
      <c r="A682" s="74">
        <v>21</v>
      </c>
      <c r="B682" s="155">
        <v>2410.2184235659997</v>
      </c>
      <c r="C682" s="155">
        <v>2214.8598211609997</v>
      </c>
      <c r="D682" s="155">
        <v>1791.331682689</v>
      </c>
      <c r="E682" s="155">
        <v>1572.4614366330002</v>
      </c>
      <c r="F682" s="155">
        <v>1792.2995929799999</v>
      </c>
      <c r="G682" s="155">
        <v>2219.2092914559998</v>
      </c>
      <c r="H682" s="155">
        <v>2416.6874948780001</v>
      </c>
      <c r="I682" s="155">
        <v>2568.7106707100002</v>
      </c>
      <c r="J682" s="155">
        <v>2537.2597122669999</v>
      </c>
      <c r="K682" s="155">
        <v>2556.7404383769999</v>
      </c>
      <c r="L682" s="155">
        <v>2552.2684477920002</v>
      </c>
      <c r="M682" s="155">
        <v>2548.8256276430002</v>
      </c>
      <c r="N682" s="155">
        <v>2532.7754696530001</v>
      </c>
      <c r="O682" s="155">
        <v>2532.9102419720002</v>
      </c>
      <c r="P682" s="155">
        <v>2536.7206229909998</v>
      </c>
      <c r="Q682" s="155">
        <v>2534.2824692200002</v>
      </c>
      <c r="R682" s="155">
        <v>2476.1098355280001</v>
      </c>
      <c r="S682" s="155">
        <v>2497.7224146839999</v>
      </c>
      <c r="T682" s="155">
        <v>2536.414322266</v>
      </c>
      <c r="U682" s="155">
        <v>2556.4096335939998</v>
      </c>
      <c r="V682" s="155">
        <v>2561.567737803</v>
      </c>
      <c r="W682" s="155">
        <v>2490.444709458</v>
      </c>
      <c r="X682" s="155">
        <v>2488.374116557</v>
      </c>
      <c r="Y682" s="155">
        <v>2452.7942243409998</v>
      </c>
      <c r="Z682" s="133"/>
    </row>
    <row r="683" spans="1:26" s="66" customFormat="1" ht="15.75" outlineLevel="1" x14ac:dyDescent="0.25">
      <c r="A683" s="74">
        <v>22</v>
      </c>
      <c r="B683" s="155">
        <v>2400.318784134</v>
      </c>
      <c r="C683" s="155">
        <v>1959.4172685399999</v>
      </c>
      <c r="D683" s="155">
        <v>1831.0772647649999</v>
      </c>
      <c r="E683" s="155">
        <v>1562.194236331</v>
      </c>
      <c r="F683" s="155">
        <v>1590.471919263</v>
      </c>
      <c r="G683" s="155">
        <v>1965.8863398520002</v>
      </c>
      <c r="H683" s="155">
        <v>2463.58826189</v>
      </c>
      <c r="I683" s="155">
        <v>2563.2340137470001</v>
      </c>
      <c r="J683" s="155">
        <v>2468.8321303020002</v>
      </c>
      <c r="K683" s="155">
        <v>2532.726461537</v>
      </c>
      <c r="L683" s="155">
        <v>2409.471049797</v>
      </c>
      <c r="M683" s="155">
        <v>2358.9804382880002</v>
      </c>
      <c r="N683" s="155">
        <v>2314.3217925829999</v>
      </c>
      <c r="O683" s="155">
        <v>2308.538834895</v>
      </c>
      <c r="P683" s="155">
        <v>2348.3824332029999</v>
      </c>
      <c r="Q683" s="155">
        <v>2408.6746679120001</v>
      </c>
      <c r="R683" s="155">
        <v>2382.7983826640002</v>
      </c>
      <c r="S683" s="155">
        <v>2406.640831098</v>
      </c>
      <c r="T683" s="155">
        <v>2349.7179043639999</v>
      </c>
      <c r="U683" s="155">
        <v>2411.5048866110001</v>
      </c>
      <c r="V683" s="155">
        <v>2393.4821519520001</v>
      </c>
      <c r="W683" s="155">
        <v>2357.0691217640001</v>
      </c>
      <c r="X683" s="155">
        <v>2345.0253772569999</v>
      </c>
      <c r="Y683" s="155">
        <v>1944.7025817109998</v>
      </c>
      <c r="Z683" s="133"/>
    </row>
    <row r="684" spans="1:26" s="66" customFormat="1" ht="15.75" outlineLevel="1" x14ac:dyDescent="0.25">
      <c r="A684" s="74">
        <v>23</v>
      </c>
      <c r="B684" s="155">
        <v>1734.7763168250001</v>
      </c>
      <c r="C684" s="155">
        <v>1546.340110805</v>
      </c>
      <c r="D684" s="155">
        <v>1465.856532304</v>
      </c>
      <c r="E684" s="155">
        <v>1460.208346935</v>
      </c>
      <c r="F684" s="155">
        <v>1502.3430746660001</v>
      </c>
      <c r="G684" s="155">
        <v>1659.9286716640001</v>
      </c>
      <c r="H684" s="155">
        <v>1806.242401982</v>
      </c>
      <c r="I684" s="155">
        <v>2284.598370229</v>
      </c>
      <c r="J684" s="155">
        <v>2202.0564508560001</v>
      </c>
      <c r="K684" s="155">
        <v>2373.9279136680002</v>
      </c>
      <c r="L684" s="155">
        <v>2335.750591304</v>
      </c>
      <c r="M684" s="155">
        <v>2320.72960375</v>
      </c>
      <c r="N684" s="155">
        <v>2289.094864872</v>
      </c>
      <c r="O684" s="155">
        <v>2286.2523941439999</v>
      </c>
      <c r="P684" s="155">
        <v>2284.3288255910002</v>
      </c>
      <c r="Q684" s="155">
        <v>2287.232556464</v>
      </c>
      <c r="R684" s="155">
        <v>2277.308412974</v>
      </c>
      <c r="S684" s="155">
        <v>2279.0604531210001</v>
      </c>
      <c r="T684" s="155">
        <v>2309.2372005480001</v>
      </c>
      <c r="U684" s="155">
        <v>2396.6186713759998</v>
      </c>
      <c r="V684" s="155">
        <v>2392.5877538350001</v>
      </c>
      <c r="W684" s="155">
        <v>2329.881869413</v>
      </c>
      <c r="X684" s="155">
        <v>2206.3079049190001</v>
      </c>
      <c r="Y684" s="155">
        <v>2272.8241703600002</v>
      </c>
      <c r="Z684" s="133"/>
    </row>
    <row r="685" spans="1:26" s="66" customFormat="1" ht="15.75" outlineLevel="1" x14ac:dyDescent="0.25">
      <c r="A685" s="74">
        <v>24</v>
      </c>
      <c r="B685" s="155">
        <v>1772.537070203</v>
      </c>
      <c r="C685" s="155">
        <v>1597.4310717349999</v>
      </c>
      <c r="D685" s="155">
        <v>1492.222898712</v>
      </c>
      <c r="E685" s="155">
        <v>1479.7258291319999</v>
      </c>
      <c r="F685" s="155">
        <v>1555.492376468</v>
      </c>
      <c r="G685" s="155">
        <v>1683.5138274890001</v>
      </c>
      <c r="H685" s="155">
        <v>1894.457010782</v>
      </c>
      <c r="I685" s="155">
        <v>2271.9542763009999</v>
      </c>
      <c r="J685" s="155">
        <v>2347.500287115</v>
      </c>
      <c r="K685" s="155">
        <v>2368.7820614880002</v>
      </c>
      <c r="L685" s="155">
        <v>2335.43203855</v>
      </c>
      <c r="M685" s="155">
        <v>2341.7173294270001</v>
      </c>
      <c r="N685" s="155">
        <v>2281.841663704</v>
      </c>
      <c r="O685" s="155">
        <v>2281.6701352979999</v>
      </c>
      <c r="P685" s="155">
        <v>2284.8556628380002</v>
      </c>
      <c r="Q685" s="155">
        <v>2302.6088528589999</v>
      </c>
      <c r="R685" s="155">
        <v>2277.7739900760002</v>
      </c>
      <c r="S685" s="155">
        <v>2288.1759626970002</v>
      </c>
      <c r="T685" s="155">
        <v>2343.248833052</v>
      </c>
      <c r="U685" s="155">
        <v>2503.3460959949998</v>
      </c>
      <c r="V685" s="155">
        <v>2431.3654256199998</v>
      </c>
      <c r="W685" s="155">
        <v>2387.7359503510002</v>
      </c>
      <c r="X685" s="155">
        <v>2320.6193354890002</v>
      </c>
      <c r="Y685" s="155">
        <v>2266.489871367</v>
      </c>
      <c r="Z685" s="133"/>
    </row>
    <row r="686" spans="1:26" s="66" customFormat="1" ht="15.75" outlineLevel="1" x14ac:dyDescent="0.25">
      <c r="A686" s="74">
        <v>25</v>
      </c>
      <c r="B686" s="155">
        <v>1971.2772326119998</v>
      </c>
      <c r="C686" s="155">
        <v>1710.7378359270001</v>
      </c>
      <c r="D686" s="155">
        <v>1627.2402582920001</v>
      </c>
      <c r="E686" s="155">
        <v>1603.0179969590001</v>
      </c>
      <c r="F686" s="155">
        <v>1618.2717730639999</v>
      </c>
      <c r="G686" s="155">
        <v>1622.1311621989998</v>
      </c>
      <c r="H686" s="155">
        <v>1687.679517349</v>
      </c>
      <c r="I686" s="155">
        <v>1932.4995608270001</v>
      </c>
      <c r="J686" s="155">
        <v>2297.842813578</v>
      </c>
      <c r="K686" s="155">
        <v>2343.8614345020001</v>
      </c>
      <c r="L686" s="155">
        <v>2346.5813849400001</v>
      </c>
      <c r="M686" s="155">
        <v>2325.8386998430001</v>
      </c>
      <c r="N686" s="155">
        <v>2319.1000838929999</v>
      </c>
      <c r="O686" s="155">
        <v>2320.7173517209999</v>
      </c>
      <c r="P686" s="155">
        <v>2294.6082779220001</v>
      </c>
      <c r="Q686" s="155">
        <v>2274.1228854340002</v>
      </c>
      <c r="R686" s="155">
        <v>2270.6065531109998</v>
      </c>
      <c r="S686" s="155">
        <v>2276.62229935</v>
      </c>
      <c r="T686" s="155">
        <v>2363.133876119</v>
      </c>
      <c r="U686" s="155">
        <v>2511.3221668739998</v>
      </c>
      <c r="V686" s="155">
        <v>2413.5142193669999</v>
      </c>
      <c r="W686" s="155">
        <v>2364.677631773</v>
      </c>
      <c r="X686" s="155">
        <v>2349.76691248</v>
      </c>
      <c r="Y686" s="155">
        <v>2272.4321054319998</v>
      </c>
      <c r="Z686" s="133"/>
    </row>
    <row r="687" spans="1:26" s="66" customFormat="1" ht="15.75" outlineLevel="1" x14ac:dyDescent="0.25">
      <c r="A687" s="74">
        <v>26</v>
      </c>
      <c r="B687" s="155">
        <v>1953.7078230259999</v>
      </c>
      <c r="C687" s="155">
        <v>1586.34298549</v>
      </c>
      <c r="D687" s="155">
        <v>1509.7187961239999</v>
      </c>
      <c r="E687" s="155">
        <v>1476.307513041</v>
      </c>
      <c r="F687" s="155">
        <v>1476.773090143</v>
      </c>
      <c r="G687" s="155">
        <v>1523.722865271</v>
      </c>
      <c r="H687" s="155">
        <v>1635.0325487359999</v>
      </c>
      <c r="I687" s="155">
        <v>1659.5366067360001</v>
      </c>
      <c r="J687" s="155">
        <v>2244.4362191669998</v>
      </c>
      <c r="K687" s="155">
        <v>2313.0475815670002</v>
      </c>
      <c r="L687" s="155">
        <v>2323.4740582459999</v>
      </c>
      <c r="M687" s="155">
        <v>2320.4968151989997</v>
      </c>
      <c r="N687" s="155">
        <v>2314.125760119</v>
      </c>
      <c r="O687" s="155">
        <v>2303.0131698159998</v>
      </c>
      <c r="P687" s="155">
        <v>2304.8387221369999</v>
      </c>
      <c r="Q687" s="155">
        <v>2269.6018867329999</v>
      </c>
      <c r="R687" s="155">
        <v>2258.636320778</v>
      </c>
      <c r="S687" s="155">
        <v>2273.056958911</v>
      </c>
      <c r="T687" s="155">
        <v>2277.4921934089998</v>
      </c>
      <c r="U687" s="155">
        <v>2357.2038940829998</v>
      </c>
      <c r="V687" s="155">
        <v>2362.6682990170002</v>
      </c>
      <c r="W687" s="155">
        <v>2356.2359837920003</v>
      </c>
      <c r="X687" s="155">
        <v>2285.492768346</v>
      </c>
      <c r="Y687" s="155">
        <v>2247.0213972859997</v>
      </c>
      <c r="Z687" s="133"/>
    </row>
    <row r="688" spans="1:26" s="66" customFormat="1" ht="15.75" outlineLevel="1" x14ac:dyDescent="0.25">
      <c r="A688" s="74">
        <v>27</v>
      </c>
      <c r="B688" s="155">
        <v>1972.2206388449999</v>
      </c>
      <c r="C688" s="155">
        <v>1541.1697545669999</v>
      </c>
      <c r="D688" s="155">
        <v>1531.882716585</v>
      </c>
      <c r="E688" s="155">
        <v>1525.3156290410002</v>
      </c>
      <c r="F688" s="155">
        <v>1526.332547448</v>
      </c>
      <c r="G688" s="155">
        <v>1670.061099647</v>
      </c>
      <c r="H688" s="155">
        <v>1949.7749217170001</v>
      </c>
      <c r="I688" s="155">
        <v>2264.8971075970003</v>
      </c>
      <c r="J688" s="155">
        <v>2279.2809896429999</v>
      </c>
      <c r="K688" s="155">
        <v>2384.8934796229996</v>
      </c>
      <c r="L688" s="155">
        <v>2372.9232472899998</v>
      </c>
      <c r="M688" s="155">
        <v>2335.591314927</v>
      </c>
      <c r="N688" s="155">
        <v>2291.8025632809999</v>
      </c>
      <c r="O688" s="155">
        <v>2305.132770833</v>
      </c>
      <c r="P688" s="155">
        <v>2303.0621779319999</v>
      </c>
      <c r="Q688" s="155">
        <v>2299.4968374929999</v>
      </c>
      <c r="R688" s="155">
        <v>2289.4624257420001</v>
      </c>
      <c r="S688" s="155">
        <v>2285.0149392149997</v>
      </c>
      <c r="T688" s="155">
        <v>2300.9793330020002</v>
      </c>
      <c r="U688" s="155">
        <v>2411.1250737119999</v>
      </c>
      <c r="V688" s="155">
        <v>2368.4512567050001</v>
      </c>
      <c r="W688" s="155">
        <v>2307.8527212710001</v>
      </c>
      <c r="X688" s="155">
        <v>2115.8266707540001</v>
      </c>
      <c r="Y688" s="155">
        <v>2025.063639922</v>
      </c>
      <c r="Z688" s="133"/>
    </row>
    <row r="689" spans="1:26" s="66" customFormat="1" ht="15.75" outlineLevel="1" x14ac:dyDescent="0.25">
      <c r="A689" s="74">
        <v>28</v>
      </c>
      <c r="B689" s="155">
        <v>1964.9306815899999</v>
      </c>
      <c r="C689" s="155">
        <v>1655.0156080350002</v>
      </c>
      <c r="D689" s="155">
        <v>1564.8161705369998</v>
      </c>
      <c r="E689" s="155">
        <v>1534.1983500659999</v>
      </c>
      <c r="F689" s="155">
        <v>1569.6679740210002</v>
      </c>
      <c r="G689" s="155">
        <v>1677.2775447280001</v>
      </c>
      <c r="H689" s="155">
        <v>1747.4326627820001</v>
      </c>
      <c r="I689" s="155">
        <v>2088.4678899970004</v>
      </c>
      <c r="J689" s="155">
        <v>2290.95717328</v>
      </c>
      <c r="K689" s="155">
        <v>2333.361445649</v>
      </c>
      <c r="L689" s="155">
        <v>2291.888327484</v>
      </c>
      <c r="M689" s="155">
        <v>2277.7004779019999</v>
      </c>
      <c r="N689" s="155">
        <v>2261.6870759989997</v>
      </c>
      <c r="O689" s="155">
        <v>2263.0225471600002</v>
      </c>
      <c r="P689" s="155">
        <v>2270.6555612270004</v>
      </c>
      <c r="Q689" s="155">
        <v>2278.7786564540002</v>
      </c>
      <c r="R689" s="155">
        <v>2269.5896347040002</v>
      </c>
      <c r="S689" s="155">
        <v>2277.1981447130001</v>
      </c>
      <c r="T689" s="155">
        <v>2299.460081406</v>
      </c>
      <c r="U689" s="155">
        <v>2420.1180629979999</v>
      </c>
      <c r="V689" s="155">
        <v>2365.3882494549998</v>
      </c>
      <c r="W689" s="155">
        <v>2295.049350966</v>
      </c>
      <c r="X689" s="155">
        <v>2312.2266956240001</v>
      </c>
      <c r="Y689" s="155">
        <v>2014.8086916490001</v>
      </c>
      <c r="Z689" s="133"/>
    </row>
    <row r="690" spans="1:26" s="66" customFormat="1" ht="15.75" outlineLevel="1" x14ac:dyDescent="0.25">
      <c r="A690" s="74">
        <v>29</v>
      </c>
      <c r="B690" s="155">
        <v>1997.7416152520002</v>
      </c>
      <c r="C690" s="155">
        <v>1871.8030091609999</v>
      </c>
      <c r="D690" s="155">
        <v>1836.798962308</v>
      </c>
      <c r="E690" s="155">
        <v>1833.4909144779999</v>
      </c>
      <c r="F690" s="155">
        <v>1526.859384695</v>
      </c>
      <c r="G690" s="155">
        <v>1602.540167828</v>
      </c>
      <c r="H690" s="155">
        <v>1955.055546216</v>
      </c>
      <c r="I690" s="155">
        <v>2086.7648579659999</v>
      </c>
      <c r="J690" s="155">
        <v>2282.6257935600001</v>
      </c>
      <c r="K690" s="155">
        <v>2365.1922169909999</v>
      </c>
      <c r="L690" s="155">
        <v>2330.4209586890001</v>
      </c>
      <c r="M690" s="155">
        <v>2307.1666076470001</v>
      </c>
      <c r="N690" s="155">
        <v>2282.9075902270001</v>
      </c>
      <c r="O690" s="155">
        <v>2286.4729306660001</v>
      </c>
      <c r="P690" s="155">
        <v>2293.873156182</v>
      </c>
      <c r="Q690" s="155">
        <v>2298.3573987959999</v>
      </c>
      <c r="R690" s="155">
        <v>2254.0663139609997</v>
      </c>
      <c r="S690" s="155">
        <v>2268.7074886159999</v>
      </c>
      <c r="T690" s="155">
        <v>2294.1794569069998</v>
      </c>
      <c r="U690" s="155">
        <v>2415.707332558</v>
      </c>
      <c r="V690" s="155">
        <v>2394.6951028229996</v>
      </c>
      <c r="W690" s="155">
        <v>2350.8573430609999</v>
      </c>
      <c r="X690" s="155">
        <v>2290.675376613</v>
      </c>
      <c r="Y690" s="155">
        <v>2126.4614319259999</v>
      </c>
      <c r="Z690" s="133"/>
    </row>
    <row r="691" spans="1:26" s="66" customFormat="1" ht="15.75" x14ac:dyDescent="0.25">
      <c r="A691" s="74">
        <v>30</v>
      </c>
      <c r="B691" s="155">
        <v>2007.0409052629998</v>
      </c>
      <c r="C691" s="155">
        <v>1868.1396524900001</v>
      </c>
      <c r="D691" s="155">
        <v>1834.9734099870002</v>
      </c>
      <c r="E691" s="155">
        <v>1831.99616694</v>
      </c>
      <c r="F691" s="155">
        <v>1542.064152684</v>
      </c>
      <c r="G691" s="155">
        <v>1702.1981717140002</v>
      </c>
      <c r="H691" s="155">
        <v>2024.4510384720002</v>
      </c>
      <c r="I691" s="155">
        <v>2143.2589636849998</v>
      </c>
      <c r="J691" s="155">
        <v>2282.049948197</v>
      </c>
      <c r="K691" s="155">
        <v>2379.9804159939999</v>
      </c>
      <c r="L691" s="155">
        <v>2356.9466014740001</v>
      </c>
      <c r="M691" s="155">
        <v>2329.0854875280002</v>
      </c>
      <c r="N691" s="155">
        <v>2222.8481440689998</v>
      </c>
      <c r="O691" s="155">
        <v>2271.1333903579998</v>
      </c>
      <c r="P691" s="155">
        <v>2224.0610949399997</v>
      </c>
      <c r="Q691" s="155">
        <v>2136.6918761409997</v>
      </c>
      <c r="R691" s="155">
        <v>2125.1014567069997</v>
      </c>
      <c r="S691" s="155">
        <v>2129.8062358430002</v>
      </c>
      <c r="T691" s="155">
        <v>2160.6445928359999</v>
      </c>
      <c r="U691" s="155">
        <v>2392.5755018059999</v>
      </c>
      <c r="V691" s="155">
        <v>2380.1764484579999</v>
      </c>
      <c r="W691" s="155">
        <v>2387.4173975970002</v>
      </c>
      <c r="X691" s="155">
        <v>2352.5971311789999</v>
      </c>
      <c r="Y691" s="155">
        <v>2232.0004097319998</v>
      </c>
      <c r="Z691" s="133"/>
    </row>
    <row r="692" spans="1:26" s="66" customFormat="1" ht="15.75" x14ac:dyDescent="0.25">
      <c r="A692" s="74">
        <v>31</v>
      </c>
      <c r="B692" s="155">
        <v>1951.3186773709999</v>
      </c>
      <c r="C692" s="155">
        <v>1857.2966068249998</v>
      </c>
      <c r="D692" s="155">
        <v>1825.4903395409999</v>
      </c>
      <c r="E692" s="155">
        <v>1514.2152907670002</v>
      </c>
      <c r="F692" s="155">
        <v>1511.1767875750002</v>
      </c>
      <c r="G692" s="155">
        <v>1644.870928023</v>
      </c>
      <c r="H692" s="155">
        <v>2023.2013315140002</v>
      </c>
      <c r="I692" s="155">
        <v>2101.8103495779997</v>
      </c>
      <c r="J692" s="155">
        <v>2097.4976353699999</v>
      </c>
      <c r="K692" s="155">
        <v>2172.7863535750002</v>
      </c>
      <c r="L692" s="155">
        <v>2144.006337454</v>
      </c>
      <c r="M692" s="155">
        <v>2116.0839633630003</v>
      </c>
      <c r="N692" s="155">
        <v>2228.459573351</v>
      </c>
      <c r="O692" s="155">
        <v>2250.1824207680002</v>
      </c>
      <c r="P692" s="155">
        <v>2241.2261875690001</v>
      </c>
      <c r="Q692" s="155">
        <v>2219.6013563839997</v>
      </c>
      <c r="R692" s="155">
        <v>2101.9818779840002</v>
      </c>
      <c r="S692" s="155">
        <v>2116.4392722040002</v>
      </c>
      <c r="T692" s="155">
        <v>2137.1942093299999</v>
      </c>
      <c r="U692" s="155">
        <v>2216.6853734819997</v>
      </c>
      <c r="V692" s="155">
        <v>2202.7425644800001</v>
      </c>
      <c r="W692" s="155">
        <v>2188.1503979409999</v>
      </c>
      <c r="X692" s="155">
        <v>2388.5445842649997</v>
      </c>
      <c r="Y692" s="155">
        <v>2344.7313285609998</v>
      </c>
      <c r="Z692" s="133"/>
    </row>
    <row r="693" spans="1:26" s="66" customFormat="1" ht="15.75" x14ac:dyDescent="0.25">
      <c r="A693" s="55"/>
      <c r="Z693" s="133"/>
    </row>
    <row r="694" spans="1:26" s="66" customFormat="1" ht="15.75" x14ac:dyDescent="0.25">
      <c r="A694" s="114" t="s">
        <v>32</v>
      </c>
      <c r="B694" s="114" t="s">
        <v>125</v>
      </c>
      <c r="C694" s="114"/>
      <c r="D694" s="114"/>
      <c r="E694" s="114"/>
      <c r="F694" s="114"/>
      <c r="G694" s="114"/>
      <c r="H694" s="114"/>
      <c r="I694" s="114"/>
      <c r="J694" s="114"/>
      <c r="K694" s="114"/>
      <c r="L694" s="114"/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4"/>
      <c r="X694" s="114"/>
      <c r="Y694" s="114"/>
      <c r="Z694" s="133"/>
    </row>
    <row r="695" spans="1:26" s="138" customFormat="1" x14ac:dyDescent="0.25">
      <c r="A695" s="114"/>
      <c r="B695" s="137" t="s">
        <v>33</v>
      </c>
      <c r="C695" s="137" t="s">
        <v>34</v>
      </c>
      <c r="D695" s="137" t="s">
        <v>35</v>
      </c>
      <c r="E695" s="137" t="s">
        <v>36</v>
      </c>
      <c r="F695" s="137" t="s">
        <v>37</v>
      </c>
      <c r="G695" s="137" t="s">
        <v>38</v>
      </c>
      <c r="H695" s="137" t="s">
        <v>39</v>
      </c>
      <c r="I695" s="137" t="s">
        <v>40</v>
      </c>
      <c r="J695" s="137" t="s">
        <v>41</v>
      </c>
      <c r="K695" s="137" t="s">
        <v>42</v>
      </c>
      <c r="L695" s="137" t="s">
        <v>43</v>
      </c>
      <c r="M695" s="137" t="s">
        <v>44</v>
      </c>
      <c r="N695" s="137" t="s">
        <v>45</v>
      </c>
      <c r="O695" s="137" t="s">
        <v>46</v>
      </c>
      <c r="P695" s="137" t="s">
        <v>47</v>
      </c>
      <c r="Q695" s="137" t="s">
        <v>48</v>
      </c>
      <c r="R695" s="137" t="s">
        <v>49</v>
      </c>
      <c r="S695" s="137" t="s">
        <v>50</v>
      </c>
      <c r="T695" s="137" t="s">
        <v>51</v>
      </c>
      <c r="U695" s="137" t="s">
        <v>52</v>
      </c>
      <c r="V695" s="137" t="s">
        <v>53</v>
      </c>
      <c r="W695" s="137" t="s">
        <v>54</v>
      </c>
      <c r="X695" s="137" t="s">
        <v>55</v>
      </c>
      <c r="Y695" s="137" t="s">
        <v>56</v>
      </c>
      <c r="Z695" s="133"/>
    </row>
    <row r="696" spans="1:26" s="66" customFormat="1" ht="15.75" x14ac:dyDescent="0.25">
      <c r="A696" s="74">
        <v>1</v>
      </c>
      <c r="B696" s="155">
        <v>2477.5919416460001</v>
      </c>
      <c r="C696" s="155">
        <v>2261.6866866079999</v>
      </c>
      <c r="D696" s="155">
        <v>2257.0921757329997</v>
      </c>
      <c r="E696" s="155">
        <v>2264.124840379</v>
      </c>
      <c r="F696" s="155">
        <v>2230.2724842520001</v>
      </c>
      <c r="G696" s="155">
        <v>2364.1871612220002</v>
      </c>
      <c r="H696" s="155">
        <v>2614.2633251409998</v>
      </c>
      <c r="I696" s="155">
        <v>3008.9379353180002</v>
      </c>
      <c r="J696" s="155">
        <v>2875.5868516820001</v>
      </c>
      <c r="K696" s="155">
        <v>3124.5480809620003</v>
      </c>
      <c r="L696" s="155">
        <v>3089.8748388920003</v>
      </c>
      <c r="M696" s="155">
        <v>2947.1387010420003</v>
      </c>
      <c r="N696" s="155">
        <v>2862.7712293479999</v>
      </c>
      <c r="O696" s="155">
        <v>2866.6796265989997</v>
      </c>
      <c r="P696" s="155">
        <v>2852.5652891909999</v>
      </c>
      <c r="Q696" s="155">
        <v>2825.390288869</v>
      </c>
      <c r="R696" s="155">
        <v>2905.347030123</v>
      </c>
      <c r="S696" s="155">
        <v>2908.5203056340001</v>
      </c>
      <c r="T696" s="155">
        <v>3034.3853995509999</v>
      </c>
      <c r="U696" s="155">
        <v>3061.0213105970001</v>
      </c>
      <c r="V696" s="155">
        <v>2994.0272160249997</v>
      </c>
      <c r="W696" s="155">
        <v>2990.2168350060001</v>
      </c>
      <c r="X696" s="155">
        <v>3002.199319368</v>
      </c>
      <c r="Y696" s="155">
        <v>2971.740775274</v>
      </c>
      <c r="Z696" s="133"/>
    </row>
    <row r="697" spans="1:26" s="66" customFormat="1" ht="15.75" outlineLevel="1" x14ac:dyDescent="0.25">
      <c r="A697" s="74">
        <v>2</v>
      </c>
      <c r="B697" s="155">
        <v>2509.5329812489999</v>
      </c>
      <c r="C697" s="155">
        <v>2362.6434055680002</v>
      </c>
      <c r="D697" s="155">
        <v>2273.7916912599999</v>
      </c>
      <c r="E697" s="155">
        <v>2281.2286728629997</v>
      </c>
      <c r="F697" s="155">
        <v>2298.7245702749997</v>
      </c>
      <c r="G697" s="155">
        <v>2419.6153404180004</v>
      </c>
      <c r="H697" s="155">
        <v>2656.1162562050004</v>
      </c>
      <c r="I697" s="155">
        <v>3016.2278925729997</v>
      </c>
      <c r="J697" s="155">
        <v>3040.6584383990003</v>
      </c>
      <c r="K697" s="155">
        <v>3086.2114822210001</v>
      </c>
      <c r="L697" s="155">
        <v>3098.9290883229996</v>
      </c>
      <c r="M697" s="155">
        <v>3052.506150442</v>
      </c>
      <c r="N697" s="155">
        <v>3025.649702874</v>
      </c>
      <c r="O697" s="155">
        <v>3025.7599711350003</v>
      </c>
      <c r="P697" s="155">
        <v>3024.8900770760001</v>
      </c>
      <c r="Q697" s="155">
        <v>3020.6141189549999</v>
      </c>
      <c r="R697" s="155">
        <v>2994.9951263160001</v>
      </c>
      <c r="S697" s="155">
        <v>2995.3994432729996</v>
      </c>
      <c r="T697" s="155">
        <v>3055.2015968220003</v>
      </c>
      <c r="U697" s="155">
        <v>3122.6367644379998</v>
      </c>
      <c r="V697" s="155">
        <v>3130.0492419829998</v>
      </c>
      <c r="W697" s="155">
        <v>3242.2778276230001</v>
      </c>
      <c r="X697" s="155">
        <v>3048.4752329009998</v>
      </c>
      <c r="Y697" s="155">
        <v>2991.4297858770001</v>
      </c>
      <c r="Z697" s="133"/>
    </row>
    <row r="698" spans="1:26" s="66" customFormat="1" ht="15.75" outlineLevel="1" x14ac:dyDescent="0.25">
      <c r="A698" s="74">
        <v>3</v>
      </c>
      <c r="B698" s="155">
        <v>2693.190895959</v>
      </c>
      <c r="C698" s="155">
        <v>2618.3800068850001</v>
      </c>
      <c r="D698" s="155">
        <v>2342.6725982979997</v>
      </c>
      <c r="E698" s="155">
        <v>2351.5185632359999</v>
      </c>
      <c r="F698" s="155">
        <v>2325.7525462490003</v>
      </c>
      <c r="G698" s="155">
        <v>2518.4402063319999</v>
      </c>
      <c r="H698" s="155">
        <v>2705.3449087270001</v>
      </c>
      <c r="I698" s="155">
        <v>3015.9583479350003</v>
      </c>
      <c r="J698" s="155">
        <v>3012.319495322</v>
      </c>
      <c r="K698" s="155">
        <v>3025.6374508449999</v>
      </c>
      <c r="L698" s="155">
        <v>3034.6671962179998</v>
      </c>
      <c r="M698" s="155">
        <v>3010.6164632909999</v>
      </c>
      <c r="N698" s="155">
        <v>2993.3778584880001</v>
      </c>
      <c r="O698" s="155">
        <v>2992.593728632</v>
      </c>
      <c r="P698" s="155">
        <v>2994.70107762</v>
      </c>
      <c r="Q698" s="155">
        <v>3003.4367742970003</v>
      </c>
      <c r="R698" s="155">
        <v>2851.4871106390001</v>
      </c>
      <c r="S698" s="155">
        <v>2856.7677351379998</v>
      </c>
      <c r="T698" s="155">
        <v>3002.2850835710001</v>
      </c>
      <c r="U698" s="155">
        <v>3069.389446404</v>
      </c>
      <c r="V698" s="155">
        <v>3192.2282891579998</v>
      </c>
      <c r="W698" s="155">
        <v>3055.0055643579999</v>
      </c>
      <c r="X698" s="155">
        <v>2996.4286137090003</v>
      </c>
      <c r="Y698" s="155">
        <v>2863.5676112330002</v>
      </c>
      <c r="Z698" s="133"/>
    </row>
    <row r="699" spans="1:26" s="66" customFormat="1" ht="15.75" outlineLevel="1" x14ac:dyDescent="0.25">
      <c r="A699" s="74">
        <v>4</v>
      </c>
      <c r="B699" s="155">
        <v>2963.1643549740002</v>
      </c>
      <c r="C699" s="155">
        <v>2764.2771682170001</v>
      </c>
      <c r="D699" s="155">
        <v>2508.5895750159998</v>
      </c>
      <c r="E699" s="155">
        <v>2723.8454725170004</v>
      </c>
      <c r="F699" s="155">
        <v>2416.4420649069998</v>
      </c>
      <c r="G699" s="155">
        <v>2472.433837437</v>
      </c>
      <c r="H699" s="155">
        <v>2620.6221281919998</v>
      </c>
      <c r="I699" s="155">
        <v>2757.550804296</v>
      </c>
      <c r="J699" s="155">
        <v>3030.4524982419998</v>
      </c>
      <c r="K699" s="155">
        <v>3046.3678839129998</v>
      </c>
      <c r="L699" s="155">
        <v>3094.4448457090002</v>
      </c>
      <c r="M699" s="155">
        <v>3031.4694166489999</v>
      </c>
      <c r="N699" s="155">
        <v>3027.9040762100003</v>
      </c>
      <c r="O699" s="155">
        <v>3023.3095653350001</v>
      </c>
      <c r="P699" s="155">
        <v>3020.2710621430001</v>
      </c>
      <c r="Q699" s="155">
        <v>2978.5283993399999</v>
      </c>
      <c r="R699" s="155">
        <v>2969.4986539669999</v>
      </c>
      <c r="S699" s="155">
        <v>3017.7839002560004</v>
      </c>
      <c r="T699" s="155">
        <v>3091.100041792</v>
      </c>
      <c r="U699" s="155">
        <v>3246.639549947</v>
      </c>
      <c r="V699" s="155">
        <v>3250.9032560390001</v>
      </c>
      <c r="W699" s="155">
        <v>3169.3537510149999</v>
      </c>
      <c r="X699" s="155">
        <v>3017.5266076469998</v>
      </c>
      <c r="Y699" s="155">
        <v>2965.6270128030001</v>
      </c>
      <c r="Z699" s="133"/>
    </row>
    <row r="700" spans="1:26" s="66" customFormat="1" ht="15.75" outlineLevel="1" x14ac:dyDescent="0.25">
      <c r="A700" s="74">
        <v>5</v>
      </c>
      <c r="B700" s="155">
        <v>2991.3072655870001</v>
      </c>
      <c r="C700" s="155">
        <v>2747.4551323999999</v>
      </c>
      <c r="D700" s="155">
        <v>2675.1314052130001</v>
      </c>
      <c r="E700" s="155">
        <v>2746.9650512399999</v>
      </c>
      <c r="F700" s="155">
        <v>2320.9987589970001</v>
      </c>
      <c r="G700" s="155">
        <v>2430.2255975319999</v>
      </c>
      <c r="H700" s="155">
        <v>2472.4460894659996</v>
      </c>
      <c r="I700" s="155">
        <v>2710.441752791</v>
      </c>
      <c r="J700" s="155">
        <v>2958.8761448240002</v>
      </c>
      <c r="K700" s="155">
        <v>2966.6806872970001</v>
      </c>
      <c r="L700" s="155">
        <v>2975.1958474520002</v>
      </c>
      <c r="M700" s="155">
        <v>2958.5820961279996</v>
      </c>
      <c r="N700" s="155">
        <v>2822.6948424889997</v>
      </c>
      <c r="O700" s="155">
        <v>2755.7375040039997</v>
      </c>
      <c r="P700" s="155">
        <v>2733.5490794850002</v>
      </c>
      <c r="Q700" s="155">
        <v>2730.2410316550004</v>
      </c>
      <c r="R700" s="155">
        <v>2692.2597417550001</v>
      </c>
      <c r="S700" s="155">
        <v>2739.9201345649999</v>
      </c>
      <c r="T700" s="155">
        <v>2968.6042558500003</v>
      </c>
      <c r="U700" s="155">
        <v>3075.8952738030002</v>
      </c>
      <c r="V700" s="155">
        <v>3024.8288169309999</v>
      </c>
      <c r="W700" s="155">
        <v>3002.481116035</v>
      </c>
      <c r="X700" s="155">
        <v>2966.9379799059998</v>
      </c>
      <c r="Y700" s="155">
        <v>2762.5986402439999</v>
      </c>
      <c r="Z700" s="133"/>
    </row>
    <row r="701" spans="1:26" s="66" customFormat="1" ht="15.75" outlineLevel="1" x14ac:dyDescent="0.25">
      <c r="A701" s="74">
        <v>6</v>
      </c>
      <c r="B701" s="155">
        <v>2944.6147830680002</v>
      </c>
      <c r="C701" s="155">
        <v>2724.0170009229996</v>
      </c>
      <c r="D701" s="155">
        <v>2287.7099962040002</v>
      </c>
      <c r="E701" s="155">
        <v>2300.1213015809999</v>
      </c>
      <c r="F701" s="155">
        <v>2615.3169996349998</v>
      </c>
      <c r="G701" s="155">
        <v>2831.553059456</v>
      </c>
      <c r="H701" s="155">
        <v>3115.285547038</v>
      </c>
      <c r="I701" s="155">
        <v>3135.9669719900003</v>
      </c>
      <c r="J701" s="155">
        <v>3248.7714029930003</v>
      </c>
      <c r="K701" s="155">
        <v>3262.9224964880004</v>
      </c>
      <c r="L701" s="155">
        <v>3194.0538414789999</v>
      </c>
      <c r="M701" s="155">
        <v>3137.9518006879998</v>
      </c>
      <c r="N701" s="155">
        <v>3084.704482654</v>
      </c>
      <c r="O701" s="155">
        <v>3070.002047854</v>
      </c>
      <c r="P701" s="155">
        <v>3063.116407556</v>
      </c>
      <c r="Q701" s="155">
        <v>3063.3246920490001</v>
      </c>
      <c r="R701" s="155">
        <v>2936.2466472610004</v>
      </c>
      <c r="S701" s="155">
        <v>2845.5693806319996</v>
      </c>
      <c r="T701" s="155">
        <v>3141.370116779</v>
      </c>
      <c r="U701" s="155">
        <v>3238.6267229810001</v>
      </c>
      <c r="V701" s="155">
        <v>3161.2674118750001</v>
      </c>
      <c r="W701" s="155">
        <v>3134.6927609739996</v>
      </c>
      <c r="X701" s="155">
        <v>3114.0113360220003</v>
      </c>
      <c r="Y701" s="155">
        <v>2909.7455085339998</v>
      </c>
      <c r="Z701" s="133"/>
    </row>
    <row r="702" spans="1:26" s="66" customFormat="1" ht="15.75" outlineLevel="1" x14ac:dyDescent="0.25">
      <c r="A702" s="74">
        <v>7</v>
      </c>
      <c r="B702" s="155">
        <v>2800.1878652160003</v>
      </c>
      <c r="C702" s="155">
        <v>2557.695707248</v>
      </c>
      <c r="D702" s="155">
        <v>2308.2076407209997</v>
      </c>
      <c r="E702" s="155">
        <v>2283.973127359</v>
      </c>
      <c r="F702" s="155">
        <v>2361.614235132</v>
      </c>
      <c r="G702" s="155">
        <v>2777.96268461</v>
      </c>
      <c r="H702" s="155">
        <v>2981.701674851</v>
      </c>
      <c r="I702" s="155">
        <v>2916.4963765130001</v>
      </c>
      <c r="J702" s="155">
        <v>3008.0190331429999</v>
      </c>
      <c r="K702" s="155">
        <v>3114.721953704</v>
      </c>
      <c r="L702" s="155">
        <v>3134.447720394</v>
      </c>
      <c r="M702" s="155">
        <v>3055.4466374020003</v>
      </c>
      <c r="N702" s="155">
        <v>2970.8096210699996</v>
      </c>
      <c r="O702" s="155">
        <v>2973.3212870150001</v>
      </c>
      <c r="P702" s="155">
        <v>2984.7034219560001</v>
      </c>
      <c r="Q702" s="155">
        <v>2994.5050451560001</v>
      </c>
      <c r="R702" s="155">
        <v>2960.236120043</v>
      </c>
      <c r="S702" s="155">
        <v>2991.503298051</v>
      </c>
      <c r="T702" s="155">
        <v>3167.6752230419997</v>
      </c>
      <c r="U702" s="155">
        <v>3232.0351313789997</v>
      </c>
      <c r="V702" s="155">
        <v>3222.4908007880003</v>
      </c>
      <c r="W702" s="155">
        <v>3156.1215596949996</v>
      </c>
      <c r="X702" s="155">
        <v>3118.0667576209999</v>
      </c>
      <c r="Y702" s="155">
        <v>2913.5926456400002</v>
      </c>
      <c r="Z702" s="133"/>
    </row>
    <row r="703" spans="1:26" s="66" customFormat="1" ht="15.75" outlineLevel="1" x14ac:dyDescent="0.25">
      <c r="A703" s="74">
        <v>8</v>
      </c>
      <c r="B703" s="155">
        <v>2661.2866124430002</v>
      </c>
      <c r="C703" s="155">
        <v>2287.5017117110001</v>
      </c>
      <c r="D703" s="155">
        <v>2237.672709768</v>
      </c>
      <c r="E703" s="155">
        <v>2172.2713789660002</v>
      </c>
      <c r="F703" s="155">
        <v>2174.6605246210001</v>
      </c>
      <c r="G703" s="155">
        <v>2234.4626781699999</v>
      </c>
      <c r="H703" s="155">
        <v>2267.5554084989999</v>
      </c>
      <c r="I703" s="155">
        <v>2277.8838689459999</v>
      </c>
      <c r="J703" s="155">
        <v>2808.6417652259997</v>
      </c>
      <c r="K703" s="155">
        <v>2937.5453623350004</v>
      </c>
      <c r="L703" s="155">
        <v>2937.5821184219999</v>
      </c>
      <c r="M703" s="155">
        <v>2933.0611197210001</v>
      </c>
      <c r="N703" s="155">
        <v>2830.6096532229999</v>
      </c>
      <c r="O703" s="155">
        <v>2808.948065951</v>
      </c>
      <c r="P703" s="155">
        <v>2807.6738549350002</v>
      </c>
      <c r="Q703" s="155">
        <v>2728.2929590439999</v>
      </c>
      <c r="R703" s="155">
        <v>2312.7898995670002</v>
      </c>
      <c r="S703" s="155">
        <v>2554.5224317370003</v>
      </c>
      <c r="T703" s="155">
        <v>2832.36169337</v>
      </c>
      <c r="U703" s="155">
        <v>3025.0125973659997</v>
      </c>
      <c r="V703" s="155">
        <v>3017.7226401110001</v>
      </c>
      <c r="W703" s="155">
        <v>2961.204030334</v>
      </c>
      <c r="X703" s="155">
        <v>2980.4152118060001</v>
      </c>
      <c r="Y703" s="155">
        <v>2926.530788264</v>
      </c>
      <c r="Z703" s="133"/>
    </row>
    <row r="704" spans="1:26" s="66" customFormat="1" ht="15.75" outlineLevel="1" x14ac:dyDescent="0.25">
      <c r="A704" s="74">
        <v>9</v>
      </c>
      <c r="B704" s="155">
        <v>2808.2374482690002</v>
      </c>
      <c r="C704" s="155">
        <v>2246.1266097779999</v>
      </c>
      <c r="D704" s="155">
        <v>2167.2235430179999</v>
      </c>
      <c r="E704" s="155">
        <v>2150.5362795199999</v>
      </c>
      <c r="F704" s="155">
        <v>2229.084037439</v>
      </c>
      <c r="G704" s="155">
        <v>2278.1289095259999</v>
      </c>
      <c r="H704" s="155">
        <v>2922.8919356510005</v>
      </c>
      <c r="I704" s="155">
        <v>3013.0668690909997</v>
      </c>
      <c r="J704" s="155">
        <v>2986.0266410879999</v>
      </c>
      <c r="K704" s="155">
        <v>3035.4880821609995</v>
      </c>
      <c r="L704" s="155">
        <v>2978.136334412</v>
      </c>
      <c r="M704" s="155">
        <v>2959.304965839</v>
      </c>
      <c r="N704" s="155">
        <v>2938.4275084229998</v>
      </c>
      <c r="O704" s="155">
        <v>2841.9672841060001</v>
      </c>
      <c r="P704" s="155">
        <v>2766.666313872</v>
      </c>
      <c r="Q704" s="155">
        <v>2724.1395212130001</v>
      </c>
      <c r="R704" s="155">
        <v>2666.983805928</v>
      </c>
      <c r="S704" s="155">
        <v>2616.431934274</v>
      </c>
      <c r="T704" s="155">
        <v>2972.9659781740002</v>
      </c>
      <c r="U704" s="155">
        <v>3072.2196651029999</v>
      </c>
      <c r="V704" s="155">
        <v>3077.7085740949997</v>
      </c>
      <c r="W704" s="155">
        <v>3018.3107375029999</v>
      </c>
      <c r="X704" s="155">
        <v>3021.189964318</v>
      </c>
      <c r="Y704" s="155">
        <v>2973.7501080299999</v>
      </c>
      <c r="Z704" s="133"/>
    </row>
    <row r="705" spans="1:26" s="66" customFormat="1" ht="15.75" outlineLevel="1" x14ac:dyDescent="0.25">
      <c r="A705" s="74">
        <v>10</v>
      </c>
      <c r="B705" s="155">
        <v>2724.3845617930001</v>
      </c>
      <c r="C705" s="155">
        <v>2272.1744234319999</v>
      </c>
      <c r="D705" s="155">
        <v>2213.1563997389999</v>
      </c>
      <c r="E705" s="155">
        <v>2204.3839469750001</v>
      </c>
      <c r="F705" s="155">
        <v>2241.2503022360002</v>
      </c>
      <c r="G705" s="155">
        <v>2340.2834526430001</v>
      </c>
      <c r="H705" s="155">
        <v>2434.8936205810001</v>
      </c>
      <c r="I705" s="155">
        <v>2854.4888577439997</v>
      </c>
      <c r="J705" s="155">
        <v>2972.4268888979996</v>
      </c>
      <c r="K705" s="155">
        <v>2985.4875518119998</v>
      </c>
      <c r="L705" s="155">
        <v>2977.6340012229998</v>
      </c>
      <c r="M705" s="155">
        <v>2968.8492964300003</v>
      </c>
      <c r="N705" s="155">
        <v>2904.746680702</v>
      </c>
      <c r="O705" s="155">
        <v>2884.6165970550001</v>
      </c>
      <c r="P705" s="155">
        <v>2880.3651429920001</v>
      </c>
      <c r="Q705" s="155">
        <v>2962.1474365670001</v>
      </c>
      <c r="R705" s="155">
        <v>2923.5045371010001</v>
      </c>
      <c r="S705" s="155">
        <v>2927.2536579749999</v>
      </c>
      <c r="T705" s="155">
        <v>2974.4607257119997</v>
      </c>
      <c r="U705" s="155">
        <v>3040.1193491229997</v>
      </c>
      <c r="V705" s="155">
        <v>3033.3317250569999</v>
      </c>
      <c r="W705" s="155">
        <v>2976.9111315119999</v>
      </c>
      <c r="X705" s="155">
        <v>2972.5739132460003</v>
      </c>
      <c r="Y705" s="155">
        <v>2923.896602029</v>
      </c>
      <c r="Z705" s="133"/>
    </row>
    <row r="706" spans="1:26" s="66" customFormat="1" ht="15.75" outlineLevel="1" x14ac:dyDescent="0.25">
      <c r="A706" s="74">
        <v>11</v>
      </c>
      <c r="B706" s="155">
        <v>2912.8820279579995</v>
      </c>
      <c r="C706" s="155">
        <v>2792.8611518739999</v>
      </c>
      <c r="D706" s="155">
        <v>2740.7655245659998</v>
      </c>
      <c r="E706" s="155">
        <v>2741.549654422</v>
      </c>
      <c r="F706" s="155">
        <v>2740.4347197830002</v>
      </c>
      <c r="G706" s="155">
        <v>2739.5158176080004</v>
      </c>
      <c r="H706" s="155">
        <v>2827.2035891609999</v>
      </c>
      <c r="I706" s="155">
        <v>2956.7932998939996</v>
      </c>
      <c r="J706" s="155">
        <v>2991.380777761</v>
      </c>
      <c r="K706" s="155">
        <v>3024.2039634520002</v>
      </c>
      <c r="L706" s="155">
        <v>3006.695814011</v>
      </c>
      <c r="M706" s="155">
        <v>2992.6182326899998</v>
      </c>
      <c r="N706" s="155">
        <v>2982.8901216640002</v>
      </c>
      <c r="O706" s="155">
        <v>2978.1608384700003</v>
      </c>
      <c r="P706" s="155">
        <v>2975.2080994810003</v>
      </c>
      <c r="Q706" s="155">
        <v>2971.655011071</v>
      </c>
      <c r="R706" s="155">
        <v>2954.3796501810002</v>
      </c>
      <c r="S706" s="155">
        <v>2962.343469031</v>
      </c>
      <c r="T706" s="155">
        <v>2997.8130929859999</v>
      </c>
      <c r="U706" s="155">
        <v>3094.5551139700001</v>
      </c>
      <c r="V706" s="155">
        <v>3077.9046065590001</v>
      </c>
      <c r="W706" s="155">
        <v>3011.755901988</v>
      </c>
      <c r="X706" s="155">
        <v>3019.5114363450002</v>
      </c>
      <c r="Y706" s="155">
        <v>2972.3288726659998</v>
      </c>
      <c r="Z706" s="133"/>
    </row>
    <row r="707" spans="1:26" s="66" customFormat="1" ht="15.75" outlineLevel="1" x14ac:dyDescent="0.25">
      <c r="A707" s="74">
        <v>12</v>
      </c>
      <c r="B707" s="155">
        <v>2926.6410565249998</v>
      </c>
      <c r="C707" s="155">
        <v>2646.0573403959997</v>
      </c>
      <c r="D707" s="155">
        <v>2572.483906251</v>
      </c>
      <c r="E707" s="155">
        <v>2570.2540369729995</v>
      </c>
      <c r="F707" s="155">
        <v>2569.7394517550001</v>
      </c>
      <c r="G707" s="155">
        <v>2569.7149476969998</v>
      </c>
      <c r="H707" s="155">
        <v>2643.410902132</v>
      </c>
      <c r="I707" s="155">
        <v>2702.9190069850001</v>
      </c>
      <c r="J707" s="155">
        <v>2997.739580812</v>
      </c>
      <c r="K707" s="155">
        <v>3018.1637131550001</v>
      </c>
      <c r="L707" s="155">
        <v>3013.7162266280002</v>
      </c>
      <c r="M707" s="155">
        <v>3005.9484402420003</v>
      </c>
      <c r="N707" s="155">
        <v>2995.9507845779999</v>
      </c>
      <c r="O707" s="155">
        <v>2990.9029486300001</v>
      </c>
      <c r="P707" s="155">
        <v>2975.5144002060001</v>
      </c>
      <c r="Q707" s="155">
        <v>2971.9858158540001</v>
      </c>
      <c r="R707" s="155">
        <v>2720.733457151</v>
      </c>
      <c r="S707" s="155">
        <v>2971.4099704909995</v>
      </c>
      <c r="T707" s="155">
        <v>2996.4163616800001</v>
      </c>
      <c r="U707" s="155">
        <v>3082.2663288829999</v>
      </c>
      <c r="V707" s="155">
        <v>3087.0691242510002</v>
      </c>
      <c r="W707" s="155">
        <v>3011.4986093790003</v>
      </c>
      <c r="X707" s="155">
        <v>3008.8889272020001</v>
      </c>
      <c r="Y707" s="155">
        <v>2969.2903694739998</v>
      </c>
      <c r="Z707" s="133"/>
    </row>
    <row r="708" spans="1:26" s="66" customFormat="1" ht="15.75" outlineLevel="1" x14ac:dyDescent="0.25">
      <c r="A708" s="74">
        <v>13</v>
      </c>
      <c r="B708" s="155">
        <v>2926.6900646409999</v>
      </c>
      <c r="C708" s="155">
        <v>2570.9891587130001</v>
      </c>
      <c r="D708" s="155">
        <v>2290.7975075120003</v>
      </c>
      <c r="E708" s="155">
        <v>2261.3068737089998</v>
      </c>
      <c r="F708" s="155">
        <v>2311.2338918840001</v>
      </c>
      <c r="G708" s="155">
        <v>2397.9292490879998</v>
      </c>
      <c r="H708" s="155">
        <v>2960.1626078689997</v>
      </c>
      <c r="I708" s="155">
        <v>3071.6315677109997</v>
      </c>
      <c r="J708" s="155">
        <v>3059.6000752330001</v>
      </c>
      <c r="K708" s="155">
        <v>3083.2587432319997</v>
      </c>
      <c r="L708" s="155">
        <v>3051.048158991</v>
      </c>
      <c r="M708" s="155">
        <v>3012.4910237280001</v>
      </c>
      <c r="N708" s="155">
        <v>2983.5027231140002</v>
      </c>
      <c r="O708" s="155">
        <v>2982.2040080400002</v>
      </c>
      <c r="P708" s="155">
        <v>2976.1637577430001</v>
      </c>
      <c r="Q708" s="155">
        <v>2970.723856867</v>
      </c>
      <c r="R708" s="155">
        <v>2949.0990256819996</v>
      </c>
      <c r="S708" s="155">
        <v>2959.7215348250002</v>
      </c>
      <c r="T708" s="155">
        <v>3007.4676918380001</v>
      </c>
      <c r="U708" s="155">
        <v>3132.1565909709998</v>
      </c>
      <c r="V708" s="155">
        <v>3092.8643339680002</v>
      </c>
      <c r="W708" s="155">
        <v>3036.505000568</v>
      </c>
      <c r="X708" s="155">
        <v>3033.9198224490001</v>
      </c>
      <c r="Y708" s="155">
        <v>2945.8644900260001</v>
      </c>
      <c r="Z708" s="133"/>
    </row>
    <row r="709" spans="1:26" s="66" customFormat="1" ht="15.75" outlineLevel="1" x14ac:dyDescent="0.25">
      <c r="A709" s="74">
        <v>14</v>
      </c>
      <c r="B709" s="155">
        <v>2644.9914138730001</v>
      </c>
      <c r="C709" s="155">
        <v>2262.8383773340001</v>
      </c>
      <c r="D709" s="155">
        <v>2236.8273197670001</v>
      </c>
      <c r="E709" s="155">
        <v>2221.7205680100001</v>
      </c>
      <c r="F709" s="155">
        <v>2229.610874686</v>
      </c>
      <c r="G709" s="155">
        <v>2303.245568976</v>
      </c>
      <c r="H709" s="155">
        <v>2471.6987156969999</v>
      </c>
      <c r="I709" s="155">
        <v>2973.2600268699998</v>
      </c>
      <c r="J709" s="155">
        <v>3009.7343172029996</v>
      </c>
      <c r="K709" s="155">
        <v>3028.0265964999999</v>
      </c>
      <c r="L709" s="155">
        <v>3021.030687941</v>
      </c>
      <c r="M709" s="155">
        <v>3010.4816909720003</v>
      </c>
      <c r="N709" s="155">
        <v>2989.7145018169999</v>
      </c>
      <c r="O709" s="155">
        <v>2989.55522544</v>
      </c>
      <c r="P709" s="155">
        <v>2979.5820738339999</v>
      </c>
      <c r="Q709" s="155">
        <v>2974.3872135379997</v>
      </c>
      <c r="R709" s="155">
        <v>2940.9269223390002</v>
      </c>
      <c r="S709" s="155">
        <v>2945.9380021999996</v>
      </c>
      <c r="T709" s="155">
        <v>2981.015561227</v>
      </c>
      <c r="U709" s="155">
        <v>3056.230767258</v>
      </c>
      <c r="V709" s="155">
        <v>3050.2027689899996</v>
      </c>
      <c r="W709" s="155">
        <v>2994.8481019680003</v>
      </c>
      <c r="X709" s="155">
        <v>2990.8661925430001</v>
      </c>
      <c r="Y709" s="155">
        <v>2942.0418569779999</v>
      </c>
      <c r="Z709" s="133"/>
    </row>
    <row r="710" spans="1:26" s="66" customFormat="1" ht="15.75" outlineLevel="1" x14ac:dyDescent="0.25">
      <c r="A710" s="74">
        <v>15</v>
      </c>
      <c r="B710" s="155">
        <v>2786.0122676629999</v>
      </c>
      <c r="C710" s="155">
        <v>2682.2620860910001</v>
      </c>
      <c r="D710" s="155">
        <v>2647.1845270640001</v>
      </c>
      <c r="E710" s="155">
        <v>2645.714283584</v>
      </c>
      <c r="F710" s="155">
        <v>2644.219536046</v>
      </c>
      <c r="G710" s="155">
        <v>2678.5497213039998</v>
      </c>
      <c r="H710" s="155">
        <v>2786.1592920109997</v>
      </c>
      <c r="I710" s="155">
        <v>2998.9035235669999</v>
      </c>
      <c r="J710" s="155">
        <v>3055.0178163869996</v>
      </c>
      <c r="K710" s="155">
        <v>3089.7768226600001</v>
      </c>
      <c r="L710" s="155">
        <v>3056.1572550840001</v>
      </c>
      <c r="M710" s="155">
        <v>3047.4460624650001</v>
      </c>
      <c r="N710" s="155">
        <v>3025.2208818589997</v>
      </c>
      <c r="O710" s="155">
        <v>3022.9420044650001</v>
      </c>
      <c r="P710" s="155">
        <v>3022.1456225800002</v>
      </c>
      <c r="Q710" s="155">
        <v>3026.6911253390003</v>
      </c>
      <c r="R710" s="155">
        <v>3023.7996464950002</v>
      </c>
      <c r="S710" s="155">
        <v>3033.9443265069999</v>
      </c>
      <c r="T710" s="155">
        <v>3061.1805869740001</v>
      </c>
      <c r="U710" s="155">
        <v>3140.8922876480001</v>
      </c>
      <c r="V710" s="155">
        <v>3140.3409463429998</v>
      </c>
      <c r="W710" s="155">
        <v>3058.4728885650002</v>
      </c>
      <c r="X710" s="155">
        <v>3037.7914636129999</v>
      </c>
      <c r="Y710" s="155">
        <v>2965.7250290350003</v>
      </c>
      <c r="Z710" s="133"/>
    </row>
    <row r="711" spans="1:26" s="66" customFormat="1" ht="15.75" outlineLevel="1" x14ac:dyDescent="0.25">
      <c r="A711" s="74">
        <v>16</v>
      </c>
      <c r="B711" s="155">
        <v>2773.8827589530001</v>
      </c>
      <c r="C711" s="155">
        <v>2676.258591881</v>
      </c>
      <c r="D711" s="155">
        <v>2675.5479741990002</v>
      </c>
      <c r="E711" s="155">
        <v>2674.4820476760001</v>
      </c>
      <c r="F711" s="155">
        <v>2672.8035197029994</v>
      </c>
      <c r="G711" s="155">
        <v>2742.1867599299999</v>
      </c>
      <c r="H711" s="155">
        <v>2993.2675902270003</v>
      </c>
      <c r="I711" s="155">
        <v>3034.5936840439999</v>
      </c>
      <c r="J711" s="155">
        <v>3137.1676708320001</v>
      </c>
      <c r="K711" s="155">
        <v>3181.875324653</v>
      </c>
      <c r="L711" s="155">
        <v>3170.5789539150001</v>
      </c>
      <c r="M711" s="155">
        <v>3157.7265754939999</v>
      </c>
      <c r="N711" s="155">
        <v>3113.950075877</v>
      </c>
      <c r="O711" s="155">
        <v>3112.4185722520001</v>
      </c>
      <c r="P711" s="155">
        <v>3103.7686397779999</v>
      </c>
      <c r="Q711" s="155">
        <v>3097.9611780320001</v>
      </c>
      <c r="R711" s="155">
        <v>2990.9152006590002</v>
      </c>
      <c r="S711" s="155">
        <v>2993.978207909</v>
      </c>
      <c r="T711" s="155">
        <v>3120.6886918270002</v>
      </c>
      <c r="U711" s="155">
        <v>3194.4214023489999</v>
      </c>
      <c r="V711" s="155">
        <v>3093.3911712150002</v>
      </c>
      <c r="W711" s="155">
        <v>3082.1070525060004</v>
      </c>
      <c r="X711" s="155">
        <v>3076.7284117749996</v>
      </c>
      <c r="Y711" s="155">
        <v>2986.9455432630002</v>
      </c>
      <c r="Z711" s="133"/>
    </row>
    <row r="712" spans="1:26" s="66" customFormat="1" ht="15.75" outlineLevel="1" x14ac:dyDescent="0.25">
      <c r="A712" s="74">
        <v>17</v>
      </c>
      <c r="B712" s="155">
        <v>2832.7537582979999</v>
      </c>
      <c r="C712" s="155">
        <v>2682.372354352</v>
      </c>
      <c r="D712" s="155">
        <v>2681.1716555100002</v>
      </c>
      <c r="E712" s="155">
        <v>2680.2405013060002</v>
      </c>
      <c r="F712" s="155">
        <v>2679.57889174</v>
      </c>
      <c r="G712" s="155">
        <v>2679.4073633339999</v>
      </c>
      <c r="H712" s="155">
        <v>3017.0120224289999</v>
      </c>
      <c r="I712" s="155">
        <v>3057.5907424770003</v>
      </c>
      <c r="J712" s="155">
        <v>3130.1717622729998</v>
      </c>
      <c r="K712" s="155">
        <v>3203.0468307649999</v>
      </c>
      <c r="L712" s="155">
        <v>3240.1337225479997</v>
      </c>
      <c r="M712" s="155">
        <v>3194.0415894500002</v>
      </c>
      <c r="N712" s="155">
        <v>3135.0358177859998</v>
      </c>
      <c r="O712" s="155">
        <v>3131.3234529989995</v>
      </c>
      <c r="P712" s="155">
        <v>3131.164176622</v>
      </c>
      <c r="Q712" s="155">
        <v>3103.2418025309998</v>
      </c>
      <c r="R712" s="155">
        <v>3056.0592388519999</v>
      </c>
      <c r="S712" s="155">
        <v>3054.3194507340004</v>
      </c>
      <c r="T712" s="155">
        <v>2978.4548871659999</v>
      </c>
      <c r="U712" s="155">
        <v>3143.5019698249998</v>
      </c>
      <c r="V712" s="155">
        <v>3139.3240279359998</v>
      </c>
      <c r="W712" s="155">
        <v>3039.8130483979999</v>
      </c>
      <c r="X712" s="155">
        <v>3038.1590244829999</v>
      </c>
      <c r="Y712" s="155">
        <v>2975.906465134</v>
      </c>
      <c r="Z712" s="133"/>
    </row>
    <row r="713" spans="1:26" s="66" customFormat="1" ht="15.75" outlineLevel="1" x14ac:dyDescent="0.25">
      <c r="A713" s="74">
        <v>18</v>
      </c>
      <c r="B713" s="155">
        <v>2941.882580601</v>
      </c>
      <c r="C713" s="155">
        <v>2756.1908290770002</v>
      </c>
      <c r="D713" s="155">
        <v>2375.1159710900001</v>
      </c>
      <c r="E713" s="155">
        <v>2361.5529749870002</v>
      </c>
      <c r="F713" s="155">
        <v>2365.3878600640001</v>
      </c>
      <c r="G713" s="155">
        <v>2358.538975853</v>
      </c>
      <c r="H713" s="155">
        <v>2400.5021751779996</v>
      </c>
      <c r="I713" s="155">
        <v>2638.3140580680001</v>
      </c>
      <c r="J713" s="155">
        <v>2683.6588173969999</v>
      </c>
      <c r="K713" s="155">
        <v>2988.6975834100003</v>
      </c>
      <c r="L713" s="155">
        <v>2984.9117064490001</v>
      </c>
      <c r="M713" s="155">
        <v>2847.1376403439999</v>
      </c>
      <c r="N713" s="155">
        <v>2969.0943370100003</v>
      </c>
      <c r="O713" s="155">
        <v>2965.6760209189997</v>
      </c>
      <c r="P713" s="155">
        <v>2968.3224591829999</v>
      </c>
      <c r="Q713" s="155">
        <v>2970.3808000550002</v>
      </c>
      <c r="R713" s="155">
        <v>2963.715696279</v>
      </c>
      <c r="S713" s="155">
        <v>2968.775784256</v>
      </c>
      <c r="T713" s="155">
        <v>3056.6350842149996</v>
      </c>
      <c r="U713" s="155">
        <v>3176.7172204439998</v>
      </c>
      <c r="V713" s="155">
        <v>3053.155507979</v>
      </c>
      <c r="W713" s="155">
        <v>2991.0622250070001</v>
      </c>
      <c r="X713" s="155">
        <v>2831.9818804710003</v>
      </c>
      <c r="Y713" s="155">
        <v>2965.9700696150003</v>
      </c>
      <c r="Z713" s="133"/>
    </row>
    <row r="714" spans="1:26" s="66" customFormat="1" ht="15.75" outlineLevel="1" x14ac:dyDescent="0.25">
      <c r="A714" s="74">
        <v>19</v>
      </c>
      <c r="B714" s="155">
        <v>2556.9238294209999</v>
      </c>
      <c r="C714" s="155">
        <v>2341.6679319200002</v>
      </c>
      <c r="D714" s="155">
        <v>2307.2642344880001</v>
      </c>
      <c r="E714" s="155">
        <v>2269.9690582120002</v>
      </c>
      <c r="F714" s="155">
        <v>2270.3243670530001</v>
      </c>
      <c r="G714" s="155">
        <v>2322.8733194340002</v>
      </c>
      <c r="H714" s="155">
        <v>2344.2653620680003</v>
      </c>
      <c r="I714" s="155">
        <v>2362.2390886109997</v>
      </c>
      <c r="J714" s="155">
        <v>2634.1361161790001</v>
      </c>
      <c r="K714" s="155">
        <v>2975.906465134</v>
      </c>
      <c r="L714" s="155">
        <v>2981.5914065899997</v>
      </c>
      <c r="M714" s="155">
        <v>2977.082659918</v>
      </c>
      <c r="N714" s="155">
        <v>2970.3072878809999</v>
      </c>
      <c r="O714" s="155">
        <v>2792.138282163</v>
      </c>
      <c r="P714" s="155">
        <v>2790.4229981029998</v>
      </c>
      <c r="Q714" s="155">
        <v>2758.4329503839999</v>
      </c>
      <c r="R714" s="155">
        <v>2741.8682071759999</v>
      </c>
      <c r="S714" s="155">
        <v>2789.381575638</v>
      </c>
      <c r="T714" s="155">
        <v>2997.0412151589999</v>
      </c>
      <c r="U714" s="155">
        <v>3122.6735205249997</v>
      </c>
      <c r="V714" s="155">
        <v>3047.3725502910002</v>
      </c>
      <c r="W714" s="155">
        <v>3058.1053276949997</v>
      </c>
      <c r="X714" s="155">
        <v>3025.5149305550003</v>
      </c>
      <c r="Y714" s="155">
        <v>2827.8529466979999</v>
      </c>
      <c r="Z714" s="133"/>
    </row>
    <row r="715" spans="1:26" s="66" customFormat="1" ht="15.75" outlineLevel="1" x14ac:dyDescent="0.25">
      <c r="A715" s="74">
        <v>20</v>
      </c>
      <c r="B715" s="155">
        <v>2333.5693407509998</v>
      </c>
      <c r="C715" s="155">
        <v>2243.222878905</v>
      </c>
      <c r="D715" s="155">
        <v>2218.8903493110001</v>
      </c>
      <c r="E715" s="155">
        <v>2213.8302613340002</v>
      </c>
      <c r="F715" s="155">
        <v>2219.9072677179997</v>
      </c>
      <c r="G715" s="155">
        <v>2304.3727556439999</v>
      </c>
      <c r="H715" s="155">
        <v>2465.143880182</v>
      </c>
      <c r="I715" s="155">
        <v>3079.3503459809999</v>
      </c>
      <c r="J715" s="155">
        <v>3211.0106496149997</v>
      </c>
      <c r="K715" s="155">
        <v>3254.2113038689999</v>
      </c>
      <c r="L715" s="155">
        <v>3248.9674354569997</v>
      </c>
      <c r="M715" s="155">
        <v>3237.487284284</v>
      </c>
      <c r="N715" s="155">
        <v>3174.426091021</v>
      </c>
      <c r="O715" s="155">
        <v>3148.0352205549998</v>
      </c>
      <c r="P715" s="155">
        <v>3160.0667130329998</v>
      </c>
      <c r="Q715" s="155">
        <v>3172.196221743</v>
      </c>
      <c r="R715" s="155">
        <v>3141.1495802569998</v>
      </c>
      <c r="S715" s="155">
        <v>3152.8625199809999</v>
      </c>
      <c r="T715" s="155">
        <v>3229.8175141299998</v>
      </c>
      <c r="U715" s="155">
        <v>3265.7649672159996</v>
      </c>
      <c r="V715" s="155">
        <v>3267.051430261</v>
      </c>
      <c r="W715" s="155">
        <v>3197.6436859759997</v>
      </c>
      <c r="X715" s="155">
        <v>3186.5433477020001</v>
      </c>
      <c r="Y715" s="155">
        <v>3141.1863363439998</v>
      </c>
      <c r="Z715" s="133"/>
    </row>
    <row r="716" spans="1:26" s="66" customFormat="1" ht="15.75" outlineLevel="1" x14ac:dyDescent="0.25">
      <c r="A716" s="74">
        <v>21</v>
      </c>
      <c r="B716" s="155">
        <v>3120.5784235659999</v>
      </c>
      <c r="C716" s="155">
        <v>2925.2198211609998</v>
      </c>
      <c r="D716" s="155">
        <v>2501.6916826890001</v>
      </c>
      <c r="E716" s="155">
        <v>2282.8214366330003</v>
      </c>
      <c r="F716" s="155">
        <v>2502.6595929800001</v>
      </c>
      <c r="G716" s="155">
        <v>2929.5692914560004</v>
      </c>
      <c r="H716" s="155">
        <v>3127.0474948780002</v>
      </c>
      <c r="I716" s="155">
        <v>3279.0706707100003</v>
      </c>
      <c r="J716" s="155">
        <v>3247.6197122670001</v>
      </c>
      <c r="K716" s="155">
        <v>3267.100438377</v>
      </c>
      <c r="L716" s="155">
        <v>3262.6284477919999</v>
      </c>
      <c r="M716" s="155">
        <v>3259.1856276429999</v>
      </c>
      <c r="N716" s="155">
        <v>3243.1354696529997</v>
      </c>
      <c r="O716" s="155">
        <v>3243.2702419719999</v>
      </c>
      <c r="P716" s="155">
        <v>3247.0806229909999</v>
      </c>
      <c r="Q716" s="155">
        <v>3244.6424692199998</v>
      </c>
      <c r="R716" s="155">
        <v>3186.4698355279997</v>
      </c>
      <c r="S716" s="155">
        <v>3208.082414684</v>
      </c>
      <c r="T716" s="155">
        <v>3246.7743222660001</v>
      </c>
      <c r="U716" s="155">
        <v>3266.769633594</v>
      </c>
      <c r="V716" s="155">
        <v>3271.9277378030001</v>
      </c>
      <c r="W716" s="155">
        <v>3200.8047094579997</v>
      </c>
      <c r="X716" s="155">
        <v>3198.7341165569997</v>
      </c>
      <c r="Y716" s="155">
        <v>3163.1542243409999</v>
      </c>
      <c r="Z716" s="133"/>
    </row>
    <row r="717" spans="1:26" s="66" customFormat="1" ht="15.75" outlineLevel="1" x14ac:dyDescent="0.25">
      <c r="A717" s="74">
        <v>22</v>
      </c>
      <c r="B717" s="155">
        <v>3110.6787841340001</v>
      </c>
      <c r="C717" s="155">
        <v>2669.77726854</v>
      </c>
      <c r="D717" s="155">
        <v>2541.4372647649998</v>
      </c>
      <c r="E717" s="155">
        <v>2272.5542363310001</v>
      </c>
      <c r="F717" s="155">
        <v>2300.8319192629997</v>
      </c>
      <c r="G717" s="155">
        <v>2676.2463398520003</v>
      </c>
      <c r="H717" s="155">
        <v>3173.9482618900001</v>
      </c>
      <c r="I717" s="155">
        <v>3273.5940137470002</v>
      </c>
      <c r="J717" s="155">
        <v>3179.1921303019999</v>
      </c>
      <c r="K717" s="155">
        <v>3243.0864615370001</v>
      </c>
      <c r="L717" s="155">
        <v>3119.8310497970001</v>
      </c>
      <c r="M717" s="155">
        <v>3069.3404382879999</v>
      </c>
      <c r="N717" s="155">
        <v>3024.6817925830001</v>
      </c>
      <c r="O717" s="155">
        <v>3018.8988348949997</v>
      </c>
      <c r="P717" s="155">
        <v>3058.7424332029996</v>
      </c>
      <c r="Q717" s="155">
        <v>3119.0346679119998</v>
      </c>
      <c r="R717" s="155">
        <v>3093.1583826639999</v>
      </c>
      <c r="S717" s="155">
        <v>3117.0008310979997</v>
      </c>
      <c r="T717" s="155">
        <v>3060.077904364</v>
      </c>
      <c r="U717" s="155">
        <v>3121.8648866109997</v>
      </c>
      <c r="V717" s="155">
        <v>3103.8421519519998</v>
      </c>
      <c r="W717" s="155">
        <v>3067.4291217640002</v>
      </c>
      <c r="X717" s="155">
        <v>3055.3853772570001</v>
      </c>
      <c r="Y717" s="155">
        <v>2655.0625817109999</v>
      </c>
      <c r="Z717" s="133"/>
    </row>
    <row r="718" spans="1:26" s="66" customFormat="1" ht="15.75" outlineLevel="1" x14ac:dyDescent="0.25">
      <c r="A718" s="74">
        <v>23</v>
      </c>
      <c r="B718" s="155">
        <v>2445.136316825</v>
      </c>
      <c r="C718" s="155">
        <v>2256.7001108049999</v>
      </c>
      <c r="D718" s="155">
        <v>2176.2165323039999</v>
      </c>
      <c r="E718" s="155">
        <v>2170.5683469350001</v>
      </c>
      <c r="F718" s="155">
        <v>2212.7030746659998</v>
      </c>
      <c r="G718" s="155">
        <v>2370.288671664</v>
      </c>
      <c r="H718" s="155">
        <v>2516.6024019819997</v>
      </c>
      <c r="I718" s="155">
        <v>2994.9583702290001</v>
      </c>
      <c r="J718" s="155">
        <v>2912.4164508560002</v>
      </c>
      <c r="K718" s="155">
        <v>3084.2879136680003</v>
      </c>
      <c r="L718" s="155">
        <v>3046.1105913040001</v>
      </c>
      <c r="M718" s="155">
        <v>3031.0896037499997</v>
      </c>
      <c r="N718" s="155">
        <v>2999.4548648720001</v>
      </c>
      <c r="O718" s="155">
        <v>2996.6123941440001</v>
      </c>
      <c r="P718" s="155">
        <v>2994.6888255909998</v>
      </c>
      <c r="Q718" s="155">
        <v>2997.5925564640002</v>
      </c>
      <c r="R718" s="155">
        <v>2987.6684129740001</v>
      </c>
      <c r="S718" s="155">
        <v>2989.4204531209998</v>
      </c>
      <c r="T718" s="155">
        <v>3019.5972005479998</v>
      </c>
      <c r="U718" s="155">
        <v>3106.9786713760004</v>
      </c>
      <c r="V718" s="155">
        <v>3102.9477538350002</v>
      </c>
      <c r="W718" s="155">
        <v>3040.2418694130001</v>
      </c>
      <c r="X718" s="155">
        <v>2916.6679049189997</v>
      </c>
      <c r="Y718" s="155">
        <v>2983.1841703600003</v>
      </c>
      <c r="Z718" s="133"/>
    </row>
    <row r="719" spans="1:26" s="66" customFormat="1" ht="15.75" outlineLevel="1" x14ac:dyDescent="0.25">
      <c r="A719" s="74">
        <v>24</v>
      </c>
      <c r="B719" s="155">
        <v>2482.8970702030001</v>
      </c>
      <c r="C719" s="155">
        <v>2307.7910717350001</v>
      </c>
      <c r="D719" s="155">
        <v>2202.5828987119999</v>
      </c>
      <c r="E719" s="155">
        <v>2190.0858291320001</v>
      </c>
      <c r="F719" s="155">
        <v>2265.8523764679999</v>
      </c>
      <c r="G719" s="155">
        <v>2393.8738274890002</v>
      </c>
      <c r="H719" s="155">
        <v>2604.8170107819997</v>
      </c>
      <c r="I719" s="155">
        <v>2982.3142763010001</v>
      </c>
      <c r="J719" s="155">
        <v>3057.8602871149997</v>
      </c>
      <c r="K719" s="155">
        <v>3079.1420614879999</v>
      </c>
      <c r="L719" s="155">
        <v>3045.7920385500001</v>
      </c>
      <c r="M719" s="155">
        <v>3052.0773294270002</v>
      </c>
      <c r="N719" s="155">
        <v>2992.2016637040001</v>
      </c>
      <c r="O719" s="155">
        <v>2992.0301352979995</v>
      </c>
      <c r="P719" s="155">
        <v>2995.2156628379998</v>
      </c>
      <c r="Q719" s="155">
        <v>3012.968852859</v>
      </c>
      <c r="R719" s="155">
        <v>2988.1339900759999</v>
      </c>
      <c r="S719" s="155">
        <v>2998.5359626970003</v>
      </c>
      <c r="T719" s="155">
        <v>3053.6088330520001</v>
      </c>
      <c r="U719" s="155">
        <v>3213.7060959949999</v>
      </c>
      <c r="V719" s="155">
        <v>3141.7254256199999</v>
      </c>
      <c r="W719" s="155">
        <v>3098.0959503510003</v>
      </c>
      <c r="X719" s="155">
        <v>3030.9793354889998</v>
      </c>
      <c r="Y719" s="155">
        <v>2976.8498713670001</v>
      </c>
      <c r="Z719" s="133"/>
    </row>
    <row r="720" spans="1:26" s="66" customFormat="1" ht="15.75" outlineLevel="1" x14ac:dyDescent="0.25">
      <c r="A720" s="74">
        <v>25</v>
      </c>
      <c r="B720" s="155">
        <v>2681.6372326119999</v>
      </c>
      <c r="C720" s="155">
        <v>2421.0978359270002</v>
      </c>
      <c r="D720" s="155">
        <v>2337.600258292</v>
      </c>
      <c r="E720" s="155">
        <v>2313.377996959</v>
      </c>
      <c r="F720" s="155">
        <v>2328.6317730639998</v>
      </c>
      <c r="G720" s="155">
        <v>2332.491162199</v>
      </c>
      <c r="H720" s="155">
        <v>2398.0395173490001</v>
      </c>
      <c r="I720" s="155">
        <v>2642.8595608269998</v>
      </c>
      <c r="J720" s="155">
        <v>3008.2028135780001</v>
      </c>
      <c r="K720" s="155">
        <v>3054.2214345020002</v>
      </c>
      <c r="L720" s="155">
        <v>3056.9413849399998</v>
      </c>
      <c r="M720" s="155">
        <v>3036.1986998430002</v>
      </c>
      <c r="N720" s="155">
        <v>3029.460083893</v>
      </c>
      <c r="O720" s="155">
        <v>3031.077351721</v>
      </c>
      <c r="P720" s="155">
        <v>3004.9682779220002</v>
      </c>
      <c r="Q720" s="155">
        <v>2984.4828854339999</v>
      </c>
      <c r="R720" s="155">
        <v>2980.9665531109999</v>
      </c>
      <c r="S720" s="155">
        <v>2986.9822993500002</v>
      </c>
      <c r="T720" s="155">
        <v>3073.4938761189997</v>
      </c>
      <c r="U720" s="155">
        <v>3221.6821668739999</v>
      </c>
      <c r="V720" s="155">
        <v>3123.874219367</v>
      </c>
      <c r="W720" s="155">
        <v>3075.0376317729997</v>
      </c>
      <c r="X720" s="155">
        <v>3060.1269124800001</v>
      </c>
      <c r="Y720" s="155">
        <v>2982.792105432</v>
      </c>
      <c r="Z720" s="133"/>
    </row>
    <row r="721" spans="1:26" s="66" customFormat="1" ht="15.75" outlineLevel="1" x14ac:dyDescent="0.25">
      <c r="A721" s="74">
        <v>26</v>
      </c>
      <c r="B721" s="155">
        <v>2664.067823026</v>
      </c>
      <c r="C721" s="155">
        <v>2296.7029854900002</v>
      </c>
      <c r="D721" s="155">
        <v>2220.0787961240003</v>
      </c>
      <c r="E721" s="155">
        <v>2186.6675130409999</v>
      </c>
      <c r="F721" s="155">
        <v>2187.1330901430001</v>
      </c>
      <c r="G721" s="155">
        <v>2234.0828652710002</v>
      </c>
      <c r="H721" s="155">
        <v>2345.3925487360002</v>
      </c>
      <c r="I721" s="155">
        <v>2369.8966067359997</v>
      </c>
      <c r="J721" s="155">
        <v>2954.7962191670003</v>
      </c>
      <c r="K721" s="155">
        <v>3023.4075815669999</v>
      </c>
      <c r="L721" s="155">
        <v>3033.834058246</v>
      </c>
      <c r="M721" s="155">
        <v>3030.8568151989998</v>
      </c>
      <c r="N721" s="155">
        <v>3024.4857601189997</v>
      </c>
      <c r="O721" s="155">
        <v>3013.373169816</v>
      </c>
      <c r="P721" s="155">
        <v>3015.198722137</v>
      </c>
      <c r="Q721" s="155">
        <v>2979.961886733</v>
      </c>
      <c r="R721" s="155">
        <v>2968.9963207779997</v>
      </c>
      <c r="S721" s="155">
        <v>2983.4169589109997</v>
      </c>
      <c r="T721" s="155">
        <v>2987.8521934089999</v>
      </c>
      <c r="U721" s="155">
        <v>3067.5638940829999</v>
      </c>
      <c r="V721" s="155">
        <v>3073.0282990169999</v>
      </c>
      <c r="W721" s="155">
        <v>3066.595983792</v>
      </c>
      <c r="X721" s="155">
        <v>2995.8527683460002</v>
      </c>
      <c r="Y721" s="155">
        <v>2957.3813972859998</v>
      </c>
      <c r="Z721" s="133"/>
    </row>
    <row r="722" spans="1:26" s="66" customFormat="1" ht="15.75" outlineLevel="1" x14ac:dyDescent="0.25">
      <c r="A722" s="74">
        <v>27</v>
      </c>
      <c r="B722" s="155">
        <v>2682.5806388450001</v>
      </c>
      <c r="C722" s="155">
        <v>2251.5297545670001</v>
      </c>
      <c r="D722" s="155">
        <v>2242.2427165849999</v>
      </c>
      <c r="E722" s="155">
        <v>2235.6756290409999</v>
      </c>
      <c r="F722" s="155">
        <v>2236.6925474479999</v>
      </c>
      <c r="G722" s="155">
        <v>2380.4210996470001</v>
      </c>
      <c r="H722" s="155">
        <v>2660.134921717</v>
      </c>
      <c r="I722" s="155">
        <v>2975.257107597</v>
      </c>
      <c r="J722" s="155">
        <v>2989.640989643</v>
      </c>
      <c r="K722" s="155">
        <v>3095.2534796229997</v>
      </c>
      <c r="L722" s="155">
        <v>3083.28324729</v>
      </c>
      <c r="M722" s="155">
        <v>3045.9513149270001</v>
      </c>
      <c r="N722" s="155">
        <v>3002.1625632810001</v>
      </c>
      <c r="O722" s="155">
        <v>3015.4927708329997</v>
      </c>
      <c r="P722" s="155">
        <v>3013.4221779320001</v>
      </c>
      <c r="Q722" s="155">
        <v>3009.8568374930001</v>
      </c>
      <c r="R722" s="155">
        <v>2999.8224257419997</v>
      </c>
      <c r="S722" s="155">
        <v>2995.3749392150003</v>
      </c>
      <c r="T722" s="155">
        <v>3011.3393330019999</v>
      </c>
      <c r="U722" s="155">
        <v>3121.485073712</v>
      </c>
      <c r="V722" s="155">
        <v>3078.8112567050002</v>
      </c>
      <c r="W722" s="155">
        <v>3018.2127212710002</v>
      </c>
      <c r="X722" s="155">
        <v>2826.1866707539998</v>
      </c>
      <c r="Y722" s="155">
        <v>2735.4236399219999</v>
      </c>
      <c r="Z722" s="133"/>
    </row>
    <row r="723" spans="1:26" s="66" customFormat="1" ht="15.75" outlineLevel="1" x14ac:dyDescent="0.25">
      <c r="A723" s="74">
        <v>28</v>
      </c>
      <c r="B723" s="155">
        <v>2675.2906815899996</v>
      </c>
      <c r="C723" s="155">
        <v>2365.3756080350004</v>
      </c>
      <c r="D723" s="155">
        <v>2275.176170537</v>
      </c>
      <c r="E723" s="155">
        <v>2244.558350066</v>
      </c>
      <c r="F723" s="155">
        <v>2280.0279740209999</v>
      </c>
      <c r="G723" s="155">
        <v>2387.6375447279997</v>
      </c>
      <c r="H723" s="155">
        <v>2457.7926627819998</v>
      </c>
      <c r="I723" s="155">
        <v>2798.8278899970001</v>
      </c>
      <c r="J723" s="155">
        <v>3001.3171732800001</v>
      </c>
      <c r="K723" s="155">
        <v>3043.7214456490001</v>
      </c>
      <c r="L723" s="155">
        <v>3002.2483274839997</v>
      </c>
      <c r="M723" s="155">
        <v>2988.0604779020005</v>
      </c>
      <c r="N723" s="155">
        <v>2972.0470759989998</v>
      </c>
      <c r="O723" s="155">
        <v>2973.3825471600003</v>
      </c>
      <c r="P723" s="155">
        <v>2981.015561227</v>
      </c>
      <c r="Q723" s="155">
        <v>2989.1386564539998</v>
      </c>
      <c r="R723" s="155">
        <v>2979.9496347039999</v>
      </c>
      <c r="S723" s="155">
        <v>2987.5581447129998</v>
      </c>
      <c r="T723" s="155">
        <v>3009.8200814060001</v>
      </c>
      <c r="U723" s="155">
        <v>3130.4780629979996</v>
      </c>
      <c r="V723" s="155">
        <v>3075.748249455</v>
      </c>
      <c r="W723" s="155">
        <v>3005.4093509659997</v>
      </c>
      <c r="X723" s="155">
        <v>3022.5866956239997</v>
      </c>
      <c r="Y723" s="155">
        <v>2725.1686916489998</v>
      </c>
      <c r="Z723" s="133"/>
    </row>
    <row r="724" spans="1:26" s="66" customFormat="1" ht="16.5" customHeight="1" outlineLevel="1" x14ac:dyDescent="0.25">
      <c r="A724" s="74">
        <v>29</v>
      </c>
      <c r="B724" s="155">
        <v>2708.1016152520006</v>
      </c>
      <c r="C724" s="155">
        <v>2582.1630091609995</v>
      </c>
      <c r="D724" s="155">
        <v>2547.1589623079999</v>
      </c>
      <c r="E724" s="155">
        <v>2543.850914478</v>
      </c>
      <c r="F724" s="155">
        <v>2237.2193846949999</v>
      </c>
      <c r="G724" s="155">
        <v>2312.9001678280001</v>
      </c>
      <c r="H724" s="155">
        <v>2665.4155462159997</v>
      </c>
      <c r="I724" s="155">
        <v>2797.1248579659996</v>
      </c>
      <c r="J724" s="155">
        <v>2992.9857935600003</v>
      </c>
      <c r="K724" s="155">
        <v>3075.552216991</v>
      </c>
      <c r="L724" s="155">
        <v>3040.7809586889998</v>
      </c>
      <c r="M724" s="155">
        <v>3017.5266076469998</v>
      </c>
      <c r="N724" s="155">
        <v>2993.2675902270003</v>
      </c>
      <c r="O724" s="155">
        <v>2996.8329306659998</v>
      </c>
      <c r="P724" s="155">
        <v>3004.2331561820001</v>
      </c>
      <c r="Q724" s="155">
        <v>3008.717398796</v>
      </c>
      <c r="R724" s="155">
        <v>2964.4263139610002</v>
      </c>
      <c r="S724" s="155">
        <v>2979.067488616</v>
      </c>
      <c r="T724" s="155">
        <v>3004.5394569069999</v>
      </c>
      <c r="U724" s="155">
        <v>3126.0673325580001</v>
      </c>
      <c r="V724" s="155">
        <v>3105.0551028229997</v>
      </c>
      <c r="W724" s="155">
        <v>3061.2173430610001</v>
      </c>
      <c r="X724" s="155">
        <v>3001.0353766130002</v>
      </c>
      <c r="Y724" s="155">
        <v>2836.8214319260001</v>
      </c>
      <c r="Z724" s="133"/>
    </row>
    <row r="725" spans="1:26" s="66" customFormat="1" ht="15.75" x14ac:dyDescent="0.25">
      <c r="A725" s="74">
        <v>30</v>
      </c>
      <c r="B725" s="155">
        <v>2717.4009052629999</v>
      </c>
      <c r="C725" s="155">
        <v>2578.4996524899998</v>
      </c>
      <c r="D725" s="155">
        <v>2545.3334099869999</v>
      </c>
      <c r="E725" s="155">
        <v>2542.3561669399996</v>
      </c>
      <c r="F725" s="155">
        <v>2252.4241526840001</v>
      </c>
      <c r="G725" s="155">
        <v>2412.5581717140003</v>
      </c>
      <c r="H725" s="155">
        <v>2734.8110384720003</v>
      </c>
      <c r="I725" s="155">
        <v>2853.6189636850004</v>
      </c>
      <c r="J725" s="155">
        <v>2992.4099481969997</v>
      </c>
      <c r="K725" s="155">
        <v>3090.3404159940001</v>
      </c>
      <c r="L725" s="155">
        <v>3067.3066014739998</v>
      </c>
      <c r="M725" s="155">
        <v>3039.4454875279998</v>
      </c>
      <c r="N725" s="155">
        <v>2933.2081440689999</v>
      </c>
      <c r="O725" s="155">
        <v>2981.4933903579999</v>
      </c>
      <c r="P725" s="155">
        <v>2934.4210949399999</v>
      </c>
      <c r="Q725" s="155">
        <v>2847.0518761409999</v>
      </c>
      <c r="R725" s="155">
        <v>2835.4614567070003</v>
      </c>
      <c r="S725" s="155">
        <v>2840.1662358430003</v>
      </c>
      <c r="T725" s="155">
        <v>2871.0045928359996</v>
      </c>
      <c r="U725" s="155">
        <v>3102.935501806</v>
      </c>
      <c r="V725" s="155">
        <v>3090.536448458</v>
      </c>
      <c r="W725" s="155">
        <v>3097.7773975970003</v>
      </c>
      <c r="X725" s="155">
        <v>3062.957131179</v>
      </c>
      <c r="Y725" s="155">
        <v>2942.3604097319999</v>
      </c>
      <c r="Z725" s="133"/>
    </row>
    <row r="726" spans="1:26" s="66" customFormat="1" ht="15.75" x14ac:dyDescent="0.25">
      <c r="A726" s="74">
        <v>31</v>
      </c>
      <c r="B726" s="155">
        <v>2661.678677371</v>
      </c>
      <c r="C726" s="155">
        <v>2567.6566068249999</v>
      </c>
      <c r="D726" s="155">
        <v>2535.8503395409998</v>
      </c>
      <c r="E726" s="155">
        <v>2224.5752907670003</v>
      </c>
      <c r="F726" s="155">
        <v>2221.5367875749998</v>
      </c>
      <c r="G726" s="155">
        <v>2355.2309280229997</v>
      </c>
      <c r="H726" s="155">
        <v>2733.5613315139999</v>
      </c>
      <c r="I726" s="155">
        <v>2812.1703495780002</v>
      </c>
      <c r="J726" s="155">
        <v>2807.85763537</v>
      </c>
      <c r="K726" s="155">
        <v>2883.1463535749999</v>
      </c>
      <c r="L726" s="155">
        <v>2854.3663374540001</v>
      </c>
      <c r="M726" s="155">
        <v>2826.443963363</v>
      </c>
      <c r="N726" s="155">
        <v>2938.8195733510001</v>
      </c>
      <c r="O726" s="155">
        <v>2960.5424207679998</v>
      </c>
      <c r="P726" s="155">
        <v>2951.5861875689998</v>
      </c>
      <c r="Q726" s="155">
        <v>2929.9613563840003</v>
      </c>
      <c r="R726" s="155">
        <v>2812.3418779839999</v>
      </c>
      <c r="S726" s="155">
        <v>2826.7992722039999</v>
      </c>
      <c r="T726" s="155">
        <v>2847.55420933</v>
      </c>
      <c r="U726" s="155">
        <v>2927.0453734820003</v>
      </c>
      <c r="V726" s="155">
        <v>2913.1025644800002</v>
      </c>
      <c r="W726" s="155">
        <v>2898.5103979409996</v>
      </c>
      <c r="X726" s="155">
        <v>3098.9045842649998</v>
      </c>
      <c r="Y726" s="155">
        <v>3055.091328561</v>
      </c>
      <c r="Z726" s="133"/>
    </row>
    <row r="727" spans="1:26" s="66" customFormat="1" ht="15.75" x14ac:dyDescent="0.25">
      <c r="A727" s="55" t="s">
        <v>57</v>
      </c>
      <c r="Z727" s="133"/>
    </row>
    <row r="728" spans="1:26" s="66" customFormat="1" ht="12.75" customHeight="1" x14ac:dyDescent="0.25">
      <c r="A728" s="55"/>
      <c r="Z728" s="133"/>
    </row>
    <row r="729" spans="1:26" s="66" customFormat="1" ht="15.75" customHeight="1" x14ac:dyDescent="0.25">
      <c r="A729" s="114" t="s">
        <v>32</v>
      </c>
      <c r="B729" s="114" t="s">
        <v>68</v>
      </c>
      <c r="C729" s="114"/>
      <c r="D729" s="114"/>
      <c r="E729" s="114"/>
      <c r="F729" s="114"/>
      <c r="G729" s="114"/>
      <c r="H729" s="114"/>
      <c r="I729" s="114"/>
      <c r="J729" s="114"/>
      <c r="K729" s="114"/>
      <c r="L729" s="114"/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4"/>
      <c r="X729" s="114"/>
      <c r="Y729" s="114"/>
      <c r="Z729" s="133"/>
    </row>
    <row r="730" spans="1:26" s="66" customFormat="1" ht="15.75" x14ac:dyDescent="0.25">
      <c r="A730" s="114"/>
      <c r="B730" s="114" t="s">
        <v>69</v>
      </c>
      <c r="C730" s="114"/>
      <c r="D730" s="114"/>
      <c r="E730" s="114"/>
      <c r="F730" s="114"/>
      <c r="G730" s="114"/>
      <c r="H730" s="114"/>
      <c r="I730" s="114"/>
      <c r="J730" s="114"/>
      <c r="K730" s="114"/>
      <c r="L730" s="114"/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4"/>
      <c r="X730" s="114"/>
      <c r="Y730" s="114"/>
      <c r="Z730" s="133"/>
    </row>
    <row r="731" spans="1:26" s="138" customFormat="1" x14ac:dyDescent="0.25">
      <c r="A731" s="114"/>
      <c r="B731" s="137" t="s">
        <v>33</v>
      </c>
      <c r="C731" s="137" t="s">
        <v>34</v>
      </c>
      <c r="D731" s="137" t="s">
        <v>35</v>
      </c>
      <c r="E731" s="137" t="s">
        <v>36</v>
      </c>
      <c r="F731" s="137" t="s">
        <v>37</v>
      </c>
      <c r="G731" s="137" t="s">
        <v>38</v>
      </c>
      <c r="H731" s="137" t="s">
        <v>39</v>
      </c>
      <c r="I731" s="137" t="s">
        <v>40</v>
      </c>
      <c r="J731" s="137" t="s">
        <v>41</v>
      </c>
      <c r="K731" s="137" t="s">
        <v>42</v>
      </c>
      <c r="L731" s="137" t="s">
        <v>43</v>
      </c>
      <c r="M731" s="137" t="s">
        <v>44</v>
      </c>
      <c r="N731" s="137" t="s">
        <v>45</v>
      </c>
      <c r="O731" s="137" t="s">
        <v>46</v>
      </c>
      <c r="P731" s="137" t="s">
        <v>47</v>
      </c>
      <c r="Q731" s="137" t="s">
        <v>48</v>
      </c>
      <c r="R731" s="137" t="s">
        <v>49</v>
      </c>
      <c r="S731" s="137" t="s">
        <v>50</v>
      </c>
      <c r="T731" s="137" t="s">
        <v>51</v>
      </c>
      <c r="U731" s="137" t="s">
        <v>52</v>
      </c>
      <c r="V731" s="137" t="s">
        <v>53</v>
      </c>
      <c r="W731" s="137" t="s">
        <v>54</v>
      </c>
      <c r="X731" s="137" t="s">
        <v>55</v>
      </c>
      <c r="Y731" s="137" t="s">
        <v>56</v>
      </c>
      <c r="Z731" s="133"/>
    </row>
    <row r="732" spans="1:26" s="66" customFormat="1" ht="15.75" x14ac:dyDescent="0.25">
      <c r="A732" s="74">
        <v>1</v>
      </c>
      <c r="B732" s="132">
        <v>0</v>
      </c>
      <c r="C732" s="132">
        <v>0</v>
      </c>
      <c r="D732" s="132">
        <v>0</v>
      </c>
      <c r="E732" s="132">
        <v>0</v>
      </c>
      <c r="F732" s="132">
        <v>18.745604370000002</v>
      </c>
      <c r="G732" s="132">
        <v>163.858635846</v>
      </c>
      <c r="H732" s="132">
        <v>431.58997355399998</v>
      </c>
      <c r="I732" s="132">
        <v>223.89357794600002</v>
      </c>
      <c r="J732" s="132">
        <v>195.53013081099999</v>
      </c>
      <c r="K732" s="132">
        <v>0</v>
      </c>
      <c r="L732" s="132">
        <v>0</v>
      </c>
      <c r="M732" s="132">
        <v>0</v>
      </c>
      <c r="N732" s="132">
        <v>0</v>
      </c>
      <c r="O732" s="132">
        <v>0</v>
      </c>
      <c r="P732" s="132">
        <v>0</v>
      </c>
      <c r="Q732" s="132">
        <v>0</v>
      </c>
      <c r="R732" s="132">
        <v>0</v>
      </c>
      <c r="S732" s="132">
        <v>0</v>
      </c>
      <c r="T732" s="132">
        <v>25.471968291</v>
      </c>
      <c r="U732" s="132">
        <v>0</v>
      </c>
      <c r="V732" s="132">
        <v>0</v>
      </c>
      <c r="W732" s="132">
        <v>0</v>
      </c>
      <c r="X732" s="132">
        <v>0</v>
      </c>
      <c r="Y732" s="132">
        <v>0</v>
      </c>
      <c r="Z732" s="133"/>
    </row>
    <row r="733" spans="1:26" s="66" customFormat="1" ht="15.75" outlineLevel="1" x14ac:dyDescent="0.25">
      <c r="A733" s="74">
        <v>2</v>
      </c>
      <c r="B733" s="132">
        <v>0</v>
      </c>
      <c r="C733" s="132">
        <v>0</v>
      </c>
      <c r="D733" s="132">
        <v>0</v>
      </c>
      <c r="E733" s="132">
        <v>0</v>
      </c>
      <c r="F733" s="132">
        <v>0</v>
      </c>
      <c r="G733" s="132">
        <v>130.54536899499999</v>
      </c>
      <c r="H733" s="132">
        <v>370.30532449600003</v>
      </c>
      <c r="I733" s="132">
        <v>0</v>
      </c>
      <c r="J733" s="132">
        <v>8.4293959520000001</v>
      </c>
      <c r="K733" s="132">
        <v>0</v>
      </c>
      <c r="L733" s="132">
        <v>0</v>
      </c>
      <c r="M733" s="132">
        <v>0</v>
      </c>
      <c r="N733" s="132">
        <v>0</v>
      </c>
      <c r="O733" s="132">
        <v>0</v>
      </c>
      <c r="P733" s="132">
        <v>0</v>
      </c>
      <c r="Q733" s="132">
        <v>0</v>
      </c>
      <c r="R733" s="132">
        <v>0</v>
      </c>
      <c r="S733" s="132">
        <v>0</v>
      </c>
      <c r="T733" s="132">
        <v>0</v>
      </c>
      <c r="U733" s="132">
        <v>0</v>
      </c>
      <c r="V733" s="132">
        <v>0</v>
      </c>
      <c r="W733" s="132">
        <v>0</v>
      </c>
      <c r="X733" s="132">
        <v>0</v>
      </c>
      <c r="Y733" s="132">
        <v>0</v>
      </c>
      <c r="Z733" s="133"/>
    </row>
    <row r="734" spans="1:26" s="66" customFormat="1" ht="15.75" outlineLevel="1" x14ac:dyDescent="0.25">
      <c r="A734" s="74">
        <v>3</v>
      </c>
      <c r="B734" s="132">
        <v>0</v>
      </c>
      <c r="C734" s="132">
        <v>0</v>
      </c>
      <c r="D734" s="132">
        <v>0</v>
      </c>
      <c r="E734" s="132">
        <v>5.4031447890000006</v>
      </c>
      <c r="F734" s="132">
        <v>48.946855855000003</v>
      </c>
      <c r="G734" s="132">
        <v>190.10248196399999</v>
      </c>
      <c r="H734" s="132">
        <v>305.00200992600003</v>
      </c>
      <c r="I734" s="132">
        <v>2.7567065250000002</v>
      </c>
      <c r="J734" s="132">
        <v>31.12015366</v>
      </c>
      <c r="K734" s="132">
        <v>1.3722272480000002</v>
      </c>
      <c r="L734" s="132">
        <v>0.90665014600000005</v>
      </c>
      <c r="M734" s="132">
        <v>1.0169184069999999</v>
      </c>
      <c r="N734" s="132">
        <v>0</v>
      </c>
      <c r="O734" s="132">
        <v>0.33080478300000005</v>
      </c>
      <c r="P734" s="132">
        <v>0</v>
      </c>
      <c r="Q734" s="132">
        <v>0</v>
      </c>
      <c r="R734" s="132">
        <v>0</v>
      </c>
      <c r="S734" s="132">
        <v>1.629519857</v>
      </c>
      <c r="T734" s="132">
        <v>24.173253216999999</v>
      </c>
      <c r="U734" s="132">
        <v>0</v>
      </c>
      <c r="V734" s="132">
        <v>0</v>
      </c>
      <c r="W734" s="132">
        <v>0</v>
      </c>
      <c r="X734" s="132">
        <v>0</v>
      </c>
      <c r="Y734" s="132">
        <v>0</v>
      </c>
      <c r="Z734" s="133"/>
    </row>
    <row r="735" spans="1:26" s="66" customFormat="1" ht="15.75" outlineLevel="1" x14ac:dyDescent="0.25">
      <c r="A735" s="74">
        <v>4</v>
      </c>
      <c r="B735" s="132">
        <v>0</v>
      </c>
      <c r="C735" s="132">
        <v>0</v>
      </c>
      <c r="D735" s="132">
        <v>0</v>
      </c>
      <c r="E735" s="132">
        <v>12.031492478000001</v>
      </c>
      <c r="F735" s="132">
        <v>0</v>
      </c>
      <c r="G735" s="132">
        <v>240.81362999500001</v>
      </c>
      <c r="H735" s="132">
        <v>416.04214875299999</v>
      </c>
      <c r="I735" s="132">
        <v>453.65587778299999</v>
      </c>
      <c r="J735" s="132">
        <v>238.59601274600001</v>
      </c>
      <c r="K735" s="132">
        <v>206.58146096900001</v>
      </c>
      <c r="L735" s="132">
        <v>0</v>
      </c>
      <c r="M735" s="132">
        <v>0</v>
      </c>
      <c r="N735" s="132">
        <v>0</v>
      </c>
      <c r="O735" s="132">
        <v>0</v>
      </c>
      <c r="P735" s="132">
        <v>0</v>
      </c>
      <c r="Q735" s="132">
        <v>0</v>
      </c>
      <c r="R735" s="132">
        <v>0</v>
      </c>
      <c r="S735" s="132">
        <v>0</v>
      </c>
      <c r="T735" s="132">
        <v>302.25755542999997</v>
      </c>
      <c r="U735" s="132">
        <v>0</v>
      </c>
      <c r="V735" s="132">
        <v>0</v>
      </c>
      <c r="W735" s="132">
        <v>0</v>
      </c>
      <c r="X735" s="132">
        <v>0</v>
      </c>
      <c r="Y735" s="132">
        <v>1.2252029000000001E-2</v>
      </c>
      <c r="Z735" s="133"/>
    </row>
    <row r="736" spans="1:26" s="66" customFormat="1" ht="15.75" outlineLevel="1" x14ac:dyDescent="0.25">
      <c r="A736" s="74">
        <v>5</v>
      </c>
      <c r="B736" s="132">
        <v>0</v>
      </c>
      <c r="C736" s="132">
        <v>0</v>
      </c>
      <c r="D736" s="132">
        <v>24.222261332999999</v>
      </c>
      <c r="E736" s="132">
        <v>177.53190021</v>
      </c>
      <c r="F736" s="132">
        <v>0</v>
      </c>
      <c r="G736" s="132">
        <v>0</v>
      </c>
      <c r="H736" s="132">
        <v>249.880131455</v>
      </c>
      <c r="I736" s="132">
        <v>251.19109855800002</v>
      </c>
      <c r="J736" s="132">
        <v>0</v>
      </c>
      <c r="K736" s="132">
        <v>0</v>
      </c>
      <c r="L736" s="132">
        <v>0</v>
      </c>
      <c r="M736" s="132">
        <v>0</v>
      </c>
      <c r="N736" s="132">
        <v>0</v>
      </c>
      <c r="O736" s="132">
        <v>239.46590680499997</v>
      </c>
      <c r="P736" s="132">
        <v>0</v>
      </c>
      <c r="Q736" s="132">
        <v>0</v>
      </c>
      <c r="R736" s="132">
        <v>0</v>
      </c>
      <c r="S736" s="132">
        <v>0</v>
      </c>
      <c r="T736" s="132">
        <v>46.324921649000004</v>
      </c>
      <c r="U736" s="132">
        <v>0</v>
      </c>
      <c r="V736" s="132">
        <v>0</v>
      </c>
      <c r="W736" s="132">
        <v>0</v>
      </c>
      <c r="X736" s="132">
        <v>0</v>
      </c>
      <c r="Y736" s="132">
        <v>0</v>
      </c>
      <c r="Z736" s="133"/>
    </row>
    <row r="737" spans="1:26" s="66" customFormat="1" ht="15.75" outlineLevel="1" x14ac:dyDescent="0.25">
      <c r="A737" s="74">
        <v>6</v>
      </c>
      <c r="B737" s="132">
        <v>0</v>
      </c>
      <c r="C737" s="132">
        <v>0</v>
      </c>
      <c r="D737" s="132">
        <v>0</v>
      </c>
      <c r="E737" s="132">
        <v>0</v>
      </c>
      <c r="F737" s="132">
        <v>0</v>
      </c>
      <c r="G737" s="132">
        <v>0</v>
      </c>
      <c r="H737" s="132">
        <v>0</v>
      </c>
      <c r="I737" s="132">
        <v>0</v>
      </c>
      <c r="J737" s="132">
        <v>0</v>
      </c>
      <c r="K737" s="132">
        <v>0</v>
      </c>
      <c r="L737" s="132">
        <v>0</v>
      </c>
      <c r="M737" s="132">
        <v>3.5163323230000003</v>
      </c>
      <c r="N737" s="132">
        <v>34.808014389</v>
      </c>
      <c r="O737" s="132">
        <v>0</v>
      </c>
      <c r="P737" s="132">
        <v>0</v>
      </c>
      <c r="Q737" s="132">
        <v>0</v>
      </c>
      <c r="R737" s="132">
        <v>0</v>
      </c>
      <c r="S737" s="132">
        <v>22.531481331000002</v>
      </c>
      <c r="T737" s="132">
        <v>0</v>
      </c>
      <c r="U737" s="132">
        <v>0</v>
      </c>
      <c r="V737" s="132">
        <v>0</v>
      </c>
      <c r="W737" s="132">
        <v>0</v>
      </c>
      <c r="X737" s="132">
        <v>0</v>
      </c>
      <c r="Y737" s="132">
        <v>3.3325518880000002</v>
      </c>
      <c r="Z737" s="133"/>
    </row>
    <row r="738" spans="1:26" s="66" customFormat="1" ht="15.75" outlineLevel="1" x14ac:dyDescent="0.25">
      <c r="A738" s="74">
        <v>7</v>
      </c>
      <c r="B738" s="132">
        <v>173.39071440800001</v>
      </c>
      <c r="C738" s="132">
        <v>0</v>
      </c>
      <c r="D738" s="132">
        <v>0</v>
      </c>
      <c r="E738" s="132">
        <v>33.227502647999998</v>
      </c>
      <c r="F738" s="132">
        <v>1.2252029000000001E-2</v>
      </c>
      <c r="G738" s="132">
        <v>302.66187238700002</v>
      </c>
      <c r="H738" s="132">
        <v>124.65214304599999</v>
      </c>
      <c r="I738" s="132">
        <v>29.453877715999997</v>
      </c>
      <c r="J738" s="132">
        <v>0</v>
      </c>
      <c r="K738" s="132">
        <v>0</v>
      </c>
      <c r="L738" s="132">
        <v>0.281796667</v>
      </c>
      <c r="M738" s="132">
        <v>0</v>
      </c>
      <c r="N738" s="132">
        <v>38.875688017000002</v>
      </c>
      <c r="O738" s="132">
        <v>0</v>
      </c>
      <c r="P738" s="132">
        <v>2.156357104</v>
      </c>
      <c r="Q738" s="132">
        <v>0</v>
      </c>
      <c r="R738" s="132">
        <v>41.534378310000001</v>
      </c>
      <c r="S738" s="132">
        <v>112.25308969800001</v>
      </c>
      <c r="T738" s="132">
        <v>36.878607290000005</v>
      </c>
      <c r="U738" s="132">
        <v>0</v>
      </c>
      <c r="V738" s="132">
        <v>2.352389568</v>
      </c>
      <c r="W738" s="132">
        <v>0</v>
      </c>
      <c r="X738" s="132">
        <v>0</v>
      </c>
      <c r="Y738" s="132">
        <v>0</v>
      </c>
      <c r="Z738" s="133"/>
    </row>
    <row r="739" spans="1:26" s="66" customFormat="1" ht="15.75" outlineLevel="1" x14ac:dyDescent="0.25">
      <c r="A739" s="74">
        <v>8</v>
      </c>
      <c r="B739" s="132">
        <v>95.100249098000006</v>
      </c>
      <c r="C739" s="132">
        <v>0</v>
      </c>
      <c r="D739" s="132">
        <v>0</v>
      </c>
      <c r="E739" s="132">
        <v>0</v>
      </c>
      <c r="F739" s="132">
        <v>12.178516825999999</v>
      </c>
      <c r="G739" s="132">
        <v>38.887940045999997</v>
      </c>
      <c r="H739" s="132">
        <v>477.33904984000003</v>
      </c>
      <c r="I739" s="132">
        <v>463.69028953399999</v>
      </c>
      <c r="J739" s="132">
        <v>0.60034942099999999</v>
      </c>
      <c r="K739" s="132">
        <v>0</v>
      </c>
      <c r="L739" s="132">
        <v>0</v>
      </c>
      <c r="M739" s="132">
        <v>0</v>
      </c>
      <c r="N739" s="132">
        <v>0</v>
      </c>
      <c r="O739" s="132">
        <v>0</v>
      </c>
      <c r="P739" s="132">
        <v>0</v>
      </c>
      <c r="Q739" s="132">
        <v>0</v>
      </c>
      <c r="R739" s="132">
        <v>0</v>
      </c>
      <c r="S739" s="132">
        <v>160.37905961000001</v>
      </c>
      <c r="T739" s="132">
        <v>141.09436596399999</v>
      </c>
      <c r="U739" s="132">
        <v>18.206515094</v>
      </c>
      <c r="V739" s="132">
        <v>25.508724378</v>
      </c>
      <c r="W739" s="132">
        <v>0</v>
      </c>
      <c r="X739" s="132">
        <v>0</v>
      </c>
      <c r="Y739" s="132">
        <v>0</v>
      </c>
      <c r="Z739" s="133"/>
    </row>
    <row r="740" spans="1:26" s="66" customFormat="1" ht="15.75" outlineLevel="1" x14ac:dyDescent="0.25">
      <c r="A740" s="74">
        <v>9</v>
      </c>
      <c r="B740" s="132">
        <v>114.691243469</v>
      </c>
      <c r="C740" s="132">
        <v>0</v>
      </c>
      <c r="D740" s="132">
        <v>0</v>
      </c>
      <c r="E740" s="132">
        <v>0</v>
      </c>
      <c r="F740" s="132">
        <v>16.466726976</v>
      </c>
      <c r="G740" s="132">
        <v>108.30793636000001</v>
      </c>
      <c r="H740" s="132">
        <v>0</v>
      </c>
      <c r="I740" s="132">
        <v>0</v>
      </c>
      <c r="J740" s="132">
        <v>82.321382850999996</v>
      </c>
      <c r="K740" s="132">
        <v>21.147002054000001</v>
      </c>
      <c r="L740" s="132">
        <v>0</v>
      </c>
      <c r="M740" s="132">
        <v>0</v>
      </c>
      <c r="N740" s="132">
        <v>0</v>
      </c>
      <c r="O740" s="132">
        <v>0</v>
      </c>
      <c r="P740" s="132">
        <v>0</v>
      </c>
      <c r="Q740" s="132">
        <v>0</v>
      </c>
      <c r="R740" s="132">
        <v>0</v>
      </c>
      <c r="S740" s="132">
        <v>0</v>
      </c>
      <c r="T740" s="132">
        <v>41.240329613999997</v>
      </c>
      <c r="U740" s="132">
        <v>0</v>
      </c>
      <c r="V740" s="132">
        <v>13.415971754999999</v>
      </c>
      <c r="W740" s="132">
        <v>14.469646249</v>
      </c>
      <c r="X740" s="132">
        <v>3.4305681199999998</v>
      </c>
      <c r="Y740" s="132">
        <v>0</v>
      </c>
      <c r="Z740" s="133"/>
    </row>
    <row r="741" spans="1:26" s="66" customFormat="1" ht="15.75" outlineLevel="1" x14ac:dyDescent="0.25">
      <c r="A741" s="74">
        <v>10</v>
      </c>
      <c r="B741" s="132">
        <v>0</v>
      </c>
      <c r="C741" s="132">
        <v>0</v>
      </c>
      <c r="D741" s="132">
        <v>0</v>
      </c>
      <c r="E741" s="132">
        <v>0</v>
      </c>
      <c r="F741" s="132">
        <v>0</v>
      </c>
      <c r="G741" s="132">
        <v>181.68533804099999</v>
      </c>
      <c r="H741" s="132">
        <v>323.99265487599996</v>
      </c>
      <c r="I741" s="132">
        <v>0</v>
      </c>
      <c r="J741" s="132">
        <v>0</v>
      </c>
      <c r="K741" s="132">
        <v>4.9008116000000004E-2</v>
      </c>
      <c r="L741" s="132">
        <v>0</v>
      </c>
      <c r="M741" s="132">
        <v>0</v>
      </c>
      <c r="N741" s="132">
        <v>0</v>
      </c>
      <c r="O741" s="132">
        <v>0</v>
      </c>
      <c r="P741" s="132">
        <v>0</v>
      </c>
      <c r="Q741" s="132">
        <v>0</v>
      </c>
      <c r="R741" s="132">
        <v>0</v>
      </c>
      <c r="S741" s="132">
        <v>0</v>
      </c>
      <c r="T741" s="132">
        <v>142.20930060299997</v>
      </c>
      <c r="U741" s="132">
        <v>11.553663347000001</v>
      </c>
      <c r="V741" s="132">
        <v>0</v>
      </c>
      <c r="W741" s="132">
        <v>0</v>
      </c>
      <c r="X741" s="132">
        <v>0</v>
      </c>
      <c r="Y741" s="132">
        <v>0</v>
      </c>
      <c r="Z741" s="133"/>
    </row>
    <row r="742" spans="1:26" s="66" customFormat="1" ht="15.75" outlineLevel="1" x14ac:dyDescent="0.25">
      <c r="A742" s="74">
        <v>11</v>
      </c>
      <c r="B742" s="132">
        <v>0</v>
      </c>
      <c r="C742" s="132">
        <v>0</v>
      </c>
      <c r="D742" s="132">
        <v>9.8016232000000009E-2</v>
      </c>
      <c r="E742" s="132">
        <v>4.9008116000000004E-2</v>
      </c>
      <c r="F742" s="132">
        <v>84.845300824999995</v>
      </c>
      <c r="G742" s="132">
        <v>93.728021850000005</v>
      </c>
      <c r="H742" s="132">
        <v>135.16438392800001</v>
      </c>
      <c r="I742" s="132">
        <v>0</v>
      </c>
      <c r="J742" s="132">
        <v>0</v>
      </c>
      <c r="K742" s="132">
        <v>0</v>
      </c>
      <c r="L742" s="132">
        <v>0</v>
      </c>
      <c r="M742" s="132">
        <v>0</v>
      </c>
      <c r="N742" s="132">
        <v>0</v>
      </c>
      <c r="O742" s="132">
        <v>0</v>
      </c>
      <c r="P742" s="132">
        <v>0</v>
      </c>
      <c r="Q742" s="132">
        <v>14.065329292000001</v>
      </c>
      <c r="R742" s="132">
        <v>0</v>
      </c>
      <c r="S742" s="132">
        <v>0</v>
      </c>
      <c r="T742" s="132">
        <v>89.942144888999991</v>
      </c>
      <c r="U742" s="132">
        <v>0</v>
      </c>
      <c r="V742" s="132">
        <v>11.896720159000001</v>
      </c>
      <c r="W742" s="132">
        <v>0</v>
      </c>
      <c r="X742" s="132">
        <v>0</v>
      </c>
      <c r="Y742" s="132">
        <v>0</v>
      </c>
      <c r="Z742" s="133"/>
    </row>
    <row r="743" spans="1:26" s="66" customFormat="1" ht="15.75" outlineLevel="1" x14ac:dyDescent="0.25">
      <c r="A743" s="74">
        <v>12</v>
      </c>
      <c r="B743" s="132">
        <v>0</v>
      </c>
      <c r="C743" s="132">
        <v>0</v>
      </c>
      <c r="D743" s="132">
        <v>0</v>
      </c>
      <c r="E743" s="132">
        <v>0</v>
      </c>
      <c r="F743" s="132">
        <v>0</v>
      </c>
      <c r="G743" s="132">
        <v>76.060596031999992</v>
      </c>
      <c r="H743" s="132">
        <v>1.874560437</v>
      </c>
      <c r="I743" s="132">
        <v>219.666627941</v>
      </c>
      <c r="J743" s="132">
        <v>4.606762904</v>
      </c>
      <c r="K743" s="132">
        <v>1.0169184069999999</v>
      </c>
      <c r="L743" s="132">
        <v>0</v>
      </c>
      <c r="M743" s="132">
        <v>0</v>
      </c>
      <c r="N743" s="132">
        <v>5.1948602959999999</v>
      </c>
      <c r="O743" s="132">
        <v>11.51690726</v>
      </c>
      <c r="P743" s="132">
        <v>0</v>
      </c>
      <c r="Q743" s="132">
        <v>30.299267716999999</v>
      </c>
      <c r="R743" s="132">
        <v>287.567372659</v>
      </c>
      <c r="S743" s="132">
        <v>44.756661937000004</v>
      </c>
      <c r="T743" s="132">
        <v>162.35163627899999</v>
      </c>
      <c r="U743" s="132">
        <v>114.89952796200001</v>
      </c>
      <c r="V743" s="132">
        <v>0</v>
      </c>
      <c r="W743" s="132">
        <v>0</v>
      </c>
      <c r="X743" s="132">
        <v>0</v>
      </c>
      <c r="Y743" s="132">
        <v>0</v>
      </c>
      <c r="Z743" s="133"/>
    </row>
    <row r="744" spans="1:26" s="66" customFormat="1" ht="15.75" outlineLevel="1" x14ac:dyDescent="0.25">
      <c r="A744" s="74">
        <v>13</v>
      </c>
      <c r="B744" s="132">
        <v>0</v>
      </c>
      <c r="C744" s="132">
        <v>0</v>
      </c>
      <c r="D744" s="132">
        <v>0</v>
      </c>
      <c r="E744" s="132">
        <v>0</v>
      </c>
      <c r="F744" s="132">
        <v>141.16787813799999</v>
      </c>
      <c r="G744" s="132">
        <v>53.810911368000006</v>
      </c>
      <c r="H744" s="132">
        <v>27.040228002999999</v>
      </c>
      <c r="I744" s="132">
        <v>21.012229734999998</v>
      </c>
      <c r="J744" s="132">
        <v>0</v>
      </c>
      <c r="K744" s="132">
        <v>0</v>
      </c>
      <c r="L744" s="132">
        <v>0</v>
      </c>
      <c r="M744" s="132">
        <v>0</v>
      </c>
      <c r="N744" s="132">
        <v>0</v>
      </c>
      <c r="O744" s="132">
        <v>0</v>
      </c>
      <c r="P744" s="132">
        <v>0</v>
      </c>
      <c r="Q744" s="132">
        <v>0</v>
      </c>
      <c r="R744" s="132">
        <v>0</v>
      </c>
      <c r="S744" s="132">
        <v>0</v>
      </c>
      <c r="T744" s="132">
        <v>0</v>
      </c>
      <c r="U744" s="132">
        <v>0</v>
      </c>
      <c r="V744" s="132">
        <v>25.569984523000002</v>
      </c>
      <c r="W744" s="132">
        <v>0</v>
      </c>
      <c r="X744" s="132">
        <v>0</v>
      </c>
      <c r="Y744" s="132">
        <v>0</v>
      </c>
      <c r="Z744" s="133"/>
    </row>
    <row r="745" spans="1:26" s="66" customFormat="1" ht="15.75" outlineLevel="1" x14ac:dyDescent="0.25">
      <c r="A745" s="74">
        <v>14</v>
      </c>
      <c r="B745" s="132">
        <v>0</v>
      </c>
      <c r="C745" s="132">
        <v>0</v>
      </c>
      <c r="D745" s="132">
        <v>0</v>
      </c>
      <c r="E745" s="132">
        <v>0</v>
      </c>
      <c r="F745" s="132">
        <v>33.644071633999999</v>
      </c>
      <c r="G745" s="132">
        <v>93.899550255999998</v>
      </c>
      <c r="H745" s="132">
        <v>314.28904790799999</v>
      </c>
      <c r="I745" s="132">
        <v>0</v>
      </c>
      <c r="J745" s="132">
        <v>0</v>
      </c>
      <c r="K745" s="132">
        <v>0</v>
      </c>
      <c r="L745" s="132">
        <v>0</v>
      </c>
      <c r="M745" s="132">
        <v>0</v>
      </c>
      <c r="N745" s="132">
        <v>0</v>
      </c>
      <c r="O745" s="132">
        <v>0</v>
      </c>
      <c r="P745" s="132">
        <v>165.78220439899999</v>
      </c>
      <c r="Q745" s="132">
        <v>61.639957899000002</v>
      </c>
      <c r="R745" s="132">
        <v>10.205940157000001</v>
      </c>
      <c r="S745" s="132">
        <v>297.44250803300002</v>
      </c>
      <c r="T745" s="132">
        <v>251.644423631</v>
      </c>
      <c r="U745" s="132">
        <v>0</v>
      </c>
      <c r="V745" s="132">
        <v>0</v>
      </c>
      <c r="W745" s="132">
        <v>0</v>
      </c>
      <c r="X745" s="132">
        <v>0</v>
      </c>
      <c r="Y745" s="132">
        <v>0</v>
      </c>
      <c r="Z745" s="133"/>
    </row>
    <row r="746" spans="1:26" s="66" customFormat="1" ht="15.75" outlineLevel="1" x14ac:dyDescent="0.25">
      <c r="A746" s="74">
        <v>15</v>
      </c>
      <c r="B746" s="132">
        <v>0</v>
      </c>
      <c r="C746" s="132">
        <v>0</v>
      </c>
      <c r="D746" s="132">
        <v>0</v>
      </c>
      <c r="E746" s="132">
        <v>0</v>
      </c>
      <c r="F746" s="132">
        <v>124.65214304599999</v>
      </c>
      <c r="G746" s="132">
        <v>136.67138349499999</v>
      </c>
      <c r="H746" s="132">
        <v>177.850452964</v>
      </c>
      <c r="I746" s="132">
        <v>0</v>
      </c>
      <c r="J746" s="132">
        <v>0</v>
      </c>
      <c r="K746" s="132">
        <v>0</v>
      </c>
      <c r="L746" s="132">
        <v>0</v>
      </c>
      <c r="M746" s="132">
        <v>0</v>
      </c>
      <c r="N746" s="132">
        <v>0</v>
      </c>
      <c r="O746" s="132">
        <v>0</v>
      </c>
      <c r="P746" s="132">
        <v>0</v>
      </c>
      <c r="Q746" s="132">
        <v>0</v>
      </c>
      <c r="R746" s="132">
        <v>0</v>
      </c>
      <c r="S746" s="132">
        <v>0</v>
      </c>
      <c r="T746" s="132">
        <v>0</v>
      </c>
      <c r="U746" s="132">
        <v>0</v>
      </c>
      <c r="V746" s="132">
        <v>0</v>
      </c>
      <c r="W746" s="132">
        <v>0</v>
      </c>
      <c r="X746" s="132">
        <v>0</v>
      </c>
      <c r="Y746" s="132">
        <v>0</v>
      </c>
      <c r="Z746" s="133"/>
    </row>
    <row r="747" spans="1:26" s="66" customFormat="1" ht="15.75" outlineLevel="1" x14ac:dyDescent="0.25">
      <c r="A747" s="74">
        <v>16</v>
      </c>
      <c r="B747" s="132">
        <v>2.4504058000000002E-2</v>
      </c>
      <c r="C747" s="132">
        <v>0.50233318900000001</v>
      </c>
      <c r="D747" s="132">
        <v>0</v>
      </c>
      <c r="E747" s="132">
        <v>7.3512174E-2</v>
      </c>
      <c r="F747" s="132">
        <v>71.098524287000004</v>
      </c>
      <c r="G747" s="132">
        <v>27.81210583</v>
      </c>
      <c r="H747" s="132">
        <v>108.38144853399999</v>
      </c>
      <c r="I747" s="132">
        <v>29.625406122000001</v>
      </c>
      <c r="J747" s="132">
        <v>43.347678602000002</v>
      </c>
      <c r="K747" s="132">
        <v>3.6633566710000003</v>
      </c>
      <c r="L747" s="132">
        <v>0</v>
      </c>
      <c r="M747" s="132">
        <v>0</v>
      </c>
      <c r="N747" s="132">
        <v>0</v>
      </c>
      <c r="O747" s="132">
        <v>2.3646415969999999</v>
      </c>
      <c r="P747" s="132">
        <v>0</v>
      </c>
      <c r="Q747" s="132">
        <v>1.2252029000000001E-2</v>
      </c>
      <c r="R747" s="132">
        <v>11.945728275</v>
      </c>
      <c r="S747" s="132">
        <v>97.893711710000005</v>
      </c>
      <c r="T747" s="132">
        <v>0</v>
      </c>
      <c r="U747" s="132">
        <v>0</v>
      </c>
      <c r="V747" s="132">
        <v>0</v>
      </c>
      <c r="W747" s="132">
        <v>0</v>
      </c>
      <c r="X747" s="132">
        <v>0</v>
      </c>
      <c r="Y747" s="132">
        <v>0</v>
      </c>
      <c r="Z747" s="133"/>
    </row>
    <row r="748" spans="1:26" s="66" customFormat="1" ht="15.75" outlineLevel="1" x14ac:dyDescent="0.25">
      <c r="A748" s="74">
        <v>17</v>
      </c>
      <c r="B748" s="132">
        <v>0</v>
      </c>
      <c r="C748" s="132">
        <v>0</v>
      </c>
      <c r="D748" s="132">
        <v>0</v>
      </c>
      <c r="E748" s="132">
        <v>4.9008116000000004E-2</v>
      </c>
      <c r="F748" s="132">
        <v>62.203551232999999</v>
      </c>
      <c r="G748" s="132">
        <v>270.059223218</v>
      </c>
      <c r="H748" s="132">
        <v>15.682597120000001</v>
      </c>
      <c r="I748" s="132">
        <v>11.235110593</v>
      </c>
      <c r="J748" s="132">
        <v>31.904283516</v>
      </c>
      <c r="K748" s="132">
        <v>0</v>
      </c>
      <c r="L748" s="132">
        <v>0</v>
      </c>
      <c r="M748" s="132">
        <v>0</v>
      </c>
      <c r="N748" s="132">
        <v>0</v>
      </c>
      <c r="O748" s="132">
        <v>0</v>
      </c>
      <c r="P748" s="132">
        <v>0</v>
      </c>
      <c r="Q748" s="132">
        <v>0</v>
      </c>
      <c r="R748" s="132">
        <v>0</v>
      </c>
      <c r="S748" s="132">
        <v>0</v>
      </c>
      <c r="T748" s="132">
        <v>162.49866062699999</v>
      </c>
      <c r="U748" s="132">
        <v>0</v>
      </c>
      <c r="V748" s="132">
        <v>0</v>
      </c>
      <c r="W748" s="132">
        <v>0</v>
      </c>
      <c r="X748" s="132">
        <v>0</v>
      </c>
      <c r="Y748" s="132">
        <v>0</v>
      </c>
      <c r="Z748" s="133"/>
    </row>
    <row r="749" spans="1:26" s="66" customFormat="1" ht="15.75" outlineLevel="1" x14ac:dyDescent="0.25">
      <c r="A749" s="74">
        <v>18</v>
      </c>
      <c r="B749" s="132">
        <v>0</v>
      </c>
      <c r="C749" s="132">
        <v>18.243271181000001</v>
      </c>
      <c r="D749" s="132">
        <v>285.34975541</v>
      </c>
      <c r="E749" s="132">
        <v>0</v>
      </c>
      <c r="F749" s="132">
        <v>14.567662481000001</v>
      </c>
      <c r="G749" s="132">
        <v>43.727491500999996</v>
      </c>
      <c r="H749" s="132">
        <v>258.49330784199998</v>
      </c>
      <c r="I749" s="132">
        <v>9.5933387070000009</v>
      </c>
      <c r="J749" s="132">
        <v>188.49746616499999</v>
      </c>
      <c r="K749" s="132">
        <v>0</v>
      </c>
      <c r="L749" s="132">
        <v>0</v>
      </c>
      <c r="M749" s="132">
        <v>0</v>
      </c>
      <c r="N749" s="132">
        <v>0</v>
      </c>
      <c r="O749" s="132">
        <v>0</v>
      </c>
      <c r="P749" s="132">
        <v>0</v>
      </c>
      <c r="Q749" s="132">
        <v>0</v>
      </c>
      <c r="R749" s="132">
        <v>0</v>
      </c>
      <c r="S749" s="132">
        <v>0</v>
      </c>
      <c r="T749" s="132">
        <v>54.227480353999994</v>
      </c>
      <c r="U749" s="132">
        <v>0</v>
      </c>
      <c r="V749" s="132">
        <v>0</v>
      </c>
      <c r="W749" s="132">
        <v>0</v>
      </c>
      <c r="X749" s="132">
        <v>0</v>
      </c>
      <c r="Y749" s="132">
        <v>0</v>
      </c>
      <c r="Z749" s="133"/>
    </row>
    <row r="750" spans="1:26" s="66" customFormat="1" ht="15.75" outlineLevel="1" x14ac:dyDescent="0.25">
      <c r="A750" s="74">
        <v>19</v>
      </c>
      <c r="B750" s="132">
        <v>0</v>
      </c>
      <c r="C750" s="132">
        <v>0</v>
      </c>
      <c r="D750" s="132">
        <v>0</v>
      </c>
      <c r="E750" s="132">
        <v>0</v>
      </c>
      <c r="F750" s="132">
        <v>0</v>
      </c>
      <c r="G750" s="132">
        <v>14.200101610999999</v>
      </c>
      <c r="H750" s="132">
        <v>68.219297471999994</v>
      </c>
      <c r="I750" s="132">
        <v>50.662139914999997</v>
      </c>
      <c r="J750" s="132">
        <v>201.50912096299999</v>
      </c>
      <c r="K750" s="132">
        <v>68.893159066999999</v>
      </c>
      <c r="L750" s="132">
        <v>0</v>
      </c>
      <c r="M750" s="132">
        <v>0</v>
      </c>
      <c r="N750" s="132">
        <v>0</v>
      </c>
      <c r="O750" s="132">
        <v>56.420593544999996</v>
      </c>
      <c r="P750" s="132">
        <v>178.916379487</v>
      </c>
      <c r="Q750" s="132">
        <v>0</v>
      </c>
      <c r="R750" s="132">
        <v>0</v>
      </c>
      <c r="S750" s="132">
        <v>112.64515462599999</v>
      </c>
      <c r="T750" s="132">
        <v>61.750226159999997</v>
      </c>
      <c r="U750" s="132">
        <v>6.530331457</v>
      </c>
      <c r="V750" s="132">
        <v>0</v>
      </c>
      <c r="W750" s="132">
        <v>0</v>
      </c>
      <c r="X750" s="132">
        <v>0</v>
      </c>
      <c r="Y750" s="132">
        <v>0</v>
      </c>
      <c r="Z750" s="133"/>
    </row>
    <row r="751" spans="1:26" s="66" customFormat="1" ht="15.75" outlineLevel="1" x14ac:dyDescent="0.25">
      <c r="A751" s="74">
        <v>20</v>
      </c>
      <c r="B751" s="132">
        <v>0</v>
      </c>
      <c r="C751" s="132">
        <v>0</v>
      </c>
      <c r="D751" s="132">
        <v>0</v>
      </c>
      <c r="E751" s="132">
        <v>0</v>
      </c>
      <c r="F751" s="132">
        <v>43.200654254</v>
      </c>
      <c r="G751" s="132">
        <v>80.005749370000004</v>
      </c>
      <c r="H751" s="132">
        <v>88.545413582999998</v>
      </c>
      <c r="I751" s="132">
        <v>164.72852990499999</v>
      </c>
      <c r="J751" s="132">
        <v>74.455580233000006</v>
      </c>
      <c r="K751" s="132">
        <v>45.173230922999998</v>
      </c>
      <c r="L751" s="132">
        <v>46.986531214999999</v>
      </c>
      <c r="M751" s="132">
        <v>23.144082781000002</v>
      </c>
      <c r="N751" s="132">
        <v>0</v>
      </c>
      <c r="O751" s="132">
        <v>0</v>
      </c>
      <c r="P751" s="132">
        <v>0</v>
      </c>
      <c r="Q751" s="132">
        <v>0</v>
      </c>
      <c r="R751" s="132">
        <v>12.043744507</v>
      </c>
      <c r="S751" s="132">
        <v>0</v>
      </c>
      <c r="T751" s="132">
        <v>0</v>
      </c>
      <c r="U751" s="132">
        <v>2.6219342060000002</v>
      </c>
      <c r="V751" s="132">
        <v>0</v>
      </c>
      <c r="W751" s="132">
        <v>0</v>
      </c>
      <c r="X751" s="132">
        <v>0</v>
      </c>
      <c r="Y751" s="132">
        <v>0</v>
      </c>
      <c r="Z751" s="133"/>
    </row>
    <row r="752" spans="1:26" s="66" customFormat="1" ht="15.75" outlineLevel="1" x14ac:dyDescent="0.25">
      <c r="A752" s="74">
        <v>21</v>
      </c>
      <c r="B752" s="132">
        <v>0</v>
      </c>
      <c r="C752" s="132">
        <v>0</v>
      </c>
      <c r="D752" s="132">
        <v>0</v>
      </c>
      <c r="E752" s="132">
        <v>0</v>
      </c>
      <c r="F752" s="132">
        <v>0</v>
      </c>
      <c r="G752" s="132">
        <v>0</v>
      </c>
      <c r="H752" s="132">
        <v>0</v>
      </c>
      <c r="I752" s="132">
        <v>40.848264686000007</v>
      </c>
      <c r="J752" s="132">
        <v>19.100913210999998</v>
      </c>
      <c r="K752" s="132">
        <v>129.05062145700001</v>
      </c>
      <c r="L752" s="132">
        <v>43.445694834000001</v>
      </c>
      <c r="M752" s="132">
        <v>11.039078129</v>
      </c>
      <c r="N752" s="132">
        <v>10.242696243999999</v>
      </c>
      <c r="O752" s="132">
        <v>15.082247699</v>
      </c>
      <c r="P752" s="132">
        <v>5.660437398</v>
      </c>
      <c r="Q752" s="132">
        <v>4.0921776859999994</v>
      </c>
      <c r="R752" s="132">
        <v>47.978945564</v>
      </c>
      <c r="S752" s="132">
        <v>60.966096303999997</v>
      </c>
      <c r="T752" s="132">
        <v>29.061812787999997</v>
      </c>
      <c r="U752" s="132">
        <v>21.257270315000003</v>
      </c>
      <c r="V752" s="132">
        <v>0</v>
      </c>
      <c r="W752" s="132">
        <v>0</v>
      </c>
      <c r="X752" s="132">
        <v>0</v>
      </c>
      <c r="Y752" s="132">
        <v>0</v>
      </c>
      <c r="Z752" s="133"/>
    </row>
    <row r="753" spans="1:26" s="66" customFormat="1" ht="15.75" outlineLevel="1" x14ac:dyDescent="0.25">
      <c r="A753" s="74">
        <v>22</v>
      </c>
      <c r="B753" s="132">
        <v>0</v>
      </c>
      <c r="C753" s="132">
        <v>0</v>
      </c>
      <c r="D753" s="132">
        <v>37.405444537000001</v>
      </c>
      <c r="E753" s="132">
        <v>0</v>
      </c>
      <c r="F753" s="132">
        <v>0</v>
      </c>
      <c r="G753" s="132">
        <v>283.14439018999997</v>
      </c>
      <c r="H753" s="132">
        <v>149.560518003</v>
      </c>
      <c r="I753" s="132">
        <v>47.292831939999999</v>
      </c>
      <c r="J753" s="132">
        <v>83.081008648999997</v>
      </c>
      <c r="K753" s="132">
        <v>21.808611620000001</v>
      </c>
      <c r="L753" s="132">
        <v>0</v>
      </c>
      <c r="M753" s="132">
        <v>0</v>
      </c>
      <c r="N753" s="132">
        <v>0</v>
      </c>
      <c r="O753" s="132">
        <v>0</v>
      </c>
      <c r="P753" s="132">
        <v>0</v>
      </c>
      <c r="Q753" s="132">
        <v>0</v>
      </c>
      <c r="R753" s="132">
        <v>0</v>
      </c>
      <c r="S753" s="132">
        <v>125.779329714</v>
      </c>
      <c r="T753" s="132">
        <v>218.380164896</v>
      </c>
      <c r="U753" s="132">
        <v>171.60191817399999</v>
      </c>
      <c r="V753" s="132">
        <v>72.311475158000007</v>
      </c>
      <c r="W753" s="132">
        <v>0</v>
      </c>
      <c r="X753" s="132">
        <v>78.841806614999996</v>
      </c>
      <c r="Y753" s="132">
        <v>4.3862263820000003</v>
      </c>
      <c r="Z753" s="133"/>
    </row>
    <row r="754" spans="1:26" s="66" customFormat="1" ht="15.75" outlineLevel="1" x14ac:dyDescent="0.25">
      <c r="A754" s="74">
        <v>23</v>
      </c>
      <c r="B754" s="132">
        <v>542.82614484500004</v>
      </c>
      <c r="C754" s="132">
        <v>0</v>
      </c>
      <c r="D754" s="132">
        <v>90.946811267000001</v>
      </c>
      <c r="E754" s="132">
        <v>0</v>
      </c>
      <c r="F754" s="132">
        <v>442.80058008900005</v>
      </c>
      <c r="G754" s="132">
        <v>591.29517156899999</v>
      </c>
      <c r="H754" s="132">
        <v>865.70386508199999</v>
      </c>
      <c r="I754" s="132">
        <v>350.89811055999996</v>
      </c>
      <c r="J754" s="132">
        <v>383.94183277299999</v>
      </c>
      <c r="K754" s="132">
        <v>0.73512173999999997</v>
      </c>
      <c r="L754" s="132">
        <v>0</v>
      </c>
      <c r="M754" s="132">
        <v>0</v>
      </c>
      <c r="N754" s="132">
        <v>0</v>
      </c>
      <c r="O754" s="132">
        <v>0</v>
      </c>
      <c r="P754" s="132">
        <v>0</v>
      </c>
      <c r="Q754" s="132">
        <v>0</v>
      </c>
      <c r="R754" s="132">
        <v>0</v>
      </c>
      <c r="S754" s="132">
        <v>0</v>
      </c>
      <c r="T754" s="132">
        <v>0</v>
      </c>
      <c r="U754" s="132">
        <v>0</v>
      </c>
      <c r="V754" s="132">
        <v>0.72286971099999997</v>
      </c>
      <c r="W754" s="132">
        <v>0</v>
      </c>
      <c r="X754" s="132">
        <v>0</v>
      </c>
      <c r="Y754" s="132">
        <v>0</v>
      </c>
      <c r="Z754" s="133"/>
    </row>
    <row r="755" spans="1:26" s="66" customFormat="1" ht="15.75" outlineLevel="1" x14ac:dyDescent="0.25">
      <c r="A755" s="74">
        <v>24</v>
      </c>
      <c r="B755" s="132">
        <v>0</v>
      </c>
      <c r="C755" s="132">
        <v>0</v>
      </c>
      <c r="D755" s="132">
        <v>0</v>
      </c>
      <c r="E755" s="132">
        <v>0</v>
      </c>
      <c r="F755" s="132">
        <v>0</v>
      </c>
      <c r="G755" s="132">
        <v>52.892009193</v>
      </c>
      <c r="H755" s="132">
        <v>0</v>
      </c>
      <c r="I755" s="132">
        <v>4.6925271070000001</v>
      </c>
      <c r="J755" s="132">
        <v>32.59039714</v>
      </c>
      <c r="K755" s="132">
        <v>22.604993504999999</v>
      </c>
      <c r="L755" s="132">
        <v>0</v>
      </c>
      <c r="M755" s="132">
        <v>0</v>
      </c>
      <c r="N755" s="132">
        <v>0</v>
      </c>
      <c r="O755" s="132">
        <v>0</v>
      </c>
      <c r="P755" s="132">
        <v>0</v>
      </c>
      <c r="Q755" s="132">
        <v>0</v>
      </c>
      <c r="R755" s="132">
        <v>0</v>
      </c>
      <c r="S755" s="132">
        <v>0</v>
      </c>
      <c r="T755" s="132">
        <v>0</v>
      </c>
      <c r="U755" s="132">
        <v>0</v>
      </c>
      <c r="V755" s="132">
        <v>0</v>
      </c>
      <c r="W755" s="132">
        <v>0</v>
      </c>
      <c r="X755" s="132">
        <v>0</v>
      </c>
      <c r="Y755" s="132">
        <v>0</v>
      </c>
      <c r="Z755" s="133"/>
    </row>
    <row r="756" spans="1:26" s="66" customFormat="1" ht="15.75" outlineLevel="1" x14ac:dyDescent="0.25">
      <c r="A756" s="74">
        <v>25</v>
      </c>
      <c r="B756" s="132">
        <v>0</v>
      </c>
      <c r="C756" s="132">
        <v>0</v>
      </c>
      <c r="D756" s="132">
        <v>0</v>
      </c>
      <c r="E756" s="132">
        <v>0</v>
      </c>
      <c r="F756" s="132">
        <v>0</v>
      </c>
      <c r="G756" s="132">
        <v>0</v>
      </c>
      <c r="H756" s="132">
        <v>0</v>
      </c>
      <c r="I756" s="132">
        <v>22.543733359999997</v>
      </c>
      <c r="J756" s="132">
        <v>0</v>
      </c>
      <c r="K756" s="132">
        <v>0</v>
      </c>
      <c r="L756" s="132">
        <v>0</v>
      </c>
      <c r="M756" s="132">
        <v>0</v>
      </c>
      <c r="N756" s="132">
        <v>0</v>
      </c>
      <c r="O756" s="132">
        <v>0</v>
      </c>
      <c r="P756" s="132">
        <v>0</v>
      </c>
      <c r="Q756" s="132">
        <v>0</v>
      </c>
      <c r="R756" s="132">
        <v>0</v>
      </c>
      <c r="S756" s="132">
        <v>0</v>
      </c>
      <c r="T756" s="132">
        <v>0.11026826099999999</v>
      </c>
      <c r="U756" s="132">
        <v>0</v>
      </c>
      <c r="V756" s="132">
        <v>0</v>
      </c>
      <c r="W756" s="132">
        <v>0</v>
      </c>
      <c r="X756" s="132">
        <v>0</v>
      </c>
      <c r="Y756" s="132">
        <v>0</v>
      </c>
      <c r="Z756" s="133"/>
    </row>
    <row r="757" spans="1:26" s="66" customFormat="1" ht="15.75" outlineLevel="1" x14ac:dyDescent="0.25">
      <c r="A757" s="74">
        <v>26</v>
      </c>
      <c r="B757" s="132">
        <v>0</v>
      </c>
      <c r="C757" s="132">
        <v>0</v>
      </c>
      <c r="D757" s="132">
        <v>0</v>
      </c>
      <c r="E757" s="132">
        <v>0</v>
      </c>
      <c r="F757" s="132">
        <v>0</v>
      </c>
      <c r="G757" s="132">
        <v>0</v>
      </c>
      <c r="H757" s="132">
        <v>0</v>
      </c>
      <c r="I757" s="132">
        <v>0</v>
      </c>
      <c r="J757" s="132">
        <v>0</v>
      </c>
      <c r="K757" s="132">
        <v>0</v>
      </c>
      <c r="L757" s="132">
        <v>0</v>
      </c>
      <c r="M757" s="132">
        <v>0</v>
      </c>
      <c r="N757" s="132">
        <v>0</v>
      </c>
      <c r="O757" s="132">
        <v>0</v>
      </c>
      <c r="P757" s="132">
        <v>6.1260145000000002E-2</v>
      </c>
      <c r="Q757" s="132">
        <v>10.732777404</v>
      </c>
      <c r="R757" s="132">
        <v>0</v>
      </c>
      <c r="S757" s="132">
        <v>0</v>
      </c>
      <c r="T757" s="132">
        <v>0</v>
      </c>
      <c r="U757" s="132">
        <v>0</v>
      </c>
      <c r="V757" s="132">
        <v>0</v>
      </c>
      <c r="W757" s="132">
        <v>3.6756087E-2</v>
      </c>
      <c r="X757" s="132">
        <v>0</v>
      </c>
      <c r="Y757" s="132">
        <v>0</v>
      </c>
      <c r="Z757" s="133"/>
    </row>
    <row r="758" spans="1:26" s="66" customFormat="1" ht="15.75" outlineLevel="1" x14ac:dyDescent="0.25">
      <c r="A758" s="74">
        <v>27</v>
      </c>
      <c r="B758" s="132">
        <v>0</v>
      </c>
      <c r="C758" s="132">
        <v>0</v>
      </c>
      <c r="D758" s="132">
        <v>0</v>
      </c>
      <c r="E758" s="132">
        <v>0</v>
      </c>
      <c r="F758" s="132">
        <v>74.982417480000009</v>
      </c>
      <c r="G758" s="132">
        <v>83.387309373999997</v>
      </c>
      <c r="H758" s="132">
        <v>18.733352341</v>
      </c>
      <c r="I758" s="132">
        <v>0</v>
      </c>
      <c r="J758" s="132">
        <v>0</v>
      </c>
      <c r="K758" s="132">
        <v>0</v>
      </c>
      <c r="L758" s="132">
        <v>0</v>
      </c>
      <c r="M758" s="132">
        <v>0</v>
      </c>
      <c r="N758" s="132">
        <v>0</v>
      </c>
      <c r="O758" s="132">
        <v>0</v>
      </c>
      <c r="P758" s="132">
        <v>0</v>
      </c>
      <c r="Q758" s="132">
        <v>0</v>
      </c>
      <c r="R758" s="132">
        <v>0</v>
      </c>
      <c r="S758" s="132">
        <v>0</v>
      </c>
      <c r="T758" s="132">
        <v>0</v>
      </c>
      <c r="U758" s="132">
        <v>0</v>
      </c>
      <c r="V758" s="132">
        <v>0</v>
      </c>
      <c r="W758" s="132">
        <v>0</v>
      </c>
      <c r="X758" s="132">
        <v>0</v>
      </c>
      <c r="Y758" s="132">
        <v>0</v>
      </c>
      <c r="Z758" s="133"/>
    </row>
    <row r="759" spans="1:26" s="66" customFormat="1" ht="15.75" outlineLevel="1" x14ac:dyDescent="0.25">
      <c r="A759" s="74">
        <v>28</v>
      </c>
      <c r="B759" s="132">
        <v>0</v>
      </c>
      <c r="C759" s="132">
        <v>0</v>
      </c>
      <c r="D759" s="132">
        <v>0</v>
      </c>
      <c r="E759" s="132">
        <v>0</v>
      </c>
      <c r="F759" s="132">
        <v>0</v>
      </c>
      <c r="G759" s="132">
        <v>176.465973687</v>
      </c>
      <c r="H759" s="132">
        <v>238.399980282</v>
      </c>
      <c r="I759" s="132">
        <v>213.18530459999999</v>
      </c>
      <c r="J759" s="132">
        <v>34.734502214999999</v>
      </c>
      <c r="K759" s="132">
        <v>0</v>
      </c>
      <c r="L759" s="132">
        <v>0</v>
      </c>
      <c r="M759" s="132">
        <v>0</v>
      </c>
      <c r="N759" s="132">
        <v>0</v>
      </c>
      <c r="O759" s="132">
        <v>0</v>
      </c>
      <c r="P759" s="132">
        <v>0</v>
      </c>
      <c r="Q759" s="132">
        <v>0</v>
      </c>
      <c r="R759" s="132">
        <v>0</v>
      </c>
      <c r="S759" s="132">
        <v>0</v>
      </c>
      <c r="T759" s="132">
        <v>0</v>
      </c>
      <c r="U759" s="132">
        <v>0</v>
      </c>
      <c r="V759" s="132">
        <v>0</v>
      </c>
      <c r="W759" s="132">
        <v>0</v>
      </c>
      <c r="X759" s="132">
        <v>0</v>
      </c>
      <c r="Y759" s="132">
        <v>0</v>
      </c>
      <c r="Z759" s="133"/>
    </row>
    <row r="760" spans="1:26" s="66" customFormat="1" ht="15.75" outlineLevel="1" x14ac:dyDescent="0.25">
      <c r="A760" s="74">
        <v>29</v>
      </c>
      <c r="B760" s="132">
        <v>8.3803878360000006</v>
      </c>
      <c r="C760" s="132">
        <v>0</v>
      </c>
      <c r="D760" s="132">
        <v>0</v>
      </c>
      <c r="E760" s="132">
        <v>0</v>
      </c>
      <c r="F760" s="132">
        <v>0</v>
      </c>
      <c r="G760" s="132">
        <v>82.627683575999995</v>
      </c>
      <c r="H760" s="132">
        <v>53.088041656999998</v>
      </c>
      <c r="I760" s="132">
        <v>153.56693148600002</v>
      </c>
      <c r="J760" s="132">
        <v>0.306300725</v>
      </c>
      <c r="K760" s="132">
        <v>159.54592163800001</v>
      </c>
      <c r="L760" s="132">
        <v>0</v>
      </c>
      <c r="M760" s="132">
        <v>0</v>
      </c>
      <c r="N760" s="132">
        <v>0</v>
      </c>
      <c r="O760" s="132">
        <v>0</v>
      </c>
      <c r="P760" s="132">
        <v>0</v>
      </c>
      <c r="Q760" s="132">
        <v>0</v>
      </c>
      <c r="R760" s="132">
        <v>0</v>
      </c>
      <c r="S760" s="132">
        <v>0</v>
      </c>
      <c r="T760" s="132">
        <v>88.324877061000009</v>
      </c>
      <c r="U760" s="132">
        <v>0</v>
      </c>
      <c r="V760" s="132">
        <v>0</v>
      </c>
      <c r="W760" s="132">
        <v>0</v>
      </c>
      <c r="X760" s="132">
        <v>0</v>
      </c>
      <c r="Y760" s="132">
        <v>0</v>
      </c>
      <c r="Z760" s="133"/>
    </row>
    <row r="761" spans="1:26" s="66" customFormat="1" ht="15.75" x14ac:dyDescent="0.25">
      <c r="A761" s="74">
        <v>30</v>
      </c>
      <c r="B761" s="132">
        <v>0</v>
      </c>
      <c r="C761" s="132">
        <v>0</v>
      </c>
      <c r="D761" s="132">
        <v>0</v>
      </c>
      <c r="E761" s="132">
        <v>0</v>
      </c>
      <c r="F761" s="132">
        <v>0</v>
      </c>
      <c r="G761" s="132">
        <v>0.47782913100000002</v>
      </c>
      <c r="H761" s="132">
        <v>121.62589188299999</v>
      </c>
      <c r="I761" s="132">
        <v>127.78866246999999</v>
      </c>
      <c r="J761" s="132">
        <v>67.814980515000002</v>
      </c>
      <c r="K761" s="132">
        <v>0</v>
      </c>
      <c r="L761" s="132">
        <v>0</v>
      </c>
      <c r="M761" s="132">
        <v>0</v>
      </c>
      <c r="N761" s="132">
        <v>0</v>
      </c>
      <c r="O761" s="132">
        <v>0</v>
      </c>
      <c r="P761" s="132">
        <v>0</v>
      </c>
      <c r="Q761" s="132">
        <v>0</v>
      </c>
      <c r="R761" s="132">
        <v>0</v>
      </c>
      <c r="S761" s="132">
        <v>0</v>
      </c>
      <c r="T761" s="132">
        <v>0</v>
      </c>
      <c r="U761" s="132">
        <v>0</v>
      </c>
      <c r="V761" s="132">
        <v>8.343631749</v>
      </c>
      <c r="W761" s="132">
        <v>0</v>
      </c>
      <c r="X761" s="132">
        <v>0</v>
      </c>
      <c r="Y761" s="132">
        <v>0</v>
      </c>
      <c r="Z761" s="133"/>
    </row>
    <row r="762" spans="1:26" s="66" customFormat="1" ht="15.75" x14ac:dyDescent="0.25">
      <c r="A762" s="74">
        <v>31</v>
      </c>
      <c r="B762" s="132">
        <v>0</v>
      </c>
      <c r="C762" s="132">
        <v>0</v>
      </c>
      <c r="D762" s="132">
        <v>0</v>
      </c>
      <c r="E762" s="132">
        <v>0.44107304399999997</v>
      </c>
      <c r="F762" s="132">
        <v>31.218169891999999</v>
      </c>
      <c r="G762" s="132">
        <v>56.971934849999997</v>
      </c>
      <c r="H762" s="132">
        <v>142.821902053</v>
      </c>
      <c r="I762" s="132">
        <v>95.945639099000005</v>
      </c>
      <c r="J762" s="132">
        <v>69.995841677000001</v>
      </c>
      <c r="K762" s="132">
        <v>0</v>
      </c>
      <c r="L762" s="132">
        <v>0</v>
      </c>
      <c r="M762" s="132">
        <v>0</v>
      </c>
      <c r="N762" s="132">
        <v>0</v>
      </c>
      <c r="O762" s="132">
        <v>0</v>
      </c>
      <c r="P762" s="132">
        <v>0</v>
      </c>
      <c r="Q762" s="132">
        <v>0</v>
      </c>
      <c r="R762" s="132">
        <v>0</v>
      </c>
      <c r="S762" s="132">
        <v>0</v>
      </c>
      <c r="T762" s="132">
        <v>0</v>
      </c>
      <c r="U762" s="132">
        <v>0</v>
      </c>
      <c r="V762" s="132">
        <v>0</v>
      </c>
      <c r="W762" s="132">
        <v>0</v>
      </c>
      <c r="X762" s="132">
        <v>0</v>
      </c>
      <c r="Y762" s="132">
        <v>0</v>
      </c>
      <c r="Z762" s="133"/>
    </row>
    <row r="763" spans="1:26" s="66" customFormat="1" ht="20.45" customHeight="1" x14ac:dyDescent="0.25">
      <c r="A763" s="55"/>
      <c r="Z763" s="133"/>
    </row>
    <row r="764" spans="1:26" s="66" customFormat="1" ht="15.75" customHeight="1" x14ac:dyDescent="0.25">
      <c r="A764" s="114" t="s">
        <v>32</v>
      </c>
      <c r="B764" s="114" t="s">
        <v>70</v>
      </c>
      <c r="C764" s="114"/>
      <c r="D764" s="114"/>
      <c r="E764" s="114"/>
      <c r="F764" s="114"/>
      <c r="G764" s="114"/>
      <c r="H764" s="114"/>
      <c r="I764" s="114"/>
      <c r="J764" s="114"/>
      <c r="K764" s="114"/>
      <c r="L764" s="114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4"/>
      <c r="X764" s="114"/>
      <c r="Y764" s="114"/>
      <c r="Z764" s="133"/>
    </row>
    <row r="765" spans="1:26" s="66" customFormat="1" ht="15.75" x14ac:dyDescent="0.25">
      <c r="A765" s="114"/>
      <c r="B765" s="114" t="s">
        <v>71</v>
      </c>
      <c r="C765" s="114"/>
      <c r="D765" s="114"/>
      <c r="E765" s="114"/>
      <c r="F765" s="114"/>
      <c r="G765" s="114"/>
      <c r="H765" s="114"/>
      <c r="I765" s="114"/>
      <c r="J765" s="114"/>
      <c r="K765" s="114"/>
      <c r="L765" s="114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4"/>
      <c r="X765" s="114"/>
      <c r="Y765" s="114"/>
      <c r="Z765" s="133"/>
    </row>
    <row r="766" spans="1:26" s="138" customFormat="1" x14ac:dyDescent="0.25">
      <c r="A766" s="114"/>
      <c r="B766" s="137" t="s">
        <v>33</v>
      </c>
      <c r="C766" s="137" t="s">
        <v>34</v>
      </c>
      <c r="D766" s="137" t="s">
        <v>35</v>
      </c>
      <c r="E766" s="137" t="s">
        <v>36</v>
      </c>
      <c r="F766" s="137" t="s">
        <v>37</v>
      </c>
      <c r="G766" s="137" t="s">
        <v>38</v>
      </c>
      <c r="H766" s="137" t="s">
        <v>39</v>
      </c>
      <c r="I766" s="137" t="s">
        <v>40</v>
      </c>
      <c r="J766" s="137" t="s">
        <v>41</v>
      </c>
      <c r="K766" s="137" t="s">
        <v>42</v>
      </c>
      <c r="L766" s="137" t="s">
        <v>43</v>
      </c>
      <c r="M766" s="137" t="s">
        <v>44</v>
      </c>
      <c r="N766" s="137" t="s">
        <v>45</v>
      </c>
      <c r="O766" s="137" t="s">
        <v>46</v>
      </c>
      <c r="P766" s="137" t="s">
        <v>47</v>
      </c>
      <c r="Q766" s="137" t="s">
        <v>48</v>
      </c>
      <c r="R766" s="137" t="s">
        <v>49</v>
      </c>
      <c r="S766" s="137" t="s">
        <v>50</v>
      </c>
      <c r="T766" s="137" t="s">
        <v>51</v>
      </c>
      <c r="U766" s="137" t="s">
        <v>52</v>
      </c>
      <c r="V766" s="137" t="s">
        <v>53</v>
      </c>
      <c r="W766" s="137" t="s">
        <v>54</v>
      </c>
      <c r="X766" s="137" t="s">
        <v>55</v>
      </c>
      <c r="Y766" s="137" t="s">
        <v>56</v>
      </c>
      <c r="Z766" s="133"/>
    </row>
    <row r="767" spans="1:26" s="66" customFormat="1" ht="15.75" x14ac:dyDescent="0.25">
      <c r="A767" s="74">
        <v>1</v>
      </c>
      <c r="B767" s="132">
        <v>172.030739189</v>
      </c>
      <c r="C767" s="132">
        <v>117.582722313</v>
      </c>
      <c r="D767" s="132">
        <v>121.78516826000001</v>
      </c>
      <c r="E767" s="132">
        <v>73.585686174000003</v>
      </c>
      <c r="F767" s="132">
        <v>0</v>
      </c>
      <c r="G767" s="132">
        <v>0</v>
      </c>
      <c r="H767" s="132">
        <v>0</v>
      </c>
      <c r="I767" s="132">
        <v>0</v>
      </c>
      <c r="J767" s="132">
        <v>0</v>
      </c>
      <c r="K767" s="132">
        <v>97.403630550000003</v>
      </c>
      <c r="L767" s="132">
        <v>251.12983841300002</v>
      </c>
      <c r="M767" s="132">
        <v>272.96295409099997</v>
      </c>
      <c r="N767" s="132">
        <v>226.45425200700001</v>
      </c>
      <c r="O767" s="132">
        <v>238.412232311</v>
      </c>
      <c r="P767" s="132">
        <v>284.87192627899998</v>
      </c>
      <c r="Q767" s="132">
        <v>287.97168961599999</v>
      </c>
      <c r="R767" s="132">
        <v>391.14602582499998</v>
      </c>
      <c r="S767" s="132">
        <v>189.15907573099997</v>
      </c>
      <c r="T767" s="132">
        <v>0</v>
      </c>
      <c r="U767" s="132">
        <v>327.61925545999998</v>
      </c>
      <c r="V767" s="132">
        <v>231.220291288</v>
      </c>
      <c r="W767" s="132">
        <v>744.86210305500003</v>
      </c>
      <c r="X767" s="132">
        <v>308.34681384300001</v>
      </c>
      <c r="Y767" s="132">
        <v>857.80130637699995</v>
      </c>
      <c r="Z767" s="133"/>
    </row>
    <row r="768" spans="1:26" s="66" customFormat="1" ht="15.75" outlineLevel="1" x14ac:dyDescent="0.25">
      <c r="A768" s="74">
        <v>2</v>
      </c>
      <c r="B768" s="132">
        <v>148.482339451</v>
      </c>
      <c r="C768" s="132">
        <v>389.93307495400001</v>
      </c>
      <c r="D768" s="132">
        <v>281.04929323099998</v>
      </c>
      <c r="E768" s="132">
        <v>261.05398190300002</v>
      </c>
      <c r="F768" s="132">
        <v>48.971359913000001</v>
      </c>
      <c r="G768" s="132">
        <v>0</v>
      </c>
      <c r="H768" s="132">
        <v>0</v>
      </c>
      <c r="I768" s="132">
        <v>115.81843013700001</v>
      </c>
      <c r="J768" s="132">
        <v>2.3156334809999999</v>
      </c>
      <c r="K768" s="132">
        <v>196.60830936299999</v>
      </c>
      <c r="L768" s="132">
        <v>223.88132591699997</v>
      </c>
      <c r="M768" s="132">
        <v>315.465242692</v>
      </c>
      <c r="N768" s="132">
        <v>255.001479577</v>
      </c>
      <c r="O768" s="132">
        <v>319.04283515999998</v>
      </c>
      <c r="P768" s="132">
        <v>318.05042081099998</v>
      </c>
      <c r="Q768" s="132">
        <v>318.81004660899998</v>
      </c>
      <c r="R768" s="132">
        <v>289.76048585000001</v>
      </c>
      <c r="S768" s="132">
        <v>227.556934617</v>
      </c>
      <c r="T768" s="132">
        <v>104.987636501</v>
      </c>
      <c r="U768" s="132">
        <v>357.66123056800001</v>
      </c>
      <c r="V768" s="132">
        <v>432.77842036700002</v>
      </c>
      <c r="W768" s="132">
        <v>468.34606055400002</v>
      </c>
      <c r="X768" s="132">
        <v>813.4244573389999</v>
      </c>
      <c r="Y768" s="132">
        <v>1171.8453137050001</v>
      </c>
      <c r="Z768" s="133"/>
    </row>
    <row r="769" spans="1:26" s="66" customFormat="1" ht="15.75" outlineLevel="1" x14ac:dyDescent="0.25">
      <c r="A769" s="74">
        <v>3</v>
      </c>
      <c r="B769" s="132">
        <v>38.59389135</v>
      </c>
      <c r="C769" s="132">
        <v>281.77216294199997</v>
      </c>
      <c r="D769" s="132">
        <v>171.22210527499999</v>
      </c>
      <c r="E769" s="132">
        <v>0.22053652199999998</v>
      </c>
      <c r="F769" s="132">
        <v>0</v>
      </c>
      <c r="G769" s="132">
        <v>0</v>
      </c>
      <c r="H769" s="132">
        <v>0</v>
      </c>
      <c r="I769" s="132">
        <v>56.726894269999995</v>
      </c>
      <c r="J769" s="132">
        <v>1.2252029000000001E-2</v>
      </c>
      <c r="K769" s="132">
        <v>67.790476456999997</v>
      </c>
      <c r="L769" s="132">
        <v>99.878540407999992</v>
      </c>
      <c r="M769" s="132">
        <v>133.66963638999999</v>
      </c>
      <c r="N769" s="132">
        <v>210.82066300299999</v>
      </c>
      <c r="O769" s="132">
        <v>161.44498613300001</v>
      </c>
      <c r="P769" s="132">
        <v>237.113517237</v>
      </c>
      <c r="Q769" s="132">
        <v>220.02193678200001</v>
      </c>
      <c r="R769" s="132">
        <v>119.812591591</v>
      </c>
      <c r="S769" s="132">
        <v>58.650462822999998</v>
      </c>
      <c r="T769" s="132">
        <v>4.9008116000000004E-2</v>
      </c>
      <c r="U769" s="132">
        <v>228.230796212</v>
      </c>
      <c r="V769" s="132">
        <v>198.45836574199998</v>
      </c>
      <c r="W769" s="132">
        <v>246.51082348</v>
      </c>
      <c r="X769" s="132">
        <v>398.423731051</v>
      </c>
      <c r="Y769" s="132">
        <v>401.73177888099997</v>
      </c>
      <c r="Z769" s="133"/>
    </row>
    <row r="770" spans="1:26" s="66" customFormat="1" ht="15.75" outlineLevel="1" x14ac:dyDescent="0.25">
      <c r="A770" s="74">
        <v>4</v>
      </c>
      <c r="B770" s="132">
        <v>236.91748477300001</v>
      </c>
      <c r="C770" s="132">
        <v>293.82815947799998</v>
      </c>
      <c r="D770" s="132">
        <v>14.445142190999999</v>
      </c>
      <c r="E770" s="132">
        <v>10.205940157000001</v>
      </c>
      <c r="F770" s="132">
        <v>29.098568875000002</v>
      </c>
      <c r="G770" s="132">
        <v>0</v>
      </c>
      <c r="H770" s="132">
        <v>0</v>
      </c>
      <c r="I770" s="132">
        <v>0</v>
      </c>
      <c r="J770" s="132">
        <v>0</v>
      </c>
      <c r="K770" s="132">
        <v>0</v>
      </c>
      <c r="L770" s="132">
        <v>202.20748661599998</v>
      </c>
      <c r="M770" s="132">
        <v>123.402436088</v>
      </c>
      <c r="N770" s="132">
        <v>175.49806339600002</v>
      </c>
      <c r="O770" s="132">
        <v>200.36968226599998</v>
      </c>
      <c r="P770" s="132">
        <v>251.33812290599997</v>
      </c>
      <c r="Q770" s="132">
        <v>258.81186059600003</v>
      </c>
      <c r="R770" s="132">
        <v>255.136251896</v>
      </c>
      <c r="S770" s="132">
        <v>298.86374339700001</v>
      </c>
      <c r="T770" s="132">
        <v>0</v>
      </c>
      <c r="U770" s="132">
        <v>349.18282650000003</v>
      </c>
      <c r="V770" s="132">
        <v>450.127293431</v>
      </c>
      <c r="W770" s="132">
        <v>442.44527124799998</v>
      </c>
      <c r="X770" s="132">
        <v>310.98100007799997</v>
      </c>
      <c r="Y770" s="132">
        <v>42.244995992</v>
      </c>
      <c r="Z770" s="133"/>
    </row>
    <row r="771" spans="1:26" s="66" customFormat="1" ht="15.75" outlineLevel="1" x14ac:dyDescent="0.25">
      <c r="A771" s="74">
        <v>5</v>
      </c>
      <c r="B771" s="132">
        <v>5.6726894269999999</v>
      </c>
      <c r="C771" s="132">
        <v>77.665611831000007</v>
      </c>
      <c r="D771" s="132">
        <v>0</v>
      </c>
      <c r="E771" s="132">
        <v>0</v>
      </c>
      <c r="F771" s="132">
        <v>50.392595277000005</v>
      </c>
      <c r="G771" s="132">
        <v>60.218722534999998</v>
      </c>
      <c r="H771" s="132">
        <v>0</v>
      </c>
      <c r="I771" s="132">
        <v>0</v>
      </c>
      <c r="J771" s="132">
        <v>199.65906458400002</v>
      </c>
      <c r="K771" s="132">
        <v>228.549348966</v>
      </c>
      <c r="L771" s="132">
        <v>254.070325373</v>
      </c>
      <c r="M771" s="132">
        <v>270.31651582699999</v>
      </c>
      <c r="N771" s="132">
        <v>261.12749407699999</v>
      </c>
      <c r="O771" s="132">
        <v>0</v>
      </c>
      <c r="P771" s="132">
        <v>223.869073888</v>
      </c>
      <c r="Q771" s="132">
        <v>31.450958443000001</v>
      </c>
      <c r="R771" s="132">
        <v>265.918037416</v>
      </c>
      <c r="S771" s="132">
        <v>38.961452219999998</v>
      </c>
      <c r="T771" s="132">
        <v>0</v>
      </c>
      <c r="U771" s="132">
        <v>56.971934849999997</v>
      </c>
      <c r="V771" s="132">
        <v>169.62934150499999</v>
      </c>
      <c r="W771" s="132">
        <v>265.18291567599999</v>
      </c>
      <c r="X771" s="132">
        <v>228.95366592300002</v>
      </c>
      <c r="Y771" s="132">
        <v>15.486564656000001</v>
      </c>
      <c r="Z771" s="133"/>
    </row>
    <row r="772" spans="1:26" s="66" customFormat="1" ht="15.75" outlineLevel="1" x14ac:dyDescent="0.25">
      <c r="A772" s="74">
        <v>6</v>
      </c>
      <c r="B772" s="132">
        <v>202.03595820999999</v>
      </c>
      <c r="C772" s="132">
        <v>361.77791231199996</v>
      </c>
      <c r="D772" s="132">
        <v>37.503460769</v>
      </c>
      <c r="E772" s="132">
        <v>46.165645271999999</v>
      </c>
      <c r="F772" s="132">
        <v>291.78207063500003</v>
      </c>
      <c r="G772" s="132">
        <v>357.51420622000001</v>
      </c>
      <c r="H772" s="132">
        <v>395.50774814900001</v>
      </c>
      <c r="I772" s="132">
        <v>360.96927839800003</v>
      </c>
      <c r="J772" s="132">
        <v>386.03692973199998</v>
      </c>
      <c r="K772" s="132">
        <v>361.275579123</v>
      </c>
      <c r="L772" s="132">
        <v>281.845675116</v>
      </c>
      <c r="M772" s="132">
        <v>20.718181039000001</v>
      </c>
      <c r="N772" s="132">
        <v>6.5180794280000001</v>
      </c>
      <c r="O772" s="132">
        <v>354.48795505699997</v>
      </c>
      <c r="P772" s="132">
        <v>441.80816574000005</v>
      </c>
      <c r="Q772" s="132">
        <v>343.22834040599997</v>
      </c>
      <c r="R772" s="132">
        <v>179.43096470499998</v>
      </c>
      <c r="S772" s="132">
        <v>0</v>
      </c>
      <c r="T772" s="132">
        <v>128.13171928200001</v>
      </c>
      <c r="U772" s="132">
        <v>521.72815090699999</v>
      </c>
      <c r="V772" s="132">
        <v>487.71651840300001</v>
      </c>
      <c r="W772" s="132">
        <v>456.96392561300001</v>
      </c>
      <c r="X772" s="132">
        <v>919.13496355100006</v>
      </c>
      <c r="Y772" s="132">
        <v>18.476059732</v>
      </c>
      <c r="Z772" s="133"/>
    </row>
    <row r="773" spans="1:26" s="66" customFormat="1" ht="15.75" outlineLevel="1" x14ac:dyDescent="0.25">
      <c r="A773" s="74">
        <v>7</v>
      </c>
      <c r="B773" s="132">
        <v>0</v>
      </c>
      <c r="C773" s="132">
        <v>264.53355813899998</v>
      </c>
      <c r="D773" s="132">
        <v>20.068823502000001</v>
      </c>
      <c r="E773" s="132">
        <v>0</v>
      </c>
      <c r="F773" s="132">
        <v>2.0460888429999997</v>
      </c>
      <c r="G773" s="132">
        <v>0</v>
      </c>
      <c r="H773" s="132">
        <v>0.588097392</v>
      </c>
      <c r="I773" s="132">
        <v>8.8582169670000006</v>
      </c>
      <c r="J773" s="132">
        <v>438.75741051900002</v>
      </c>
      <c r="K773" s="132">
        <v>450.38458604000004</v>
      </c>
      <c r="L773" s="132">
        <v>120.278168693</v>
      </c>
      <c r="M773" s="132">
        <v>217.30198634400003</v>
      </c>
      <c r="N773" s="132">
        <v>12.215272913</v>
      </c>
      <c r="O773" s="132">
        <v>179.688257314</v>
      </c>
      <c r="P773" s="132">
        <v>72.054182549000004</v>
      </c>
      <c r="Q773" s="132">
        <v>567.02390212</v>
      </c>
      <c r="R773" s="132">
        <v>31.181413804999998</v>
      </c>
      <c r="S773" s="132">
        <v>20.117831618000004</v>
      </c>
      <c r="T773" s="132">
        <v>36.020965259999997</v>
      </c>
      <c r="U773" s="132">
        <v>99.952052581999993</v>
      </c>
      <c r="V773" s="132">
        <v>82.786959952999993</v>
      </c>
      <c r="W773" s="132">
        <v>763.6444635119999</v>
      </c>
      <c r="X773" s="132">
        <v>1003.3309068389999</v>
      </c>
      <c r="Y773" s="132">
        <v>380.57252479800002</v>
      </c>
      <c r="Z773" s="133"/>
    </row>
    <row r="774" spans="1:26" s="66" customFormat="1" ht="15.75" outlineLevel="1" x14ac:dyDescent="0.25">
      <c r="A774" s="74">
        <v>8</v>
      </c>
      <c r="B774" s="132">
        <v>29.858194673</v>
      </c>
      <c r="C774" s="132">
        <v>93.335956922000008</v>
      </c>
      <c r="D774" s="132">
        <v>94.793948373000006</v>
      </c>
      <c r="E774" s="132">
        <v>28.167414670999996</v>
      </c>
      <c r="F774" s="132">
        <v>0</v>
      </c>
      <c r="G774" s="132">
        <v>0</v>
      </c>
      <c r="H774" s="132">
        <v>0</v>
      </c>
      <c r="I774" s="132">
        <v>0</v>
      </c>
      <c r="J774" s="132">
        <v>3.1365194240000003</v>
      </c>
      <c r="K774" s="132">
        <v>224.23663475800001</v>
      </c>
      <c r="L774" s="132">
        <v>217.55927895299999</v>
      </c>
      <c r="M774" s="132">
        <v>793.25761760500006</v>
      </c>
      <c r="N774" s="132">
        <v>398.46048713800002</v>
      </c>
      <c r="O774" s="132">
        <v>692.031354007</v>
      </c>
      <c r="P774" s="132">
        <v>244.26870217300001</v>
      </c>
      <c r="Q774" s="132">
        <v>675.13580601599995</v>
      </c>
      <c r="R774" s="132">
        <v>283.14439018999997</v>
      </c>
      <c r="S774" s="132">
        <v>0</v>
      </c>
      <c r="T774" s="132">
        <v>0</v>
      </c>
      <c r="U774" s="132">
        <v>6.2852908769999996</v>
      </c>
      <c r="V774" s="132">
        <v>3.357055946</v>
      </c>
      <c r="W774" s="132">
        <v>851.25872289099993</v>
      </c>
      <c r="X774" s="132">
        <v>536.71238237399996</v>
      </c>
      <c r="Y774" s="132">
        <v>227.50792650099999</v>
      </c>
      <c r="Z774" s="133"/>
    </row>
    <row r="775" spans="1:26" s="66" customFormat="1" ht="15.75" outlineLevel="1" x14ac:dyDescent="0.25">
      <c r="A775" s="74">
        <v>9</v>
      </c>
      <c r="B775" s="132">
        <v>0</v>
      </c>
      <c r="C775" s="132">
        <v>108.356944476</v>
      </c>
      <c r="D775" s="132">
        <v>130.01853174800002</v>
      </c>
      <c r="E775" s="132">
        <v>179.33294847300002</v>
      </c>
      <c r="F775" s="132">
        <v>0</v>
      </c>
      <c r="G775" s="132">
        <v>0</v>
      </c>
      <c r="H775" s="132">
        <v>194.68474080999999</v>
      </c>
      <c r="I775" s="132">
        <v>373.44184392</v>
      </c>
      <c r="J775" s="132">
        <v>0</v>
      </c>
      <c r="K775" s="132">
        <v>0.35530884099999999</v>
      </c>
      <c r="L775" s="132">
        <v>235.802550134</v>
      </c>
      <c r="M775" s="132">
        <v>410.675760051</v>
      </c>
      <c r="N775" s="132">
        <v>219.887164463</v>
      </c>
      <c r="O775" s="132">
        <v>403.06725004200001</v>
      </c>
      <c r="P775" s="132">
        <v>326.345044444</v>
      </c>
      <c r="Q775" s="132">
        <v>283.11988613200003</v>
      </c>
      <c r="R775" s="132">
        <v>243.05575130199998</v>
      </c>
      <c r="S775" s="132">
        <v>111.542472016</v>
      </c>
      <c r="T775" s="132">
        <v>0</v>
      </c>
      <c r="U775" s="132">
        <v>362.29249752999999</v>
      </c>
      <c r="V775" s="132">
        <v>10.16918407</v>
      </c>
      <c r="W775" s="132">
        <v>0.33080478300000005</v>
      </c>
      <c r="X775" s="132">
        <v>2.5729260900000002</v>
      </c>
      <c r="Y775" s="132">
        <v>257.96647059500003</v>
      </c>
      <c r="Z775" s="133"/>
    </row>
    <row r="776" spans="1:26" s="66" customFormat="1" ht="15.75" outlineLevel="1" x14ac:dyDescent="0.25">
      <c r="A776" s="74">
        <v>10</v>
      </c>
      <c r="B776" s="132">
        <v>414.44938498299996</v>
      </c>
      <c r="C776" s="132">
        <v>204.302583575</v>
      </c>
      <c r="D776" s="132">
        <v>103.995222152</v>
      </c>
      <c r="E776" s="132">
        <v>97.820199536000004</v>
      </c>
      <c r="F776" s="132">
        <v>9.1277616049999999</v>
      </c>
      <c r="G776" s="132">
        <v>0</v>
      </c>
      <c r="H776" s="132">
        <v>0</v>
      </c>
      <c r="I776" s="132">
        <v>19.774774806</v>
      </c>
      <c r="J776" s="132">
        <v>19.885043067000002</v>
      </c>
      <c r="K776" s="132">
        <v>9.213525808</v>
      </c>
      <c r="L776" s="132">
        <v>220.07094489799999</v>
      </c>
      <c r="M776" s="132">
        <v>301.15487282000004</v>
      </c>
      <c r="N776" s="132">
        <v>208.517281551</v>
      </c>
      <c r="O776" s="132">
        <v>262.20567262899999</v>
      </c>
      <c r="P776" s="132">
        <v>277.05513177699999</v>
      </c>
      <c r="Q776" s="132">
        <v>218.12287228700001</v>
      </c>
      <c r="R776" s="132">
        <v>114.764755643</v>
      </c>
      <c r="S776" s="132">
        <v>196.84109791399999</v>
      </c>
      <c r="T776" s="132">
        <v>0.159276377</v>
      </c>
      <c r="U776" s="132">
        <v>183.804939058</v>
      </c>
      <c r="V776" s="132">
        <v>196.730829653</v>
      </c>
      <c r="W776" s="132">
        <v>270.671824668</v>
      </c>
      <c r="X776" s="132">
        <v>640.25427945300009</v>
      </c>
      <c r="Y776" s="132">
        <v>626.27471436400003</v>
      </c>
      <c r="Z776" s="133"/>
    </row>
    <row r="777" spans="1:26" s="66" customFormat="1" ht="15.75" outlineLevel="1" x14ac:dyDescent="0.25">
      <c r="A777" s="74">
        <v>11</v>
      </c>
      <c r="B777" s="132">
        <v>181.57506977999998</v>
      </c>
      <c r="C777" s="132">
        <v>55.795740066</v>
      </c>
      <c r="D777" s="132">
        <v>1.874560437</v>
      </c>
      <c r="E777" s="132">
        <v>2.1808611620000002</v>
      </c>
      <c r="F777" s="132">
        <v>0</v>
      </c>
      <c r="G777" s="132">
        <v>0</v>
      </c>
      <c r="H777" s="132">
        <v>0</v>
      </c>
      <c r="I777" s="132">
        <v>200.60247081699998</v>
      </c>
      <c r="J777" s="132">
        <v>96.913549389999986</v>
      </c>
      <c r="K777" s="132">
        <v>148.77638814700001</v>
      </c>
      <c r="L777" s="132">
        <v>223.53826910499998</v>
      </c>
      <c r="M777" s="132">
        <v>143.140454807</v>
      </c>
      <c r="N777" s="132">
        <v>223.12170011900002</v>
      </c>
      <c r="O777" s="132">
        <v>217.216222141</v>
      </c>
      <c r="P777" s="132">
        <v>195.77517139099999</v>
      </c>
      <c r="Q777" s="132">
        <v>0.73512173999999997</v>
      </c>
      <c r="R777" s="132">
        <v>189.318352108</v>
      </c>
      <c r="S777" s="132">
        <v>168.01207367699999</v>
      </c>
      <c r="T777" s="132">
        <v>0</v>
      </c>
      <c r="U777" s="132">
        <v>251.325870877</v>
      </c>
      <c r="V777" s="132">
        <v>3.6756087E-2</v>
      </c>
      <c r="W777" s="132">
        <v>608.631792604</v>
      </c>
      <c r="X777" s="132">
        <v>804.63975254599995</v>
      </c>
      <c r="Y777" s="132">
        <v>427.71833239</v>
      </c>
      <c r="Z777" s="133"/>
    </row>
    <row r="778" spans="1:26" s="66" customFormat="1" ht="15.75" outlineLevel="1" x14ac:dyDescent="0.25">
      <c r="A778" s="74">
        <v>12</v>
      </c>
      <c r="B778" s="132">
        <v>260.14733175700002</v>
      </c>
      <c r="C778" s="132">
        <v>195.39535849199999</v>
      </c>
      <c r="D778" s="132">
        <v>134.796823058</v>
      </c>
      <c r="E778" s="132">
        <v>139.13404132400001</v>
      </c>
      <c r="F778" s="132">
        <v>2.9404869599999999</v>
      </c>
      <c r="G778" s="132">
        <v>0</v>
      </c>
      <c r="H778" s="132">
        <v>1.2252029000000001E-2</v>
      </c>
      <c r="I778" s="132">
        <v>0</v>
      </c>
      <c r="J778" s="132">
        <v>1.2252029000000001E-2</v>
      </c>
      <c r="K778" s="132">
        <v>1.1394386970000001</v>
      </c>
      <c r="L778" s="132">
        <v>591.05013098900008</v>
      </c>
      <c r="M778" s="132">
        <v>339.79777228599994</v>
      </c>
      <c r="N778" s="132">
        <v>2.4504058000000002E-2</v>
      </c>
      <c r="O778" s="132">
        <v>0</v>
      </c>
      <c r="P778" s="132">
        <v>330.24118966600003</v>
      </c>
      <c r="Q778" s="132">
        <v>0</v>
      </c>
      <c r="R778" s="132">
        <v>0</v>
      </c>
      <c r="S778" s="132">
        <v>0</v>
      </c>
      <c r="T778" s="132">
        <v>0</v>
      </c>
      <c r="U778" s="132">
        <v>0</v>
      </c>
      <c r="V778" s="132">
        <v>427.26500731700003</v>
      </c>
      <c r="W778" s="132">
        <v>363.46869231400001</v>
      </c>
      <c r="X778" s="132">
        <v>346.90394910599997</v>
      </c>
      <c r="Y778" s="132">
        <v>250.29670044099998</v>
      </c>
      <c r="Z778" s="133"/>
    </row>
    <row r="779" spans="1:26" s="66" customFormat="1" ht="15.75" outlineLevel="1" x14ac:dyDescent="0.25">
      <c r="A779" s="74">
        <v>13</v>
      </c>
      <c r="B779" s="132">
        <v>234.589599263</v>
      </c>
      <c r="C779" s="132">
        <v>311.55684544100001</v>
      </c>
      <c r="D779" s="132">
        <v>50.466107450999999</v>
      </c>
      <c r="E779" s="132">
        <v>36.768339029000003</v>
      </c>
      <c r="F779" s="132">
        <v>0</v>
      </c>
      <c r="G779" s="132">
        <v>0</v>
      </c>
      <c r="H779" s="132">
        <v>0</v>
      </c>
      <c r="I779" s="132">
        <v>0</v>
      </c>
      <c r="J779" s="132">
        <v>99.523231567000011</v>
      </c>
      <c r="K779" s="132">
        <v>92.049493877000003</v>
      </c>
      <c r="L779" s="132">
        <v>339.54047967700001</v>
      </c>
      <c r="M779" s="132">
        <v>304.53643282400003</v>
      </c>
      <c r="N779" s="132">
        <v>252.19576493599999</v>
      </c>
      <c r="O779" s="132">
        <v>235.28796491599999</v>
      </c>
      <c r="P779" s="132">
        <v>317.26629095499999</v>
      </c>
      <c r="Q779" s="132">
        <v>307.13386297200003</v>
      </c>
      <c r="R779" s="132">
        <v>249.267530005</v>
      </c>
      <c r="S779" s="132">
        <v>264.22725741400001</v>
      </c>
      <c r="T779" s="132">
        <v>74.100271391999996</v>
      </c>
      <c r="U779" s="132">
        <v>271.198661915</v>
      </c>
      <c r="V779" s="132">
        <v>0.269544638</v>
      </c>
      <c r="W779" s="132">
        <v>395.00541495999994</v>
      </c>
      <c r="X779" s="132">
        <v>392.383480754</v>
      </c>
      <c r="Y779" s="132">
        <v>1194.6708437320001</v>
      </c>
      <c r="Z779" s="133"/>
    </row>
    <row r="780" spans="1:26" s="66" customFormat="1" ht="15.75" outlineLevel="1" x14ac:dyDescent="0.25">
      <c r="A780" s="74">
        <v>14</v>
      </c>
      <c r="B780" s="132">
        <v>404.67226584100001</v>
      </c>
      <c r="C780" s="132">
        <v>87.74903169800001</v>
      </c>
      <c r="D780" s="132">
        <v>110.88086245</v>
      </c>
      <c r="E780" s="132">
        <v>122.949111015</v>
      </c>
      <c r="F780" s="132">
        <v>0</v>
      </c>
      <c r="G780" s="132">
        <v>0</v>
      </c>
      <c r="H780" s="132">
        <v>0</v>
      </c>
      <c r="I780" s="132">
        <v>102.04714954100001</v>
      </c>
      <c r="J780" s="132">
        <v>114.115398106</v>
      </c>
      <c r="K780" s="132">
        <v>241.32821521299999</v>
      </c>
      <c r="L780" s="132">
        <v>206.04237169299998</v>
      </c>
      <c r="M780" s="132">
        <v>228.35331650199998</v>
      </c>
      <c r="N780" s="132">
        <v>28.583983656999997</v>
      </c>
      <c r="O780" s="132">
        <v>173.89304759700002</v>
      </c>
      <c r="P780" s="132">
        <v>0</v>
      </c>
      <c r="Q780" s="132">
        <v>150.540680323</v>
      </c>
      <c r="R780" s="132">
        <v>0.75962579799999996</v>
      </c>
      <c r="S780" s="132">
        <v>0</v>
      </c>
      <c r="T780" s="132">
        <v>0</v>
      </c>
      <c r="U780" s="132">
        <v>282.96060975500001</v>
      </c>
      <c r="V780" s="132">
        <v>297.99384933800002</v>
      </c>
      <c r="W780" s="132">
        <v>347.60231475899997</v>
      </c>
      <c r="X780" s="132">
        <v>375.07136377699999</v>
      </c>
      <c r="Y780" s="132">
        <v>155.049426995</v>
      </c>
      <c r="Z780" s="133"/>
    </row>
    <row r="781" spans="1:26" s="66" customFormat="1" ht="15.75" outlineLevel="1" x14ac:dyDescent="0.25">
      <c r="A781" s="74">
        <v>15</v>
      </c>
      <c r="B781" s="132">
        <v>520.453939891</v>
      </c>
      <c r="C781" s="132">
        <v>157.07101177999999</v>
      </c>
      <c r="D781" s="132">
        <v>580.99121517999993</v>
      </c>
      <c r="E781" s="132">
        <v>397.49257684700001</v>
      </c>
      <c r="F781" s="132">
        <v>0</v>
      </c>
      <c r="G781" s="132">
        <v>0</v>
      </c>
      <c r="H781" s="132">
        <v>0</v>
      </c>
      <c r="I781" s="132">
        <v>26.795187423000002</v>
      </c>
      <c r="J781" s="132">
        <v>82.652187633999986</v>
      </c>
      <c r="K781" s="132">
        <v>144.892494954</v>
      </c>
      <c r="L781" s="132">
        <v>211.16371981499998</v>
      </c>
      <c r="M781" s="132">
        <v>270.23075162399999</v>
      </c>
      <c r="N781" s="132">
        <v>280.36317960700001</v>
      </c>
      <c r="O781" s="132">
        <v>250.50498493399999</v>
      </c>
      <c r="P781" s="132">
        <v>251.938472327</v>
      </c>
      <c r="Q781" s="132">
        <v>356.48503578399999</v>
      </c>
      <c r="R781" s="132">
        <v>250.21093623799999</v>
      </c>
      <c r="S781" s="132">
        <v>226.711544616</v>
      </c>
      <c r="T781" s="132">
        <v>206.00561560599999</v>
      </c>
      <c r="U781" s="132">
        <v>344.77209605999997</v>
      </c>
      <c r="V781" s="132">
        <v>365.23298449000004</v>
      </c>
      <c r="W781" s="132">
        <v>271.051637567</v>
      </c>
      <c r="X781" s="132">
        <v>270.08372727599999</v>
      </c>
      <c r="Y781" s="132">
        <v>187.43153964199999</v>
      </c>
      <c r="Z781" s="133"/>
    </row>
    <row r="782" spans="1:26" s="66" customFormat="1" ht="15.75" outlineLevel="1" x14ac:dyDescent="0.25">
      <c r="A782" s="74">
        <v>16</v>
      </c>
      <c r="B782" s="132">
        <v>2.9527389890000002</v>
      </c>
      <c r="C782" s="132">
        <v>1.274211016</v>
      </c>
      <c r="D782" s="132">
        <v>4.2882101500000003</v>
      </c>
      <c r="E782" s="132">
        <v>3.8471371059999999</v>
      </c>
      <c r="F782" s="132">
        <v>0</v>
      </c>
      <c r="G782" s="132">
        <v>0</v>
      </c>
      <c r="H782" s="132">
        <v>0</v>
      </c>
      <c r="I782" s="132">
        <v>0</v>
      </c>
      <c r="J782" s="132">
        <v>0</v>
      </c>
      <c r="K782" s="132">
        <v>4.0676736279999997</v>
      </c>
      <c r="L782" s="132">
        <v>304.96525383900001</v>
      </c>
      <c r="M782" s="132">
        <v>479.31162650900001</v>
      </c>
      <c r="N782" s="132">
        <v>372.70672217999999</v>
      </c>
      <c r="O782" s="132">
        <v>2.1196010169999999</v>
      </c>
      <c r="P782" s="132">
        <v>260.11057567</v>
      </c>
      <c r="Q782" s="132">
        <v>23.768936259999997</v>
      </c>
      <c r="R782" s="132">
        <v>8.5764203000000011E-2</v>
      </c>
      <c r="S782" s="132">
        <v>0</v>
      </c>
      <c r="T782" s="132">
        <v>149.180705104</v>
      </c>
      <c r="U782" s="132">
        <v>7.8167945019999996</v>
      </c>
      <c r="V782" s="132">
        <v>335.656586484</v>
      </c>
      <c r="W782" s="132">
        <v>270.31651582699999</v>
      </c>
      <c r="X782" s="132">
        <v>351.33918360399997</v>
      </c>
      <c r="Y782" s="132">
        <v>789.87605760100007</v>
      </c>
      <c r="Z782" s="133"/>
    </row>
    <row r="783" spans="1:26" s="66" customFormat="1" ht="15.75" outlineLevel="1" x14ac:dyDescent="0.25">
      <c r="A783" s="74">
        <v>17</v>
      </c>
      <c r="B783" s="132">
        <v>160.12176700099999</v>
      </c>
      <c r="C783" s="132">
        <v>33.987128446</v>
      </c>
      <c r="D783" s="132">
        <v>7.584005951</v>
      </c>
      <c r="E783" s="132">
        <v>5.2316163829999995</v>
      </c>
      <c r="F783" s="132">
        <v>0</v>
      </c>
      <c r="G783" s="132">
        <v>0</v>
      </c>
      <c r="H783" s="132">
        <v>1.004666378</v>
      </c>
      <c r="I783" s="132">
        <v>7.6085100089999997</v>
      </c>
      <c r="J783" s="132">
        <v>2.9527389890000002</v>
      </c>
      <c r="K783" s="132">
        <v>92.196518225000005</v>
      </c>
      <c r="L783" s="132">
        <v>438.16931312700001</v>
      </c>
      <c r="M783" s="132">
        <v>343.22834040599997</v>
      </c>
      <c r="N783" s="132">
        <v>398.57075539900001</v>
      </c>
      <c r="O783" s="132">
        <v>346.04630707600001</v>
      </c>
      <c r="P783" s="132">
        <v>445.54503458499994</v>
      </c>
      <c r="Q783" s="132">
        <v>437.55671167700001</v>
      </c>
      <c r="R783" s="132">
        <v>376.44359102499999</v>
      </c>
      <c r="S783" s="132">
        <v>207.365590825</v>
      </c>
      <c r="T783" s="132">
        <v>0</v>
      </c>
      <c r="U783" s="132">
        <v>234.84689187200001</v>
      </c>
      <c r="V783" s="132">
        <v>80.263041979000008</v>
      </c>
      <c r="W783" s="132">
        <v>416.69150629000001</v>
      </c>
      <c r="X783" s="132">
        <v>763.42392699000004</v>
      </c>
      <c r="Y783" s="132">
        <v>737.92745464099994</v>
      </c>
      <c r="Z783" s="133"/>
    </row>
    <row r="784" spans="1:26" s="66" customFormat="1" ht="15.75" outlineLevel="1" x14ac:dyDescent="0.25">
      <c r="A784" s="74">
        <v>18</v>
      </c>
      <c r="B784" s="132">
        <v>301.571441806</v>
      </c>
      <c r="C784" s="132">
        <v>9.8016232000000009E-2</v>
      </c>
      <c r="D784" s="132">
        <v>0</v>
      </c>
      <c r="E784" s="132">
        <v>64.715217178000003</v>
      </c>
      <c r="F784" s="132">
        <v>0</v>
      </c>
      <c r="G784" s="132">
        <v>0</v>
      </c>
      <c r="H784" s="132">
        <v>0</v>
      </c>
      <c r="I784" s="132">
        <v>2.058340872</v>
      </c>
      <c r="J784" s="132">
        <v>0</v>
      </c>
      <c r="K784" s="132">
        <v>78.106684874999999</v>
      </c>
      <c r="L784" s="132">
        <v>80.018001398999999</v>
      </c>
      <c r="M784" s="132">
        <v>135.335912334</v>
      </c>
      <c r="N784" s="132">
        <v>214.471767645</v>
      </c>
      <c r="O784" s="132">
        <v>229.370234909</v>
      </c>
      <c r="P784" s="132">
        <v>227.40991026900002</v>
      </c>
      <c r="Q784" s="132">
        <v>192.62639993799999</v>
      </c>
      <c r="R784" s="132">
        <v>162.59667685900001</v>
      </c>
      <c r="S784" s="132">
        <v>199.58555240999999</v>
      </c>
      <c r="T784" s="132">
        <v>0.20828449300000001</v>
      </c>
      <c r="U784" s="132">
        <v>128.20523145600001</v>
      </c>
      <c r="V784" s="132">
        <v>408.984980049</v>
      </c>
      <c r="W784" s="132">
        <v>423.03805731199998</v>
      </c>
      <c r="X784" s="132">
        <v>525.33024743299995</v>
      </c>
      <c r="Y784" s="132">
        <v>1280.7903555729999</v>
      </c>
      <c r="Z784" s="133"/>
    </row>
    <row r="785" spans="1:26" s="66" customFormat="1" ht="15.75" outlineLevel="1" x14ac:dyDescent="0.25">
      <c r="A785" s="74">
        <v>19</v>
      </c>
      <c r="B785" s="132">
        <v>186.05931239400002</v>
      </c>
      <c r="C785" s="132">
        <v>191.51146529900001</v>
      </c>
      <c r="D785" s="132">
        <v>223.12170011900002</v>
      </c>
      <c r="E785" s="132">
        <v>121.601387825</v>
      </c>
      <c r="F785" s="132">
        <v>42.637060919999996</v>
      </c>
      <c r="G785" s="132">
        <v>0</v>
      </c>
      <c r="H785" s="132">
        <v>0</v>
      </c>
      <c r="I785" s="132">
        <v>0</v>
      </c>
      <c r="J785" s="132">
        <v>0</v>
      </c>
      <c r="K785" s="132">
        <v>0</v>
      </c>
      <c r="L785" s="132">
        <v>354.90452404300004</v>
      </c>
      <c r="M785" s="132">
        <v>455.35890981400001</v>
      </c>
      <c r="N785" s="132">
        <v>326.68810125599998</v>
      </c>
      <c r="O785" s="132">
        <v>0</v>
      </c>
      <c r="P785" s="132">
        <v>0</v>
      </c>
      <c r="Q785" s="132">
        <v>78.265961252000011</v>
      </c>
      <c r="R785" s="132">
        <v>59.924673838999993</v>
      </c>
      <c r="S785" s="132">
        <v>0</v>
      </c>
      <c r="T785" s="132">
        <v>0</v>
      </c>
      <c r="U785" s="132">
        <v>3.3202998589999999</v>
      </c>
      <c r="V785" s="132">
        <v>387.10285625500001</v>
      </c>
      <c r="W785" s="132">
        <v>720.52957346100004</v>
      </c>
      <c r="X785" s="132">
        <v>916.10871238799996</v>
      </c>
      <c r="Y785" s="132">
        <v>940.33097372099996</v>
      </c>
      <c r="Z785" s="133"/>
    </row>
    <row r="786" spans="1:26" s="66" customFormat="1" ht="15.75" outlineLevel="1" x14ac:dyDescent="0.25">
      <c r="A786" s="74">
        <v>20</v>
      </c>
      <c r="B786" s="132">
        <v>135.188887986</v>
      </c>
      <c r="C786" s="132">
        <v>126.012118265</v>
      </c>
      <c r="D786" s="132">
        <v>291.90459092499998</v>
      </c>
      <c r="E786" s="132">
        <v>315.33047037300003</v>
      </c>
      <c r="F786" s="132">
        <v>0</v>
      </c>
      <c r="G786" s="132">
        <v>0</v>
      </c>
      <c r="H786" s="132">
        <v>0</v>
      </c>
      <c r="I786" s="132">
        <v>0</v>
      </c>
      <c r="J786" s="132">
        <v>0</v>
      </c>
      <c r="K786" s="132">
        <v>0</v>
      </c>
      <c r="L786" s="132">
        <v>0.551341305</v>
      </c>
      <c r="M786" s="132">
        <v>1.078178552</v>
      </c>
      <c r="N786" s="132">
        <v>342.34619431800002</v>
      </c>
      <c r="O786" s="132">
        <v>166.41930990700001</v>
      </c>
      <c r="P786" s="132">
        <v>372.52294174500003</v>
      </c>
      <c r="Q786" s="132">
        <v>529.90025424999999</v>
      </c>
      <c r="R786" s="132">
        <v>67.447419644999997</v>
      </c>
      <c r="S786" s="132">
        <v>211.408760395</v>
      </c>
      <c r="T786" s="132">
        <v>136.21805842200001</v>
      </c>
      <c r="U786" s="132">
        <v>91.314372136999992</v>
      </c>
      <c r="V786" s="132">
        <v>664.14573600300002</v>
      </c>
      <c r="W786" s="132">
        <v>536.81039860600004</v>
      </c>
      <c r="X786" s="132">
        <v>1266.945562803</v>
      </c>
      <c r="Y786" s="132">
        <v>1265.2180267140002</v>
      </c>
      <c r="Z786" s="133"/>
    </row>
    <row r="787" spans="1:26" s="66" customFormat="1" ht="15.75" outlineLevel="1" x14ac:dyDescent="0.25">
      <c r="A787" s="74">
        <v>21</v>
      </c>
      <c r="B787" s="132">
        <v>998.39333915199995</v>
      </c>
      <c r="C787" s="132">
        <v>876.16709784800003</v>
      </c>
      <c r="D787" s="132">
        <v>373.38058377499999</v>
      </c>
      <c r="E787" s="132">
        <v>148.335315103</v>
      </c>
      <c r="F787" s="132">
        <v>249.31653812100001</v>
      </c>
      <c r="G787" s="132">
        <v>435.27783428299995</v>
      </c>
      <c r="H787" s="132">
        <v>453.53335749300004</v>
      </c>
      <c r="I787" s="132">
        <v>0.22053652199999998</v>
      </c>
      <c r="J787" s="132">
        <v>0</v>
      </c>
      <c r="K787" s="132">
        <v>0</v>
      </c>
      <c r="L787" s="132">
        <v>0.23278855100000001</v>
      </c>
      <c r="M787" s="132">
        <v>2.156357104</v>
      </c>
      <c r="N787" s="132">
        <v>0.33080478300000005</v>
      </c>
      <c r="O787" s="132">
        <v>0.159276377</v>
      </c>
      <c r="P787" s="132">
        <v>9.6178427649999989</v>
      </c>
      <c r="Q787" s="132">
        <v>10.941061896999999</v>
      </c>
      <c r="R787" s="132">
        <v>1.9848286980000001</v>
      </c>
      <c r="S787" s="132">
        <v>0.25729260900000001</v>
      </c>
      <c r="T787" s="132">
        <v>0</v>
      </c>
      <c r="U787" s="132">
        <v>0.94340623300000004</v>
      </c>
      <c r="V787" s="132">
        <v>288.13096599300002</v>
      </c>
      <c r="W787" s="132">
        <v>582.89027967499999</v>
      </c>
      <c r="X787" s="132">
        <v>142.515601328</v>
      </c>
      <c r="Y787" s="132">
        <v>41.142313381999998</v>
      </c>
      <c r="Z787" s="133"/>
    </row>
    <row r="788" spans="1:26" s="66" customFormat="1" ht="15.75" outlineLevel="1" x14ac:dyDescent="0.25">
      <c r="A788" s="74">
        <v>22</v>
      </c>
      <c r="B788" s="132">
        <v>479.67918737899998</v>
      </c>
      <c r="C788" s="132">
        <v>20.926465531999998</v>
      </c>
      <c r="D788" s="132">
        <v>0</v>
      </c>
      <c r="E788" s="132">
        <v>91.534908658999996</v>
      </c>
      <c r="F788" s="132">
        <v>13.722272479999999</v>
      </c>
      <c r="G788" s="132">
        <v>0</v>
      </c>
      <c r="H788" s="132">
        <v>0.159276377</v>
      </c>
      <c r="I788" s="132">
        <v>0</v>
      </c>
      <c r="J788" s="132">
        <v>0</v>
      </c>
      <c r="K788" s="132">
        <v>1.0659265229999999</v>
      </c>
      <c r="L788" s="132">
        <v>189.90644950000001</v>
      </c>
      <c r="M788" s="132">
        <v>321.70152545299999</v>
      </c>
      <c r="N788" s="132">
        <v>380.92783363900003</v>
      </c>
      <c r="O788" s="132">
        <v>350.32226519699998</v>
      </c>
      <c r="P788" s="132">
        <v>437.88751645999997</v>
      </c>
      <c r="Q788" s="132">
        <v>453.15354459400004</v>
      </c>
      <c r="R788" s="132">
        <v>453.43534126099996</v>
      </c>
      <c r="S788" s="132">
        <v>0</v>
      </c>
      <c r="T788" s="132">
        <v>0</v>
      </c>
      <c r="U788" s="132">
        <v>0</v>
      </c>
      <c r="V788" s="132">
        <v>1.10268261</v>
      </c>
      <c r="W788" s="132">
        <v>405.05207874000001</v>
      </c>
      <c r="X788" s="132">
        <v>0</v>
      </c>
      <c r="Y788" s="132">
        <v>22.764269881999997</v>
      </c>
      <c r="Z788" s="133"/>
    </row>
    <row r="789" spans="1:26" s="66" customFormat="1" ht="15.75" outlineLevel="1" x14ac:dyDescent="0.25">
      <c r="A789" s="74">
        <v>23</v>
      </c>
      <c r="B789" s="132">
        <v>0</v>
      </c>
      <c r="C789" s="132">
        <v>273.90636032399999</v>
      </c>
      <c r="D789" s="132">
        <v>0</v>
      </c>
      <c r="E789" s="132">
        <v>237.82413491900002</v>
      </c>
      <c r="F789" s="132">
        <v>0</v>
      </c>
      <c r="G789" s="132">
        <v>0</v>
      </c>
      <c r="H789" s="132">
        <v>0</v>
      </c>
      <c r="I789" s="132">
        <v>0</v>
      </c>
      <c r="J789" s="132">
        <v>0</v>
      </c>
      <c r="K789" s="132">
        <v>33.607315546999999</v>
      </c>
      <c r="L789" s="132">
        <v>244.36671840499997</v>
      </c>
      <c r="M789" s="132">
        <v>437.94877660499998</v>
      </c>
      <c r="N789" s="132">
        <v>386.049181761</v>
      </c>
      <c r="O789" s="132">
        <v>326.38180053099995</v>
      </c>
      <c r="P789" s="132">
        <v>354.708491579</v>
      </c>
      <c r="Q789" s="132">
        <v>437.348427184</v>
      </c>
      <c r="R789" s="132">
        <v>384.83623089000002</v>
      </c>
      <c r="S789" s="132">
        <v>272.11756408999997</v>
      </c>
      <c r="T789" s="132">
        <v>67.177875006999997</v>
      </c>
      <c r="U789" s="132">
        <v>285.031202656</v>
      </c>
      <c r="V789" s="132">
        <v>27.493553076000001</v>
      </c>
      <c r="W789" s="132">
        <v>629.9870791510001</v>
      </c>
      <c r="X789" s="132">
        <v>595.35059316800005</v>
      </c>
      <c r="Y789" s="132">
        <v>513.36001510000006</v>
      </c>
      <c r="Z789" s="133"/>
    </row>
    <row r="790" spans="1:26" s="66" customFormat="1" ht="15.75" outlineLevel="1" x14ac:dyDescent="0.25">
      <c r="A790" s="74">
        <v>24</v>
      </c>
      <c r="B790" s="132">
        <v>1451.6081438910001</v>
      </c>
      <c r="C790" s="132">
        <v>396.757455107</v>
      </c>
      <c r="D790" s="132">
        <v>281.13505743400003</v>
      </c>
      <c r="E790" s="132">
        <v>186.76993007600001</v>
      </c>
      <c r="F790" s="132">
        <v>271.48045858200004</v>
      </c>
      <c r="G790" s="132">
        <v>0</v>
      </c>
      <c r="H790" s="132">
        <v>54.509277021000003</v>
      </c>
      <c r="I790" s="132">
        <v>2.9037308730000002</v>
      </c>
      <c r="J790" s="132">
        <v>0</v>
      </c>
      <c r="K790" s="132">
        <v>0</v>
      </c>
      <c r="L790" s="132">
        <v>261.91162393299999</v>
      </c>
      <c r="M790" s="132">
        <v>376.55385928599998</v>
      </c>
      <c r="N790" s="132">
        <v>455.37116184300004</v>
      </c>
      <c r="O790" s="132">
        <v>376.63962348900003</v>
      </c>
      <c r="P790" s="132">
        <v>389.67578234500002</v>
      </c>
      <c r="Q790" s="132">
        <v>363.70148086500001</v>
      </c>
      <c r="R790" s="132">
        <v>339.77326822800001</v>
      </c>
      <c r="S790" s="132">
        <v>289.35616889300002</v>
      </c>
      <c r="T790" s="132">
        <v>201.21507226699998</v>
      </c>
      <c r="U790" s="132">
        <v>187.82360457000001</v>
      </c>
      <c r="V790" s="132">
        <v>497.72642609600001</v>
      </c>
      <c r="W790" s="132">
        <v>416.04214875299999</v>
      </c>
      <c r="X790" s="132">
        <v>60.941592245999999</v>
      </c>
      <c r="Y790" s="132">
        <v>345.72775432200001</v>
      </c>
      <c r="Z790" s="133"/>
    </row>
    <row r="791" spans="1:26" s="66" customFormat="1" ht="15.75" outlineLevel="1" x14ac:dyDescent="0.25">
      <c r="A791" s="74">
        <v>25</v>
      </c>
      <c r="B791" s="132">
        <v>250.00265174500001</v>
      </c>
      <c r="C791" s="132">
        <v>252.771610299</v>
      </c>
      <c r="D791" s="132">
        <v>226.245967514</v>
      </c>
      <c r="E791" s="132">
        <v>430.10747804499999</v>
      </c>
      <c r="F791" s="132">
        <v>208.07620850700002</v>
      </c>
      <c r="G791" s="132">
        <v>277.238912212</v>
      </c>
      <c r="H791" s="132">
        <v>176.49047774500002</v>
      </c>
      <c r="I791" s="132">
        <v>0</v>
      </c>
      <c r="J791" s="132">
        <v>99.498727508999991</v>
      </c>
      <c r="K791" s="132">
        <v>92.992900110000008</v>
      </c>
      <c r="L791" s="132">
        <v>107.989383606</v>
      </c>
      <c r="M791" s="132">
        <v>73.573434144999993</v>
      </c>
      <c r="N791" s="132">
        <v>99.792776204999996</v>
      </c>
      <c r="O791" s="132">
        <v>92.698851413999989</v>
      </c>
      <c r="P791" s="132">
        <v>121.258331013</v>
      </c>
      <c r="Q791" s="132">
        <v>192.79792834400001</v>
      </c>
      <c r="R791" s="132">
        <v>123.53720840699999</v>
      </c>
      <c r="S791" s="132">
        <v>219.13979069400003</v>
      </c>
      <c r="T791" s="132">
        <v>36.118981492000003</v>
      </c>
      <c r="U791" s="132">
        <v>31.634738878</v>
      </c>
      <c r="V791" s="132">
        <v>592.39785417899998</v>
      </c>
      <c r="W791" s="132">
        <v>810.85153124899989</v>
      </c>
      <c r="X791" s="132">
        <v>418.94587962599996</v>
      </c>
      <c r="Y791" s="132">
        <v>873.09183856900006</v>
      </c>
      <c r="Z791" s="133"/>
    </row>
    <row r="792" spans="1:26" s="66" customFormat="1" ht="15.75" outlineLevel="1" x14ac:dyDescent="0.25">
      <c r="A792" s="74">
        <v>26</v>
      </c>
      <c r="B792" s="132">
        <v>377.75455812799999</v>
      </c>
      <c r="C792" s="132">
        <v>325.96523154499999</v>
      </c>
      <c r="D792" s="132">
        <v>277.38593656</v>
      </c>
      <c r="E792" s="132">
        <v>231.146779114</v>
      </c>
      <c r="F792" s="132">
        <v>247.51548985800002</v>
      </c>
      <c r="G792" s="132">
        <v>280.534708013</v>
      </c>
      <c r="H792" s="132">
        <v>361.49611564500003</v>
      </c>
      <c r="I792" s="132">
        <v>501.64707537599998</v>
      </c>
      <c r="J792" s="132">
        <v>287.92268150000001</v>
      </c>
      <c r="K792" s="132">
        <v>372.73122623800003</v>
      </c>
      <c r="L792" s="132">
        <v>405.00307062399997</v>
      </c>
      <c r="M792" s="132">
        <v>384.94649915100001</v>
      </c>
      <c r="N792" s="132">
        <v>378.04860682399999</v>
      </c>
      <c r="O792" s="132">
        <v>156.433906272</v>
      </c>
      <c r="P792" s="132">
        <v>27.775349743000003</v>
      </c>
      <c r="Q792" s="132">
        <v>0.61260144999999999</v>
      </c>
      <c r="R792" s="132">
        <v>501.75734363699996</v>
      </c>
      <c r="S792" s="132">
        <v>303.59302659100001</v>
      </c>
      <c r="T792" s="132">
        <v>111.211667233</v>
      </c>
      <c r="U792" s="132">
        <v>351.47395592300001</v>
      </c>
      <c r="V792" s="132">
        <v>410.98206077600003</v>
      </c>
      <c r="W792" s="132">
        <v>41.350597874999998</v>
      </c>
      <c r="X792" s="132">
        <v>362.39051376199996</v>
      </c>
      <c r="Y792" s="132">
        <v>290.64263193800002</v>
      </c>
      <c r="Z792" s="133"/>
    </row>
    <row r="793" spans="1:26" s="66" customFormat="1" ht="15.75" outlineLevel="1" x14ac:dyDescent="0.25">
      <c r="A793" s="74">
        <v>27</v>
      </c>
      <c r="B793" s="132">
        <v>410.85954048599996</v>
      </c>
      <c r="C793" s="132">
        <v>22.176172490000003</v>
      </c>
      <c r="D793" s="132">
        <v>229.370234909</v>
      </c>
      <c r="E793" s="132">
        <v>255.467056679</v>
      </c>
      <c r="F793" s="132">
        <v>0</v>
      </c>
      <c r="G793" s="132">
        <v>0</v>
      </c>
      <c r="H793" s="132">
        <v>1.2619589870000001</v>
      </c>
      <c r="I793" s="132">
        <v>389.16119712699998</v>
      </c>
      <c r="J793" s="132">
        <v>328.67292995399998</v>
      </c>
      <c r="K793" s="132">
        <v>262.11990842599999</v>
      </c>
      <c r="L793" s="132">
        <v>434.56721660099998</v>
      </c>
      <c r="M793" s="132">
        <v>344.35552707400001</v>
      </c>
      <c r="N793" s="132">
        <v>312.36547935499999</v>
      </c>
      <c r="O793" s="132">
        <v>113.79684535199999</v>
      </c>
      <c r="P793" s="132">
        <v>118.45261637200001</v>
      </c>
      <c r="Q793" s="132">
        <v>493.51172812000004</v>
      </c>
      <c r="R793" s="132">
        <v>733.79852086799997</v>
      </c>
      <c r="S793" s="132">
        <v>299.61111716599999</v>
      </c>
      <c r="T793" s="132">
        <v>120.412941012</v>
      </c>
      <c r="U793" s="132">
        <v>205.80958314199998</v>
      </c>
      <c r="V793" s="132">
        <v>359.26624636700001</v>
      </c>
      <c r="W793" s="132">
        <v>561.069416026</v>
      </c>
      <c r="X793" s="132">
        <v>959.86070794699992</v>
      </c>
      <c r="Y793" s="132">
        <v>722.41638592699996</v>
      </c>
      <c r="Z793" s="133"/>
    </row>
    <row r="794" spans="1:26" s="66" customFormat="1" ht="15.75" outlineLevel="1" x14ac:dyDescent="0.25">
      <c r="A794" s="74">
        <v>28</v>
      </c>
      <c r="B794" s="132">
        <v>319.33688385599999</v>
      </c>
      <c r="C794" s="132">
        <v>220.14445707200002</v>
      </c>
      <c r="D794" s="132">
        <v>133.77990465099998</v>
      </c>
      <c r="E794" s="132">
        <v>399.91847858900002</v>
      </c>
      <c r="F794" s="132">
        <v>203.457193574</v>
      </c>
      <c r="G794" s="132">
        <v>0</v>
      </c>
      <c r="H794" s="132">
        <v>0</v>
      </c>
      <c r="I794" s="132">
        <v>0</v>
      </c>
      <c r="J794" s="132">
        <v>6.1260145000000002E-2</v>
      </c>
      <c r="K794" s="132">
        <v>113.122983757</v>
      </c>
      <c r="L794" s="132">
        <v>256.17767436100002</v>
      </c>
      <c r="M794" s="132">
        <v>396.990243658</v>
      </c>
      <c r="N794" s="132">
        <v>338.35203286400002</v>
      </c>
      <c r="O794" s="132">
        <v>246.498571451</v>
      </c>
      <c r="P794" s="132">
        <v>504.636570452</v>
      </c>
      <c r="Q794" s="132">
        <v>601.02328259499996</v>
      </c>
      <c r="R794" s="132">
        <v>661.29101324600003</v>
      </c>
      <c r="S794" s="132">
        <v>689.53194009099991</v>
      </c>
      <c r="T794" s="132">
        <v>48.272994259999997</v>
      </c>
      <c r="U794" s="132">
        <v>227.44666635599998</v>
      </c>
      <c r="V794" s="132">
        <v>742.55872160300009</v>
      </c>
      <c r="W794" s="132">
        <v>836.642052294</v>
      </c>
      <c r="X794" s="132">
        <v>1155.268318468</v>
      </c>
      <c r="Y794" s="132">
        <v>369.15363377</v>
      </c>
      <c r="Z794" s="133"/>
    </row>
    <row r="795" spans="1:26" s="66" customFormat="1" ht="15.75" outlineLevel="1" x14ac:dyDescent="0.25">
      <c r="A795" s="74">
        <v>29</v>
      </c>
      <c r="B795" s="132">
        <v>21.012229734999998</v>
      </c>
      <c r="C795" s="132">
        <v>375.67171319800002</v>
      </c>
      <c r="D795" s="132">
        <v>428.67399065199999</v>
      </c>
      <c r="E795" s="132">
        <v>437.26266298099995</v>
      </c>
      <c r="F795" s="132">
        <v>66.455005295999996</v>
      </c>
      <c r="G795" s="132">
        <v>0</v>
      </c>
      <c r="H795" s="132">
        <v>26.550146843</v>
      </c>
      <c r="I795" s="132">
        <v>12.778866247</v>
      </c>
      <c r="J795" s="132">
        <v>121.13581072300001</v>
      </c>
      <c r="K795" s="132">
        <v>27.738593655999999</v>
      </c>
      <c r="L795" s="132">
        <v>397.93364989100002</v>
      </c>
      <c r="M795" s="132">
        <v>396.059089454</v>
      </c>
      <c r="N795" s="132">
        <v>543.12019354100005</v>
      </c>
      <c r="O795" s="132">
        <v>352.784923026</v>
      </c>
      <c r="P795" s="132">
        <v>639.0290765530001</v>
      </c>
      <c r="Q795" s="132">
        <v>804.35795587899997</v>
      </c>
      <c r="R795" s="132">
        <v>357.57546636500001</v>
      </c>
      <c r="S795" s="132">
        <v>590.75608229300008</v>
      </c>
      <c r="T795" s="132">
        <v>10.732777404</v>
      </c>
      <c r="U795" s="132">
        <v>159.32538511599998</v>
      </c>
      <c r="V795" s="132">
        <v>465.82214257999999</v>
      </c>
      <c r="W795" s="132">
        <v>659.85752585300008</v>
      </c>
      <c r="X795" s="132">
        <v>1147.0962151250001</v>
      </c>
      <c r="Y795" s="132">
        <v>1108.8086245</v>
      </c>
      <c r="Z795" s="133"/>
    </row>
    <row r="796" spans="1:26" s="66" customFormat="1" ht="15.75" x14ac:dyDescent="0.25">
      <c r="A796" s="74">
        <v>30</v>
      </c>
      <c r="B796" s="132">
        <v>397.40681264400001</v>
      </c>
      <c r="C796" s="132">
        <v>409.32803686099999</v>
      </c>
      <c r="D796" s="132">
        <v>1032.8582967289999</v>
      </c>
      <c r="E796" s="132">
        <v>512.74741365</v>
      </c>
      <c r="F796" s="132">
        <v>76.562929221000005</v>
      </c>
      <c r="G796" s="132">
        <v>14.677930742000001</v>
      </c>
      <c r="H796" s="132">
        <v>8.9439811700000007</v>
      </c>
      <c r="I796" s="132">
        <v>8.9194771120000009</v>
      </c>
      <c r="J796" s="132">
        <v>29.355861484000002</v>
      </c>
      <c r="K796" s="132">
        <v>326.12450792200002</v>
      </c>
      <c r="L796" s="132">
        <v>397.284292354</v>
      </c>
      <c r="M796" s="132">
        <v>396.40214626600005</v>
      </c>
      <c r="N796" s="132">
        <v>385.118027557</v>
      </c>
      <c r="O796" s="132">
        <v>494.88395536799999</v>
      </c>
      <c r="P796" s="132">
        <v>465.54034591300001</v>
      </c>
      <c r="Q796" s="132">
        <v>298.61870281699998</v>
      </c>
      <c r="R796" s="132">
        <v>309.25346398900001</v>
      </c>
      <c r="S796" s="132">
        <v>349.62389954399998</v>
      </c>
      <c r="T796" s="132">
        <v>203.33467328400002</v>
      </c>
      <c r="U796" s="132">
        <v>411.85195483499996</v>
      </c>
      <c r="V796" s="132">
        <v>56.824910502000002</v>
      </c>
      <c r="W796" s="132">
        <v>426.21133282300002</v>
      </c>
      <c r="X796" s="132">
        <v>892.53580859199997</v>
      </c>
      <c r="Y796" s="132">
        <v>324.33571168800006</v>
      </c>
      <c r="Z796" s="133"/>
    </row>
    <row r="797" spans="1:26" s="66" customFormat="1" ht="15.75" x14ac:dyDescent="0.25">
      <c r="A797" s="74">
        <v>31</v>
      </c>
      <c r="B797" s="132">
        <v>416.60574208699995</v>
      </c>
      <c r="C797" s="132">
        <v>424.826853546</v>
      </c>
      <c r="D797" s="132">
        <v>437.76499617000002</v>
      </c>
      <c r="E797" s="132">
        <v>13.158679146000001</v>
      </c>
      <c r="F797" s="132">
        <v>1.7152840599999999</v>
      </c>
      <c r="G797" s="132">
        <v>0</v>
      </c>
      <c r="H797" s="132">
        <v>5.5746731949999999</v>
      </c>
      <c r="I797" s="132">
        <v>9.3115420399999991</v>
      </c>
      <c r="J797" s="132">
        <v>12.852378421000001</v>
      </c>
      <c r="K797" s="132">
        <v>81.745537487999997</v>
      </c>
      <c r="L797" s="132">
        <v>275.87893699299997</v>
      </c>
      <c r="M797" s="132">
        <v>238.020167383</v>
      </c>
      <c r="N797" s="132">
        <v>358.972197671</v>
      </c>
      <c r="O797" s="132">
        <v>384.125613208</v>
      </c>
      <c r="P797" s="132">
        <v>435.20432210899997</v>
      </c>
      <c r="Q797" s="132">
        <v>286.57495831</v>
      </c>
      <c r="R797" s="132">
        <v>113.25775607599999</v>
      </c>
      <c r="S797" s="132">
        <v>640.92814104800004</v>
      </c>
      <c r="T797" s="132">
        <v>457.40499865699996</v>
      </c>
      <c r="U797" s="132">
        <v>229.088438242</v>
      </c>
      <c r="V797" s="132">
        <v>325.63442676199998</v>
      </c>
      <c r="W797" s="132">
        <v>255.41804856300001</v>
      </c>
      <c r="X797" s="132">
        <v>1344.2068576770002</v>
      </c>
      <c r="Y797" s="132">
        <v>2042.9400715470001</v>
      </c>
      <c r="Z797" s="133"/>
    </row>
    <row r="798" spans="1:26" s="66" customFormat="1" ht="14.25" customHeight="1" x14ac:dyDescent="0.25">
      <c r="A798" s="55"/>
      <c r="Z798" s="133"/>
    </row>
    <row r="799" spans="1:26" s="66" customFormat="1" ht="43.9" customHeight="1" x14ac:dyDescent="0.3">
      <c r="A799" s="156" t="s">
        <v>65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59">
        <v>9.495322475</v>
      </c>
      <c r="N799" s="160"/>
      <c r="Z799" s="133"/>
    </row>
    <row r="800" spans="1:26" s="66" customFormat="1" ht="44.45" customHeight="1" x14ac:dyDescent="0.3">
      <c r="A800" s="156" t="s">
        <v>66</v>
      </c>
      <c r="B800" s="156"/>
      <c r="C800" s="156"/>
      <c r="D800" s="156"/>
      <c r="E800" s="156"/>
      <c r="F800" s="156"/>
      <c r="G800" s="156"/>
      <c r="H800" s="156"/>
      <c r="I800" s="156"/>
      <c r="J800" s="156"/>
      <c r="K800" s="157"/>
      <c r="L800" s="158"/>
      <c r="M800" s="161">
        <v>402.60167294000001</v>
      </c>
      <c r="N800" s="160"/>
      <c r="Z800" s="133"/>
    </row>
    <row r="801" spans="1:26" s="66" customFormat="1" ht="9.6" customHeight="1" x14ac:dyDescent="0.25">
      <c r="A801" s="55"/>
      <c r="Z801" s="133"/>
    </row>
    <row r="802" spans="1:26" s="111" customFormat="1" ht="18.75" x14ac:dyDescent="0.3">
      <c r="A802" s="105" t="s">
        <v>85</v>
      </c>
      <c r="R802" s="162">
        <v>658403.55000000005</v>
      </c>
      <c r="S802" s="162"/>
      <c r="Z802" s="133"/>
    </row>
    <row r="803" spans="1:26" s="111" customFormat="1" ht="5.25" customHeight="1" x14ac:dyDescent="0.3">
      <c r="A803" s="105"/>
      <c r="Z803" s="133"/>
    </row>
    <row r="804" spans="1:26" s="111" customFormat="1" ht="18.75" x14ac:dyDescent="0.3">
      <c r="A804" s="105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40"/>
      <c r="B806" s="141"/>
      <c r="C806" s="141"/>
      <c r="D806" s="141"/>
      <c r="E806" s="142"/>
      <c r="F806" s="143" t="s">
        <v>8</v>
      </c>
      <c r="G806" s="119"/>
      <c r="H806" s="119"/>
      <c r="I806" s="119"/>
    </row>
    <row r="807" spans="1:26" s="66" customFormat="1" ht="15.75" x14ac:dyDescent="0.25">
      <c r="A807" s="144"/>
      <c r="B807" s="145"/>
      <c r="C807" s="145"/>
      <c r="D807" s="145"/>
      <c r="E807" s="146"/>
      <c r="F807" s="147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44.25" customHeight="1" x14ac:dyDescent="0.25">
      <c r="A808" s="148" t="s">
        <v>60</v>
      </c>
      <c r="B808" s="149"/>
      <c r="C808" s="149"/>
      <c r="D808" s="149"/>
      <c r="E808" s="150"/>
      <c r="F808" s="70">
        <v>1122452.19</v>
      </c>
      <c r="G808" s="70">
        <v>756781.47</v>
      </c>
      <c r="H808" s="70">
        <v>882134.68</v>
      </c>
      <c r="I808" s="70">
        <v>1405091.7999999998</v>
      </c>
    </row>
    <row r="809" spans="1:26" s="66" customFormat="1" ht="20.25" customHeight="1" x14ac:dyDescent="0.25"/>
    <row r="813" spans="1:26" ht="285" customHeight="1" x14ac:dyDescent="0.25"/>
    <row r="816" spans="1:26" ht="15.75" x14ac:dyDescent="0.25">
      <c r="A816" s="163"/>
    </row>
    <row r="817" spans="1:1" ht="15.75" x14ac:dyDescent="0.25">
      <c r="A817" s="163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2017-04-12T14:17:47Z</dcterms:modified>
</cp:coreProperties>
</file>