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4525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Q802" i="1" l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<sst xmlns="http://schemas.openxmlformats.org/spreadsheetml/2006/main" count="1287" uniqueCount="138">
  <si>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</si>
  <si>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</si>
  <si>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</si>
  <si>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</si>
  <si>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</si>
  <si>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</si>
  <si>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</si>
  <si>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</si>
  <si>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</si>
  <si>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</si>
  <si>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</si>
  <si>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</si>
  <si>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</si>
  <si>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</si>
  <si>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</si>
  <si>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</si>
  <si>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</si>
  <si>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</si>
  <si>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</si>
  <si>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</si>
  <si>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</si>
  <si>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</si>
  <si>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</si>
  <si>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</si>
  <si>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</si>
  <si>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</si>
  <si>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</si>
  <si>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</si>
  <si>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</si>
  <si>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</si>
  <si>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</si>
  <si>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</si>
  <si>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</si>
  <si>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</si>
  <si>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</si>
  <si>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</si>
  <si>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</si>
  <si>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</si>
  <si>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</si>
  <si>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</si>
  <si>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</si>
  <si>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</si>
  <si>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</si>
  <si>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</si>
  <si>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</si>
  <si>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</si>
  <si>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</si>
  <si>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</si>
  <si>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</si>
  <si>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</si>
  <si>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</si>
  <si>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</si>
  <si>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</si>
  <si>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</si>
  <si>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</si>
  <si>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</si>
  <si>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</si>
  <si>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</si>
  <si>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</si>
  <si>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</si>
  <si>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</si>
  <si>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</si>
  <si>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</si>
  <si>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</si>
  <si>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</si>
  <si>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</si>
  <si>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</si>
  <si>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</si>
  <si>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</si>
  <si>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</si>
  <si>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</si>
  <si>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</si>
  <si>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</si>
  <si>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</si>
  <si>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</si>
  <si>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</si>
  <si>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</si>
  <si>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</si>
  <si>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</si>
  <si>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</si>
  <si>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</si>
  <si>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</si>
  <si>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</si>
  <si>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</si>
  <si>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</si>
  <si>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</si>
  <si>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</si>
  <si>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</si>
  <si>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</si>
  <si>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</si>
  <si>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</si>
  <si>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</si>
  <si>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</si>
  <si>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</si>
  <si>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</si>
  <si>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</si>
  <si>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</si>
  <si>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</si>
  <si>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</si>
  <si>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</si>
  <si>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</si>
  <si>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</si>
  <si>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</si>
  <si>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</si>
  <si>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</si>
  <si>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</si>
  <si>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</si>
  <si>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</si>
  <si>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</si>
  <si>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</si>
  <si>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</si>
  <si>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</si>
  <si>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</si>
  <si>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</si>
  <si>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</si>
  <si>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</si>
  <si>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</si>
  <si>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</si>
  <si>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</si>
  <si>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</si>
  <si>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</si>
  <si>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</si>
  <si>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</si>
  <si>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</si>
  <si>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</si>
  <si>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</si>
  <si>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</si>
  <si>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</si>
  <si>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</si>
  <si>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</si>
  <si>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</si>
  <si>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</si>
  <si>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</si>
  <si>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</si>
  <si>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</si>
  <si>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1500,74</t>
  </si>
  <si>
    <t>в марте 2017 года</t>
  </si>
  <si>
    <t>537383,28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</si>
</sst>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15" fillId="0" borderId="0" applyNumberFormat="0" applyFill="0" applyBorder="0" applyAlignment="0" applyProtection="0"/>
  </cellStyleXfs>
  <cellXfs count="15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167" fontId="2" fillId="0" borderId="0" xfId="0" applyNumberFormat="1" applyFont="1" applyFill="1" applyBorder="1"/>
    <xf numFmtId="0" fontId="16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right"/>
    </xf>
    <xf numFmtId="0" fontId="4" fillId="0" borderId="0" xfId="0" applyFont="1" applyFill="1"/>
    <xf numFmtId="0" fontId="0" fillId="0" borderId="0" xfId="0" applyFont="1" applyFill="1"/>
    <xf numFmtId="0" fontId="18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9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/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Border="1"/>
    <xf numFmtId="167" fontId="2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/>
    <xf numFmtId="4" fontId="2" fillId="0" borderId="0" xfId="0" applyNumberFormat="1" applyFont="1" applyFill="1" applyAlignment="1"/>
    <xf numFmtId="2" fontId="9" fillId="0" borderId="1" xfId="0" applyNumberFormat="1" applyFont="1" applyFill="1" applyBorder="1" applyAlignment="1">
      <alignment vertical="top" wrapText="1"/>
    </xf>
    <xf numFmtId="0" fontId="19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8" fillId="0" borderId="0" xfId="0" applyFont="1" applyFill="1"/>
    <xf numFmtId="0" fontId="2" fillId="0" borderId="3" xfId="0" applyFont="1" applyFill="1" applyBorder="1" applyAlignment="1">
      <alignment vertical="top" wrapText="1"/>
    </xf>
    <xf numFmtId="0" fontId="0" fillId="0" borderId="2" xfId="0" applyFont="1" applyFill="1" applyBorder="1"/>
    <xf numFmtId="0" fontId="0" fillId="0" borderId="4" xfId="0" applyFont="1" applyFill="1" applyBorder="1"/>
    <xf numFmtId="0" fontId="2" fillId="0" borderId="5" xfId="0" applyFont="1" applyFill="1" applyBorder="1" applyAlignment="1">
      <alignment vertical="top" wrapText="1"/>
    </xf>
    <xf numFmtId="0" fontId="0" fillId="0" borderId="6" xfId="0" applyFont="1" applyFill="1" applyBorder="1"/>
    <xf numFmtId="0" fontId="0" fillId="0" borderId="7" xfId="0" applyFont="1" applyFill="1" applyBorder="1"/>
    <xf numFmtId="0" fontId="2" fillId="0" borderId="9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left" indent="5"/>
    </xf>
    <xf numFmtId="0" fontId="2" fillId="0" borderId="8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18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13" fillId="0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172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>
      <alignment horizontal="left"/>
    </xf>
    <xf numFmtId="167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4" fontId="18" fillId="0" borderId="0" xfId="0" applyNumberFormat="1" applyFont="1" applyFill="1" applyAlignment="1">
      <alignment horizontal="center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2"/>
      <c r="B15" s="112"/>
      <c r="C15" s="112"/>
      <c r="D15" s="112"/>
      <c r="E15" s="112"/>
      <c r="F15" s="113" t="s">
        <v>8</v>
      </c>
      <c r="G15" s="113"/>
      <c r="H15" s="113"/>
      <c r="I15" s="114"/>
    </row>
    <row r="16" spans="1:15" ht="15.75" x14ac:dyDescent="0.25">
      <c r="A16" s="112"/>
      <c r="B16" s="112"/>
      <c r="C16" s="112"/>
      <c r="D16" s="112"/>
      <c r="E16" s="11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1" t="s">
        <v>13</v>
      </c>
      <c r="B17" s="111"/>
      <c r="C17" s="111"/>
      <c r="D17" s="111"/>
      <c r="E17" s="111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110">
        <v>1.1768880000000001E-3</v>
      </c>
      <c r="M23" s="110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17" t="s">
        <v>23</v>
      </c>
      <c r="B67" s="118"/>
      <c r="C67" s="116" t="s">
        <v>8</v>
      </c>
      <c r="D67" s="113"/>
      <c r="E67" s="113"/>
      <c r="F67" s="114"/>
    </row>
    <row r="68" spans="1:6" ht="15.75" x14ac:dyDescent="0.25">
      <c r="A68" s="119"/>
      <c r="B68" s="12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5" t="s">
        <v>24</v>
      </c>
      <c r="B69" s="115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115" t="s">
        <v>25</v>
      </c>
      <c r="B70" s="115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115" t="s">
        <v>26</v>
      </c>
      <c r="B71" s="115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5" t="s">
        <v>23</v>
      </c>
      <c r="B75" s="115"/>
      <c r="C75" s="116" t="s">
        <v>8</v>
      </c>
      <c r="D75" s="113"/>
      <c r="E75" s="113"/>
      <c r="F75" s="114"/>
    </row>
    <row r="76" spans="1:6" ht="15.75" x14ac:dyDescent="0.25">
      <c r="A76" s="115"/>
      <c r="B76" s="11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5" t="s">
        <v>24</v>
      </c>
      <c r="B77" s="115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115" t="s">
        <v>28</v>
      </c>
      <c r="B78" s="115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2" t="s">
        <v>32</v>
      </c>
      <c r="B86" s="112" t="s">
        <v>81</v>
      </c>
      <c r="C86" s="112"/>
      <c r="D86" s="112"/>
      <c r="E86" s="112"/>
      <c r="F86" s="112"/>
      <c r="G86" s="112"/>
      <c r="H86" s="112"/>
      <c r="I86" s="112"/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112"/>
      <c r="X86" s="112"/>
      <c r="Y86" s="112"/>
    </row>
    <row r="87" spans="1:25" s="32" customFormat="1" ht="25.5" x14ac:dyDescent="0.25">
      <c r="A87" s="11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2" t="s">
        <v>32</v>
      </c>
      <c r="B120" s="112" t="s">
        <v>82</v>
      </c>
      <c r="C120" s="112"/>
      <c r="D120" s="112"/>
      <c r="E120" s="112"/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  <c r="P120" s="112"/>
      <c r="Q120" s="112"/>
      <c r="R120" s="112"/>
      <c r="S120" s="112"/>
      <c r="T120" s="112"/>
      <c r="U120" s="112"/>
      <c r="V120" s="112"/>
      <c r="W120" s="112"/>
      <c r="X120" s="112"/>
      <c r="Y120" s="112"/>
    </row>
    <row r="121" spans="1:25" s="32" customFormat="1" ht="25.5" x14ac:dyDescent="0.25">
      <c r="A121" s="11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2" t="s">
        <v>32</v>
      </c>
      <c r="B154" s="112" t="s">
        <v>83</v>
      </c>
      <c r="C154" s="112"/>
      <c r="D154" s="112"/>
      <c r="E154" s="112"/>
      <c r="F154" s="112"/>
      <c r="G154" s="112"/>
      <c r="H154" s="112"/>
      <c r="I154" s="112"/>
      <c r="J154" s="112"/>
      <c r="K154" s="112"/>
      <c r="L154" s="112"/>
      <c r="M154" s="112"/>
      <c r="N154" s="112"/>
      <c r="O154" s="112"/>
      <c r="P154" s="112"/>
      <c r="Q154" s="112"/>
      <c r="R154" s="112"/>
      <c r="S154" s="112"/>
      <c r="T154" s="112"/>
      <c r="U154" s="112"/>
      <c r="V154" s="112"/>
      <c r="W154" s="112"/>
      <c r="X154" s="112"/>
      <c r="Y154" s="112"/>
    </row>
    <row r="155" spans="1:25" s="32" customFormat="1" ht="25.5" x14ac:dyDescent="0.25">
      <c r="A155" s="11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2" t="s">
        <v>32</v>
      </c>
      <c r="B188" s="112" t="s">
        <v>84</v>
      </c>
      <c r="C188" s="112"/>
      <c r="D188" s="112"/>
      <c r="E188" s="112"/>
      <c r="F188" s="112"/>
      <c r="G188" s="112"/>
      <c r="H188" s="112"/>
      <c r="I188" s="112"/>
      <c r="J188" s="112"/>
      <c r="K188" s="112"/>
      <c r="L188" s="112"/>
      <c r="M188" s="112"/>
      <c r="N188" s="112"/>
      <c r="O188" s="112"/>
      <c r="P188" s="112"/>
      <c r="Q188" s="112"/>
      <c r="R188" s="112"/>
      <c r="S188" s="112"/>
      <c r="T188" s="112"/>
      <c r="U188" s="112"/>
      <c r="V188" s="112"/>
      <c r="W188" s="112"/>
      <c r="X188" s="112"/>
      <c r="Y188" s="112"/>
    </row>
    <row r="189" spans="1:25" s="25" customFormat="1" ht="25.5" x14ac:dyDescent="0.2">
      <c r="A189" s="11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2" t="s">
        <v>32</v>
      </c>
      <c r="B231" s="112" t="s">
        <v>81</v>
      </c>
      <c r="C231" s="112"/>
      <c r="D231" s="112"/>
      <c r="E231" s="112"/>
      <c r="F231" s="112"/>
      <c r="G231" s="112"/>
      <c r="H231" s="112"/>
      <c r="I231" s="112"/>
      <c r="J231" s="112"/>
      <c r="K231" s="112"/>
      <c r="L231" s="112"/>
      <c r="M231" s="112"/>
      <c r="N231" s="112"/>
      <c r="O231" s="112"/>
      <c r="P231" s="112"/>
      <c r="Q231" s="112"/>
      <c r="R231" s="112"/>
      <c r="S231" s="112"/>
      <c r="T231" s="112"/>
      <c r="U231" s="112"/>
      <c r="V231" s="112"/>
      <c r="W231" s="112"/>
      <c r="X231" s="112"/>
      <c r="Y231" s="112"/>
    </row>
    <row r="232" spans="1:25" s="25" customFormat="1" ht="25.5" x14ac:dyDescent="0.2">
      <c r="A232" s="11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12" t="s">
        <v>32</v>
      </c>
      <c r="B265" s="112" t="s">
        <v>82</v>
      </c>
      <c r="C265" s="112"/>
      <c r="D265" s="112"/>
      <c r="E265" s="112"/>
      <c r="F265" s="112"/>
      <c r="G265" s="112"/>
      <c r="H265" s="112"/>
      <c r="I265" s="112"/>
      <c r="J265" s="112"/>
      <c r="K265" s="112"/>
      <c r="L265" s="112"/>
      <c r="M265" s="112"/>
      <c r="N265" s="112"/>
      <c r="O265" s="112"/>
      <c r="P265" s="112"/>
      <c r="Q265" s="112"/>
      <c r="R265" s="112"/>
      <c r="S265" s="112"/>
      <c r="T265" s="112"/>
      <c r="U265" s="112"/>
      <c r="V265" s="112"/>
      <c r="W265" s="112"/>
      <c r="X265" s="112"/>
      <c r="Y265" s="112"/>
    </row>
    <row r="266" spans="1:25" s="25" customFormat="1" ht="25.5" x14ac:dyDescent="0.2">
      <c r="A266" s="11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12" t="s">
        <v>32</v>
      </c>
      <c r="B299" s="112" t="s">
        <v>83</v>
      </c>
      <c r="C299" s="112"/>
      <c r="D299" s="112"/>
      <c r="E299" s="112"/>
      <c r="F299" s="112"/>
      <c r="G299" s="112"/>
      <c r="H299" s="112"/>
      <c r="I299" s="112"/>
      <c r="J299" s="112"/>
      <c r="K299" s="112"/>
      <c r="L299" s="112"/>
      <c r="M299" s="112"/>
      <c r="N299" s="112"/>
      <c r="O299" s="112"/>
      <c r="P299" s="112"/>
      <c r="Q299" s="112"/>
      <c r="R299" s="112"/>
      <c r="S299" s="112"/>
      <c r="T299" s="112"/>
      <c r="U299" s="112"/>
      <c r="V299" s="112"/>
      <c r="W299" s="112"/>
      <c r="X299" s="112"/>
      <c r="Y299" s="112"/>
    </row>
    <row r="300" spans="1:25" s="25" customFormat="1" ht="25.5" x14ac:dyDescent="0.2">
      <c r="A300" s="11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12" t="s">
        <v>32</v>
      </c>
      <c r="B333" s="112" t="s">
        <v>84</v>
      </c>
      <c r="C333" s="112"/>
      <c r="D333" s="112"/>
      <c r="E333" s="112"/>
      <c r="F333" s="112"/>
      <c r="G333" s="112"/>
      <c r="H333" s="112"/>
      <c r="I333" s="112"/>
      <c r="J333" s="112"/>
      <c r="K333" s="112"/>
      <c r="L333" s="112"/>
      <c r="M333" s="112"/>
      <c r="N333" s="112"/>
      <c r="O333" s="112"/>
      <c r="P333" s="112"/>
      <c r="Q333" s="112"/>
      <c r="R333" s="112"/>
      <c r="S333" s="112"/>
      <c r="T333" s="112"/>
      <c r="U333" s="112"/>
      <c r="V333" s="112"/>
      <c r="W333" s="112"/>
      <c r="X333" s="112"/>
      <c r="Y333" s="112"/>
    </row>
    <row r="334" spans="1:25" s="25" customFormat="1" ht="25.5" x14ac:dyDescent="0.2">
      <c r="A334" s="11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4" t="s">
        <v>8</v>
      </c>
      <c r="G372" s="111"/>
      <c r="H372" s="111"/>
      <c r="I372" s="11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1" t="s">
        <v>60</v>
      </c>
      <c r="B374" s="122"/>
      <c r="C374" s="122"/>
      <c r="D374" s="122"/>
      <c r="E374" s="123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2" t="s">
        <v>32</v>
      </c>
      <c r="B382" s="112" t="s">
        <v>81</v>
      </c>
      <c r="C382" s="112"/>
      <c r="D382" s="112"/>
      <c r="E382" s="112"/>
      <c r="F382" s="112"/>
      <c r="G382" s="112"/>
      <c r="H382" s="112"/>
      <c r="I382" s="112"/>
      <c r="J382" s="112"/>
      <c r="K382" s="112"/>
      <c r="L382" s="112"/>
      <c r="M382" s="112"/>
      <c r="N382" s="112"/>
      <c r="O382" s="112"/>
      <c r="P382" s="112"/>
      <c r="Q382" s="112"/>
      <c r="R382" s="112"/>
      <c r="S382" s="112"/>
      <c r="T382" s="112"/>
      <c r="U382" s="112"/>
      <c r="V382" s="112"/>
      <c r="W382" s="112"/>
      <c r="X382" s="112"/>
      <c r="Y382" s="112"/>
    </row>
    <row r="383" spans="1:25" s="25" customFormat="1" ht="25.5" x14ac:dyDescent="0.2">
      <c r="A383" s="11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12" t="s">
        <v>32</v>
      </c>
      <c r="B416" s="112" t="s">
        <v>82</v>
      </c>
      <c r="C416" s="112"/>
      <c r="D416" s="112"/>
      <c r="E416" s="112"/>
      <c r="F416" s="112"/>
      <c r="G416" s="112"/>
      <c r="H416" s="112"/>
      <c r="I416" s="112"/>
      <c r="J416" s="112"/>
      <c r="K416" s="112"/>
      <c r="L416" s="112"/>
      <c r="M416" s="112"/>
      <c r="N416" s="112"/>
      <c r="O416" s="112"/>
      <c r="P416" s="112"/>
      <c r="Q416" s="112"/>
      <c r="R416" s="112"/>
      <c r="S416" s="112"/>
      <c r="T416" s="112"/>
      <c r="U416" s="112"/>
      <c r="V416" s="112"/>
      <c r="W416" s="112"/>
      <c r="X416" s="112"/>
      <c r="Y416" s="112"/>
    </row>
    <row r="417" spans="1:25" s="25" customFormat="1" ht="25.5" x14ac:dyDescent="0.2">
      <c r="A417" s="11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12" t="s">
        <v>32</v>
      </c>
      <c r="B450" s="112" t="s">
        <v>83</v>
      </c>
      <c r="C450" s="112"/>
      <c r="D450" s="112"/>
      <c r="E450" s="112"/>
      <c r="F450" s="112"/>
      <c r="G450" s="112"/>
      <c r="H450" s="112"/>
      <c r="I450" s="112"/>
      <c r="J450" s="112"/>
      <c r="K450" s="112"/>
      <c r="L450" s="112"/>
      <c r="M450" s="112"/>
      <c r="N450" s="112"/>
      <c r="O450" s="112"/>
      <c r="P450" s="112"/>
      <c r="Q450" s="112"/>
      <c r="R450" s="112"/>
      <c r="S450" s="112"/>
      <c r="T450" s="112"/>
      <c r="U450" s="112"/>
      <c r="V450" s="112"/>
      <c r="W450" s="112"/>
      <c r="X450" s="112"/>
      <c r="Y450" s="112"/>
    </row>
    <row r="451" spans="1:25" s="25" customFormat="1" ht="25.5" x14ac:dyDescent="0.2">
      <c r="A451" s="11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12" t="s">
        <v>32</v>
      </c>
      <c r="B484" s="112" t="s">
        <v>84</v>
      </c>
      <c r="C484" s="112"/>
      <c r="D484" s="112"/>
      <c r="E484" s="112"/>
      <c r="F484" s="112"/>
      <c r="G484" s="112"/>
      <c r="H484" s="112"/>
      <c r="I484" s="112"/>
      <c r="J484" s="112"/>
      <c r="K484" s="112"/>
      <c r="L484" s="112"/>
      <c r="M484" s="112"/>
      <c r="N484" s="112"/>
      <c r="O484" s="112"/>
      <c r="P484" s="112"/>
      <c r="Q484" s="112"/>
      <c r="R484" s="112"/>
      <c r="S484" s="112"/>
      <c r="T484" s="112"/>
      <c r="U484" s="112"/>
      <c r="V484" s="112"/>
      <c r="W484" s="112"/>
      <c r="X484" s="112"/>
      <c r="Y484" s="112"/>
    </row>
    <row r="485" spans="1:25" s="25" customFormat="1" ht="25.5" x14ac:dyDescent="0.2">
      <c r="A485" s="11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2" t="s">
        <v>32</v>
      </c>
      <c r="B519" s="112" t="s">
        <v>62</v>
      </c>
      <c r="C519" s="112"/>
      <c r="D519" s="112"/>
      <c r="E519" s="112"/>
      <c r="F519" s="112"/>
      <c r="G519" s="112"/>
      <c r="H519" s="112"/>
      <c r="I519" s="112"/>
      <c r="J519" s="112"/>
      <c r="K519" s="112"/>
      <c r="L519" s="112"/>
      <c r="M519" s="112"/>
      <c r="N519" s="112"/>
      <c r="O519" s="112"/>
      <c r="P519" s="112"/>
      <c r="Q519" s="112"/>
      <c r="R519" s="112"/>
      <c r="S519" s="112"/>
      <c r="T519" s="112"/>
      <c r="U519" s="112"/>
      <c r="V519" s="112"/>
      <c r="W519" s="112"/>
      <c r="X519" s="112"/>
      <c r="Y519" s="112"/>
    </row>
    <row r="520" spans="1:25" s="25" customFormat="1" ht="25.5" x14ac:dyDescent="0.2">
      <c r="A520" s="11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2" t="s">
        <v>32</v>
      </c>
      <c r="B553" s="112" t="s">
        <v>63</v>
      </c>
      <c r="C553" s="112"/>
      <c r="D553" s="112"/>
      <c r="E553" s="112"/>
      <c r="F553" s="112"/>
      <c r="G553" s="112"/>
      <c r="H553" s="112"/>
      <c r="I553" s="112"/>
      <c r="J553" s="112"/>
      <c r="K553" s="112"/>
      <c r="L553" s="112"/>
      <c r="M553" s="112"/>
      <c r="N553" s="112"/>
      <c r="O553" s="112"/>
      <c r="P553" s="112"/>
      <c r="Q553" s="112"/>
      <c r="R553" s="112"/>
      <c r="S553" s="112"/>
      <c r="T553" s="112"/>
      <c r="U553" s="112"/>
      <c r="V553" s="112"/>
      <c r="W553" s="112"/>
      <c r="X553" s="112"/>
      <c r="Y553" s="112"/>
    </row>
    <row r="554" spans="1:25" s="25" customFormat="1" ht="25.5" x14ac:dyDescent="0.2">
      <c r="A554" s="11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31.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31.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5" t="s">
        <v>64</v>
      </c>
      <c r="B587" s="115"/>
      <c r="C587" s="115"/>
      <c r="D587" s="115"/>
      <c r="E587" s="115"/>
      <c r="F587" s="115"/>
      <c r="G587" s="115"/>
      <c r="H587" s="115"/>
      <c r="I587" s="115"/>
      <c r="J587" s="115"/>
    </row>
    <row r="588" spans="1:25" ht="49.5" customHeight="1" x14ac:dyDescent="0.25">
      <c r="A588" s="125" t="s">
        <v>65</v>
      </c>
      <c r="B588" s="125"/>
      <c r="C588" s="125"/>
      <c r="D588" s="125"/>
      <c r="E588" s="125"/>
      <c r="F588" s="125"/>
      <c r="G588" s="121" t="e">
        <f>-#REF!</f>
        <v>#REF!</v>
      </c>
      <c r="H588" s="122"/>
      <c r="I588" s="122"/>
      <c r="J588" s="123"/>
    </row>
    <row r="589" spans="1:25" ht="65.25" customHeight="1" x14ac:dyDescent="0.25">
      <c r="A589" s="125" t="s">
        <v>66</v>
      </c>
      <c r="B589" s="125"/>
      <c r="C589" s="125"/>
      <c r="D589" s="125"/>
      <c r="E589" s="125"/>
      <c r="F589" s="125"/>
      <c r="G589" s="121" t="e">
        <f>#REF!</f>
        <v>#REF!</v>
      </c>
      <c r="H589" s="122"/>
      <c r="I589" s="122"/>
      <c r="J589" s="123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2" t="s">
        <v>32</v>
      </c>
      <c r="B598" s="112" t="s">
        <v>81</v>
      </c>
      <c r="C598" s="112"/>
      <c r="D598" s="112"/>
      <c r="E598" s="112"/>
      <c r="F598" s="112"/>
      <c r="G598" s="112"/>
      <c r="H598" s="112"/>
      <c r="I598" s="112"/>
      <c r="J598" s="112"/>
      <c r="K598" s="112"/>
      <c r="L598" s="112"/>
      <c r="M598" s="112"/>
      <c r="N598" s="112"/>
      <c r="O598" s="112"/>
      <c r="P598" s="112"/>
      <c r="Q598" s="112"/>
      <c r="R598" s="112"/>
      <c r="S598" s="112"/>
      <c r="T598" s="112"/>
      <c r="U598" s="112"/>
      <c r="V598" s="112"/>
      <c r="W598" s="112"/>
      <c r="X598" s="112"/>
      <c r="Y598" s="112"/>
    </row>
    <row r="599" spans="1:25" s="25" customFormat="1" ht="25.5" x14ac:dyDescent="0.2">
      <c r="A599" s="11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12" t="s">
        <v>32</v>
      </c>
      <c r="B632" s="112" t="s">
        <v>82</v>
      </c>
      <c r="C632" s="112"/>
      <c r="D632" s="112"/>
      <c r="E632" s="112"/>
      <c r="F632" s="112"/>
      <c r="G632" s="112"/>
      <c r="H632" s="112"/>
      <c r="I632" s="112"/>
      <c r="J632" s="112"/>
      <c r="K632" s="112"/>
      <c r="L632" s="112"/>
      <c r="M632" s="112"/>
      <c r="N632" s="112"/>
      <c r="O632" s="112"/>
      <c r="P632" s="112"/>
      <c r="Q632" s="112"/>
      <c r="R632" s="112"/>
      <c r="S632" s="112"/>
      <c r="T632" s="112"/>
      <c r="U632" s="112"/>
      <c r="V632" s="112"/>
      <c r="W632" s="112"/>
      <c r="X632" s="112"/>
      <c r="Y632" s="112"/>
    </row>
    <row r="633" spans="1:25" s="25" customFormat="1" ht="25.5" x14ac:dyDescent="0.2">
      <c r="A633" s="11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12" t="s">
        <v>32</v>
      </c>
      <c r="B666" s="112" t="s">
        <v>83</v>
      </c>
      <c r="C666" s="112"/>
      <c r="D666" s="112"/>
      <c r="E666" s="112"/>
      <c r="F666" s="112"/>
      <c r="G666" s="112"/>
      <c r="H666" s="112"/>
      <c r="I666" s="112"/>
      <c r="J666" s="112"/>
      <c r="K666" s="112"/>
      <c r="L666" s="112"/>
      <c r="M666" s="112"/>
      <c r="N666" s="112"/>
      <c r="O666" s="112"/>
      <c r="P666" s="112"/>
      <c r="Q666" s="112"/>
      <c r="R666" s="112"/>
      <c r="S666" s="112"/>
      <c r="T666" s="112"/>
      <c r="U666" s="112"/>
      <c r="V666" s="112"/>
      <c r="W666" s="112"/>
      <c r="X666" s="112"/>
      <c r="Y666" s="112"/>
    </row>
    <row r="667" spans="1:25" s="25" customFormat="1" ht="25.5" x14ac:dyDescent="0.2">
      <c r="A667" s="11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12" t="s">
        <v>32</v>
      </c>
      <c r="B700" s="112" t="s">
        <v>84</v>
      </c>
      <c r="C700" s="112"/>
      <c r="D700" s="112"/>
      <c r="E700" s="112"/>
      <c r="F700" s="112"/>
      <c r="G700" s="112"/>
      <c r="H700" s="112"/>
      <c r="I700" s="112"/>
      <c r="J700" s="112"/>
      <c r="K700" s="112"/>
      <c r="L700" s="112"/>
      <c r="M700" s="112"/>
      <c r="N700" s="112"/>
      <c r="O700" s="112"/>
      <c r="P700" s="112"/>
      <c r="Q700" s="112"/>
      <c r="R700" s="112"/>
      <c r="S700" s="112"/>
      <c r="T700" s="112"/>
      <c r="U700" s="112"/>
      <c r="V700" s="112"/>
      <c r="W700" s="112"/>
      <c r="X700" s="112"/>
      <c r="Y700" s="112"/>
    </row>
    <row r="701" spans="1:25" s="25" customFormat="1" ht="25.5" x14ac:dyDescent="0.2">
      <c r="A701" s="11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2" t="s">
        <v>32</v>
      </c>
      <c r="B736" s="112" t="s">
        <v>68</v>
      </c>
      <c r="C736" s="112"/>
      <c r="D736" s="112"/>
      <c r="E736" s="112"/>
      <c r="F736" s="112"/>
      <c r="G736" s="112"/>
      <c r="H736" s="112"/>
      <c r="I736" s="112"/>
      <c r="J736" s="112"/>
      <c r="K736" s="112"/>
      <c r="L736" s="112"/>
      <c r="M736" s="112"/>
      <c r="N736" s="112"/>
      <c r="O736" s="112"/>
      <c r="P736" s="112"/>
      <c r="Q736" s="112"/>
      <c r="R736" s="112"/>
      <c r="S736" s="112"/>
      <c r="T736" s="112"/>
      <c r="U736" s="112"/>
      <c r="V736" s="112"/>
      <c r="W736" s="112"/>
      <c r="X736" s="112"/>
      <c r="Y736" s="112"/>
    </row>
    <row r="737" spans="1:25" ht="15.75" x14ac:dyDescent="0.25">
      <c r="A737" s="112"/>
      <c r="B737" s="112" t="s">
        <v>69</v>
      </c>
      <c r="C737" s="112"/>
      <c r="D737" s="112"/>
      <c r="E737" s="112"/>
      <c r="F737" s="112"/>
      <c r="G737" s="112"/>
      <c r="H737" s="112"/>
      <c r="I737" s="112"/>
      <c r="J737" s="112"/>
      <c r="K737" s="112"/>
      <c r="L737" s="112"/>
      <c r="M737" s="112"/>
      <c r="N737" s="112"/>
      <c r="O737" s="112"/>
      <c r="P737" s="112"/>
      <c r="Q737" s="112"/>
      <c r="R737" s="112"/>
      <c r="S737" s="112"/>
      <c r="T737" s="112"/>
      <c r="U737" s="112"/>
      <c r="V737" s="112"/>
      <c r="W737" s="112"/>
      <c r="X737" s="112"/>
      <c r="Y737" s="112"/>
    </row>
    <row r="738" spans="1:25" s="25" customFormat="1" ht="25.5" x14ac:dyDescent="0.2">
      <c r="A738" s="11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2" t="s">
        <v>32</v>
      </c>
      <c r="B771" s="112" t="s">
        <v>70</v>
      </c>
      <c r="C771" s="112"/>
      <c r="D771" s="112"/>
      <c r="E771" s="112"/>
      <c r="F771" s="112"/>
      <c r="G771" s="112"/>
      <c r="H771" s="112"/>
      <c r="I771" s="112"/>
      <c r="J771" s="112"/>
      <c r="K771" s="112"/>
      <c r="L771" s="112"/>
      <c r="M771" s="112"/>
      <c r="N771" s="112"/>
      <c r="O771" s="112"/>
      <c r="P771" s="112"/>
      <c r="Q771" s="112"/>
      <c r="R771" s="112"/>
      <c r="S771" s="112"/>
      <c r="T771" s="112"/>
      <c r="U771" s="112"/>
      <c r="V771" s="112"/>
      <c r="W771" s="112"/>
      <c r="X771" s="112"/>
      <c r="Y771" s="112"/>
    </row>
    <row r="772" spans="1:25" ht="15.75" x14ac:dyDescent="0.25">
      <c r="A772" s="112"/>
      <c r="B772" s="112" t="s">
        <v>71</v>
      </c>
      <c r="C772" s="112"/>
      <c r="D772" s="112"/>
      <c r="E772" s="112"/>
      <c r="F772" s="112"/>
      <c r="G772" s="112"/>
      <c r="H772" s="112"/>
      <c r="I772" s="112"/>
      <c r="J772" s="112"/>
      <c r="K772" s="112"/>
      <c r="L772" s="112"/>
      <c r="M772" s="112"/>
      <c r="N772" s="112"/>
      <c r="O772" s="112"/>
      <c r="P772" s="112"/>
      <c r="Q772" s="112"/>
      <c r="R772" s="112"/>
      <c r="S772" s="112"/>
      <c r="T772" s="112"/>
      <c r="U772" s="112"/>
      <c r="V772" s="112"/>
      <c r="W772" s="112"/>
      <c r="X772" s="112"/>
      <c r="Y772" s="112"/>
    </row>
    <row r="773" spans="1:25" s="25" customFormat="1" ht="25.5" x14ac:dyDescent="0.2">
      <c r="A773" s="11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31.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31.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5" t="s">
        <v>65</v>
      </c>
      <c r="B806" s="115"/>
      <c r="C806" s="115"/>
      <c r="D806" s="115"/>
      <c r="E806" s="115"/>
      <c r="F806" s="115"/>
      <c r="G806" s="115"/>
      <c r="H806" s="115"/>
      <c r="I806" s="115"/>
      <c r="J806" s="115"/>
      <c r="K806" s="121"/>
      <c r="L806" s="28"/>
      <c r="M806" s="37" t="e">
        <f>G588</f>
        <v>#REF!</v>
      </c>
      <c r="N806" s="29"/>
    </row>
    <row r="807" spans="1:25" ht="46.5" customHeight="1" x14ac:dyDescent="0.25">
      <c r="A807" s="115" t="s">
        <v>66</v>
      </c>
      <c r="B807" s="115"/>
      <c r="C807" s="115"/>
      <c r="D807" s="115"/>
      <c r="E807" s="115"/>
      <c r="F807" s="115"/>
      <c r="G807" s="115"/>
      <c r="H807" s="115"/>
      <c r="I807" s="115"/>
      <c r="J807" s="115"/>
      <c r="K807" s="121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4" t="s">
        <v>8</v>
      </c>
      <c r="G813" s="111"/>
      <c r="H813" s="111"/>
      <c r="I813" s="11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1" t="s">
        <v>60</v>
      </c>
      <c r="B815" s="122"/>
      <c r="C815" s="122"/>
      <c r="D815" s="122"/>
      <c r="E815" s="123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1"/>
  <sheetViews>
    <sheetView tabSelected="1" view="pageBreakPreview" zoomScale="67" zoomScaleNormal="100" zoomScaleSheetLayoutView="67" workbookViewId="0">
      <selection activeCell="A814" sqref="A814:XFD814"/>
    </sheetView>
  </sheetViews>
  <sheetFormatPr defaultColWidth="8.85546875" defaultRowHeight="15" outlineLevelRow="1" x14ac:dyDescent="0.25"/>
  <cols>
    <col min="1" max="1" width="7" style="70" customWidth="1"/>
    <col min="2" max="2" width="10.7109375" style="70" customWidth="1"/>
    <col min="3" max="3" width="9.5703125" style="70" customWidth="1"/>
    <col min="4" max="4" width="9.42578125" style="70" customWidth="1"/>
    <col min="5" max="5" width="11.85546875" style="70" customWidth="1"/>
    <col min="6" max="6" width="14.5703125" style="70" customWidth="1"/>
    <col min="7" max="7" width="12.5703125" style="70" customWidth="1"/>
    <col min="8" max="8" width="13.85546875" style="70" customWidth="1"/>
    <col min="9" max="9" width="14.42578125" style="70" customWidth="1"/>
    <col min="10" max="10" width="10.28515625" style="70" customWidth="1"/>
    <col min="11" max="11" width="10.85546875" style="70" customWidth="1"/>
    <col min="12" max="12" width="10.7109375" style="70" customWidth="1"/>
    <col min="13" max="13" width="10.5703125" style="70" customWidth="1"/>
    <col min="14" max="14" width="10.7109375" style="70" customWidth="1"/>
    <col min="15" max="15" width="9.85546875" style="70" customWidth="1"/>
    <col min="16" max="17" width="10.140625" style="70" customWidth="1"/>
    <col min="18" max="18" width="9.5703125" style="70" customWidth="1"/>
    <col min="19" max="19" width="10" style="70" customWidth="1"/>
    <col min="20" max="20" width="10.140625" style="70" customWidth="1"/>
    <col min="21" max="21" width="10" style="70" customWidth="1"/>
    <col min="22" max="23" width="9.5703125" style="70" customWidth="1"/>
    <col min="24" max="24" width="10.140625" style="70" customWidth="1"/>
    <col min="25" max="25" width="9.28515625" style="70" customWidth="1"/>
    <col min="26" max="16384" width="8.85546875" style="70"/>
  </cols>
  <sheetData>
    <row r="1" spans="1:19" s="64" customFormat="1" ht="18.75" x14ac:dyDescent="0.3">
      <c r="H1" s="65" t="s">
        <v>1</v>
      </c>
    </row>
    <row r="2" spans="1:19" s="64" customFormat="1" ht="10.9" hidden="1" customHeight="1" x14ac:dyDescent="0.3">
      <c r="A2" s="65"/>
    </row>
    <row r="3" spans="1:19" s="64" customFormat="1" ht="18.75" x14ac:dyDescent="0.3">
      <c r="H3" s="66" t="s">
        <v>2</v>
      </c>
    </row>
    <row r="4" spans="1:19" s="64" customFormat="1" ht="18.75" x14ac:dyDescent="0.3">
      <c r="H4" s="66" t="s">
        <v>3</v>
      </c>
    </row>
    <row r="5" spans="1:19" s="64" customFormat="1" ht="18.75" x14ac:dyDescent="0.3">
      <c r="H5" s="66" t="s">
        <v>132</v>
      </c>
    </row>
    <row r="6" spans="1:19" s="64" customFormat="1" ht="16.899999999999999" customHeight="1" x14ac:dyDescent="0.3">
      <c r="A6" s="67"/>
      <c r="H6" s="66" t="s">
        <v>133</v>
      </c>
    </row>
    <row r="7" spans="1:19" s="64" customFormat="1" ht="10.9" customHeight="1" x14ac:dyDescent="0.3">
      <c r="A7" s="67"/>
    </row>
    <row r="8" spans="1:19" s="64" customFormat="1" ht="20.25" x14ac:dyDescent="0.3">
      <c r="A8" s="64" t="s">
        <v>134</v>
      </c>
      <c r="S8" s="68" t="s">
        <v>136</v>
      </c>
    </row>
    <row r="9" spans="1:19" ht="9.75" customHeight="1" x14ac:dyDescent="0.25">
      <c r="A9" s="69"/>
    </row>
    <row r="10" spans="1:19" ht="12.6" hidden="1" customHeight="1" x14ac:dyDescent="0.25">
      <c r="A10" s="38"/>
    </row>
    <row r="11" spans="1:19" s="71" customFormat="1" ht="18.75" x14ac:dyDescent="0.3">
      <c r="A11" s="65" t="s">
        <v>5</v>
      </c>
    </row>
    <row r="12" spans="1:19" ht="15.75" x14ac:dyDescent="0.25">
      <c r="A12" s="72" t="s">
        <v>6</v>
      </c>
    </row>
    <row r="13" spans="1:19" ht="11.25" customHeight="1" x14ac:dyDescent="0.25">
      <c r="A13" s="73"/>
    </row>
    <row r="14" spans="1:19" ht="15.75" x14ac:dyDescent="0.25">
      <c r="A14" s="38" t="s">
        <v>7</v>
      </c>
    </row>
    <row r="15" spans="1:19" ht="16.5" customHeight="1" x14ac:dyDescent="0.25">
      <c r="A15" s="130"/>
      <c r="B15" s="130"/>
      <c r="C15" s="130"/>
      <c r="D15" s="130"/>
      <c r="E15" s="130"/>
      <c r="F15" s="131" t="s">
        <v>8</v>
      </c>
      <c r="G15" s="131"/>
      <c r="H15" s="131"/>
      <c r="I15" s="132"/>
    </row>
    <row r="16" spans="1:19" ht="15.75" x14ac:dyDescent="0.25">
      <c r="A16" s="130"/>
      <c r="B16" s="130"/>
      <c r="C16" s="130"/>
      <c r="D16" s="130"/>
      <c r="E16" s="130"/>
      <c r="F16" s="74" t="s">
        <v>9</v>
      </c>
      <c r="G16" s="75" t="s">
        <v>10</v>
      </c>
      <c r="H16" s="75" t="s">
        <v>11</v>
      </c>
      <c r="I16" s="75" t="s">
        <v>12</v>
      </c>
    </row>
    <row r="17" spans="1:22" ht="30" customHeight="1" x14ac:dyDescent="0.25">
      <c r="A17" s="133" t="s">
        <v>13</v>
      </c>
      <c r="B17" s="133"/>
      <c r="C17" s="133"/>
      <c r="D17" s="133"/>
      <c r="E17" s="133"/>
      <c r="F17" s="76">
        <v>4539.6600000000008</v>
      </c>
      <c r="G17" s="76">
        <v>4661.6400000000003</v>
      </c>
      <c r="H17" s="76">
        <v>5669.2300000000005</v>
      </c>
      <c r="I17" s="76">
        <v>6421.4000000000005</v>
      </c>
    </row>
    <row r="18" spans="1:22" ht="12" hidden="1" customHeight="1" x14ac:dyDescent="0.25">
      <c r="A18" s="38"/>
    </row>
    <row r="19" spans="1:22" s="38" customFormat="1" ht="19.149999999999999" customHeight="1" x14ac:dyDescent="0.25">
      <c r="A19" s="38" t="s">
        <v>103</v>
      </c>
      <c r="V19" s="77">
        <v>2435.5</v>
      </c>
    </row>
    <row r="20" spans="1:22" s="38" customFormat="1" ht="19.149999999999999" customHeight="1" x14ac:dyDescent="0.25">
      <c r="A20" s="38" t="s">
        <v>14</v>
      </c>
    </row>
    <row r="21" spans="1:22" s="38" customFormat="1" ht="19.149999999999999" customHeight="1" x14ac:dyDescent="0.25">
      <c r="A21" s="38" t="s">
        <v>104</v>
      </c>
      <c r="K21" s="77" t="s">
        <v>135</v>
      </c>
    </row>
    <row r="22" spans="1:22" s="38" customFormat="1" ht="19.149999999999999" customHeight="1" x14ac:dyDescent="0.25">
      <c r="A22" s="38" t="s">
        <v>89</v>
      </c>
      <c r="K22" s="128" t="s">
        <v>137</v>
      </c>
      <c r="L22" s="128"/>
    </row>
    <row r="23" spans="1:22" s="38" customFormat="1" ht="19.149999999999999" customHeight="1" x14ac:dyDescent="0.25">
      <c r="A23" s="38" t="s">
        <v>105</v>
      </c>
      <c r="O23" s="134">
        <v>1.7394651553783347E-3</v>
      </c>
      <c r="P23" s="134"/>
    </row>
    <row r="24" spans="1:22" s="38" customFormat="1" ht="19.149999999999999" customHeight="1" x14ac:dyDescent="0.25">
      <c r="A24" s="38" t="s">
        <v>87</v>
      </c>
      <c r="K24" s="78">
        <v>926.83199999999999</v>
      </c>
    </row>
    <row r="25" spans="1:22" s="38" customFormat="1" ht="19.149999999999999" customHeight="1" x14ac:dyDescent="0.25">
      <c r="A25" s="38" t="s">
        <v>88</v>
      </c>
      <c r="T25" s="79">
        <v>0</v>
      </c>
    </row>
    <row r="26" spans="1:22" s="38" customFormat="1" ht="19.149999999999999" customHeight="1" x14ac:dyDescent="0.25">
      <c r="A26" s="38" t="s">
        <v>95</v>
      </c>
      <c r="R26" s="79">
        <v>87.452085897060201</v>
      </c>
    </row>
    <row r="27" spans="1:22" s="38" customFormat="1" ht="19.149999999999999" customHeight="1" x14ac:dyDescent="0.25">
      <c r="A27" s="38" t="s">
        <v>0</v>
      </c>
    </row>
    <row r="28" spans="1:22" s="38" customFormat="1" ht="19.149999999999999" customHeight="1" x14ac:dyDescent="0.25">
      <c r="A28" s="51" t="s">
        <v>90</v>
      </c>
      <c r="F28" s="78">
        <v>4.9200858970602006</v>
      </c>
    </row>
    <row r="29" spans="1:22" s="38" customFormat="1" ht="19.149999999999999" customHeight="1" x14ac:dyDescent="0.25">
      <c r="A29" s="51" t="s">
        <v>91</v>
      </c>
      <c r="F29" s="78">
        <v>52.472999999999999</v>
      </c>
    </row>
    <row r="30" spans="1:22" s="38" customFormat="1" ht="19.149999999999999" customHeight="1" x14ac:dyDescent="0.25">
      <c r="A30" s="51" t="s">
        <v>92</v>
      </c>
      <c r="F30" s="78">
        <v>30.059000000000001</v>
      </c>
    </row>
    <row r="31" spans="1:22" s="38" customFormat="1" ht="19.149999999999999" customHeight="1" x14ac:dyDescent="0.25">
      <c r="A31" s="51" t="s">
        <v>93</v>
      </c>
      <c r="F31" s="78">
        <v>0</v>
      </c>
    </row>
    <row r="32" spans="1:22" s="38" customFormat="1" ht="19.149999999999999" customHeight="1" x14ac:dyDescent="0.25">
      <c r="A32" s="51" t="s">
        <v>94</v>
      </c>
      <c r="F32" s="78">
        <v>0</v>
      </c>
    </row>
    <row r="33" spans="1:19" s="38" customFormat="1" ht="19.149999999999999" customHeight="1" x14ac:dyDescent="0.25">
      <c r="A33" s="38" t="s">
        <v>86</v>
      </c>
      <c r="L33" s="78">
        <v>385.67399999999998</v>
      </c>
    </row>
    <row r="34" spans="1:19" s="38" customFormat="1" ht="19.149999999999999" customHeight="1" x14ac:dyDescent="0.25">
      <c r="A34" s="38" t="s">
        <v>108</v>
      </c>
      <c r="P34" s="135">
        <v>2206.1990000000001</v>
      </c>
      <c r="Q34" s="135"/>
    </row>
    <row r="35" spans="1:19" s="38" customFormat="1" ht="19.149999999999999" customHeight="1" x14ac:dyDescent="0.25">
      <c r="A35" s="38" t="s">
        <v>0</v>
      </c>
    </row>
    <row r="36" spans="1:19" s="38" customFormat="1" ht="19.149999999999999" customHeight="1" x14ac:dyDescent="0.25">
      <c r="A36" s="52" t="s">
        <v>107</v>
      </c>
      <c r="D36" s="80"/>
      <c r="F36" s="63">
        <v>131.76400000000001</v>
      </c>
    </row>
    <row r="37" spans="1:19" s="38" customFormat="1" ht="19.149999999999999" customHeight="1" x14ac:dyDescent="0.25">
      <c r="A37" s="53" t="s">
        <v>126</v>
      </c>
      <c r="D37" s="80"/>
      <c r="F37" s="63">
        <v>39.381</v>
      </c>
    </row>
    <row r="38" spans="1:19" s="38" customFormat="1" ht="19.149999999999999" customHeight="1" x14ac:dyDescent="0.25">
      <c r="A38" s="53" t="s">
        <v>127</v>
      </c>
      <c r="D38" s="80"/>
      <c r="F38" s="63">
        <v>72.331000000000003</v>
      </c>
    </row>
    <row r="39" spans="1:19" s="38" customFormat="1" ht="19.149999999999999" customHeight="1" x14ac:dyDescent="0.25">
      <c r="A39" s="53" t="s">
        <v>128</v>
      </c>
      <c r="D39" s="80"/>
      <c r="F39" s="63">
        <v>20.052</v>
      </c>
    </row>
    <row r="40" spans="1:19" s="38" customFormat="1" ht="19.149999999999999" customHeight="1" x14ac:dyDescent="0.25">
      <c r="A40" s="52" t="s">
        <v>106</v>
      </c>
      <c r="D40" s="80"/>
      <c r="F40" s="63">
        <v>2074.4349999999999</v>
      </c>
    </row>
    <row r="41" spans="1:19" s="38" customFormat="1" ht="19.149999999999999" customHeight="1" x14ac:dyDescent="0.25">
      <c r="A41" s="53" t="s">
        <v>130</v>
      </c>
      <c r="D41" s="80"/>
      <c r="F41" s="63">
        <v>877.88800000000003</v>
      </c>
    </row>
    <row r="42" spans="1:19" s="38" customFormat="1" ht="19.149999999999999" customHeight="1" x14ac:dyDescent="0.25">
      <c r="A42" s="53" t="s">
        <v>131</v>
      </c>
      <c r="D42" s="80"/>
      <c r="F42" s="63">
        <v>1196.547</v>
      </c>
    </row>
    <row r="43" spans="1:19" s="38" customFormat="1" ht="19.149999999999999" customHeight="1" x14ac:dyDescent="0.25">
      <c r="A43" s="38" t="s">
        <v>114</v>
      </c>
      <c r="M43" s="136">
        <v>558689.25</v>
      </c>
      <c r="N43" s="136"/>
    </row>
    <row r="44" spans="1:19" s="38" customFormat="1" ht="9.75" customHeight="1" x14ac:dyDescent="0.25"/>
    <row r="45" spans="1:19" s="38" customFormat="1" ht="19.149999999999999" customHeight="1" x14ac:dyDescent="0.25">
      <c r="A45" s="38" t="s">
        <v>96</v>
      </c>
      <c r="P45" s="81">
        <v>0</v>
      </c>
      <c r="Q45" s="82"/>
      <c r="S45" s="81"/>
    </row>
    <row r="46" spans="1:19" s="38" customFormat="1" ht="19.149999999999999" customHeight="1" x14ac:dyDescent="0.25">
      <c r="A46" s="38" t="s">
        <v>102</v>
      </c>
      <c r="Q46" s="137">
        <v>56812.95</v>
      </c>
      <c r="R46" s="137"/>
    </row>
    <row r="47" spans="1:19" s="38" customFormat="1" ht="19.149999999999999" customHeight="1" x14ac:dyDescent="0.25">
      <c r="A47" s="38" t="s">
        <v>0</v>
      </c>
    </row>
    <row r="48" spans="1:19" s="38" customFormat="1" ht="19.149999999999999" customHeight="1" x14ac:dyDescent="0.25">
      <c r="A48" s="53" t="s">
        <v>97</v>
      </c>
      <c r="F48" s="83">
        <v>2206.1990000000001</v>
      </c>
    </row>
    <row r="49" spans="1:15" s="38" customFormat="1" ht="19.149999999999999" customHeight="1" x14ac:dyDescent="0.25">
      <c r="A49" s="53" t="s">
        <v>119</v>
      </c>
      <c r="F49" s="83">
        <v>32407.537</v>
      </c>
    </row>
    <row r="50" spans="1:15" s="38" customFormat="1" ht="19.149999999999999" customHeight="1" x14ac:dyDescent="0.25">
      <c r="A50" s="53" t="s">
        <v>121</v>
      </c>
      <c r="F50" s="83">
        <v>22199.214</v>
      </c>
    </row>
    <row r="51" spans="1:15" s="38" customFormat="1" ht="19.149999999999999" customHeight="1" x14ac:dyDescent="0.25">
      <c r="A51" s="53" t="s">
        <v>101</v>
      </c>
      <c r="F51" s="83">
        <v>0</v>
      </c>
    </row>
    <row r="52" spans="1:15" s="38" customFormat="1" ht="19.149999999999999" customHeight="1" x14ac:dyDescent="0.25">
      <c r="A52" s="53" t="s">
        <v>120</v>
      </c>
      <c r="F52" s="78">
        <v>0</v>
      </c>
    </row>
    <row r="53" spans="1:15" s="38" customFormat="1" ht="19.149999999999999" customHeight="1" x14ac:dyDescent="0.25">
      <c r="A53" s="38" t="s">
        <v>113</v>
      </c>
      <c r="M53" s="127">
        <v>241045.6</v>
      </c>
      <c r="N53" s="127"/>
      <c r="O53" s="84"/>
    </row>
    <row r="54" spans="1:15" ht="12" customHeight="1" x14ac:dyDescent="0.25">
      <c r="A54" s="38"/>
    </row>
    <row r="55" spans="1:15" ht="18" customHeight="1" x14ac:dyDescent="0.25">
      <c r="A55" s="38" t="s">
        <v>73</v>
      </c>
    </row>
    <row r="56" spans="1:15" ht="18" customHeight="1" x14ac:dyDescent="0.25">
      <c r="A56" s="38" t="s">
        <v>74</v>
      </c>
    </row>
    <row r="57" spans="1:15" ht="18" customHeight="1" x14ac:dyDescent="0.25">
      <c r="A57" s="38" t="s">
        <v>75</v>
      </c>
    </row>
    <row r="58" spans="1:15" ht="18.600000000000001" customHeight="1" x14ac:dyDescent="0.25">
      <c r="A58" s="38" t="s">
        <v>76</v>
      </c>
    </row>
    <row r="59" spans="1:15" s="71" customFormat="1" ht="18.75" x14ac:dyDescent="0.3">
      <c r="A59" s="65" t="s">
        <v>19</v>
      </c>
    </row>
    <row r="60" spans="1:15" ht="15.75" x14ac:dyDescent="0.25">
      <c r="A60" s="72" t="s">
        <v>20</v>
      </c>
    </row>
    <row r="61" spans="1:15" ht="15.75" x14ac:dyDescent="0.25">
      <c r="A61" s="72" t="s">
        <v>21</v>
      </c>
    </row>
    <row r="62" spans="1:15" ht="11.25" customHeight="1" x14ac:dyDescent="0.25">
      <c r="A62" s="73"/>
    </row>
    <row r="63" spans="1:15" ht="15.75" x14ac:dyDescent="0.25">
      <c r="A63" s="38" t="s">
        <v>22</v>
      </c>
    </row>
    <row r="64" spans="1:15" ht="10.5" customHeight="1" x14ac:dyDescent="0.25">
      <c r="A64" s="38"/>
    </row>
    <row r="65" spans="1:6" ht="15.75" customHeight="1" x14ac:dyDescent="0.25">
      <c r="A65" s="138" t="s">
        <v>23</v>
      </c>
      <c r="B65" s="139"/>
      <c r="C65" s="142" t="s">
        <v>8</v>
      </c>
      <c r="D65" s="131"/>
      <c r="E65" s="131"/>
      <c r="F65" s="132"/>
    </row>
    <row r="66" spans="1:6" ht="15.75" x14ac:dyDescent="0.25">
      <c r="A66" s="140"/>
      <c r="B66" s="141"/>
      <c r="C66" s="75" t="s">
        <v>9</v>
      </c>
      <c r="D66" s="75" t="s">
        <v>10</v>
      </c>
      <c r="E66" s="75" t="s">
        <v>11</v>
      </c>
      <c r="F66" s="75" t="s">
        <v>12</v>
      </c>
    </row>
    <row r="67" spans="1:6" ht="15.75" x14ac:dyDescent="0.25">
      <c r="A67" s="129" t="s">
        <v>24</v>
      </c>
      <c r="B67" s="129"/>
      <c r="C67" s="85">
        <v>3189.19</v>
      </c>
      <c r="D67" s="85">
        <v>3311.17</v>
      </c>
      <c r="E67" s="85">
        <v>4318.76</v>
      </c>
      <c r="F67" s="85">
        <v>5070.93</v>
      </c>
    </row>
    <row r="68" spans="1:6" ht="18.75" customHeight="1" x14ac:dyDescent="0.25">
      <c r="A68" s="129" t="s">
        <v>25</v>
      </c>
      <c r="B68" s="129"/>
      <c r="C68" s="85">
        <v>4613.6900000000005</v>
      </c>
      <c r="D68" s="85">
        <v>4735.670000000001</v>
      </c>
      <c r="E68" s="85">
        <v>5743.26</v>
      </c>
      <c r="F68" s="85">
        <v>6495.43</v>
      </c>
    </row>
    <row r="69" spans="1:6" ht="15.75" x14ac:dyDescent="0.25">
      <c r="A69" s="129" t="s">
        <v>26</v>
      </c>
      <c r="B69" s="129"/>
      <c r="C69" s="85">
        <v>9056.7400000000016</v>
      </c>
      <c r="D69" s="85">
        <v>9178.7199999999993</v>
      </c>
      <c r="E69" s="85">
        <v>10186.310000000001</v>
      </c>
      <c r="F69" s="85">
        <v>10938.48</v>
      </c>
    </row>
    <row r="70" spans="1:6" ht="11.25" customHeight="1" x14ac:dyDescent="0.25">
      <c r="A70" s="38"/>
    </row>
    <row r="71" spans="1:6" ht="15.75" x14ac:dyDescent="0.25">
      <c r="A71" s="38" t="s">
        <v>27</v>
      </c>
    </row>
    <row r="72" spans="1:6" ht="9" customHeight="1" x14ac:dyDescent="0.25">
      <c r="A72" s="38"/>
    </row>
    <row r="73" spans="1:6" ht="15.75" customHeight="1" x14ac:dyDescent="0.25">
      <c r="A73" s="129" t="s">
        <v>23</v>
      </c>
      <c r="B73" s="129"/>
      <c r="C73" s="142" t="s">
        <v>8</v>
      </c>
      <c r="D73" s="131"/>
      <c r="E73" s="131"/>
      <c r="F73" s="132"/>
    </row>
    <row r="74" spans="1:6" ht="15.75" x14ac:dyDescent="0.25">
      <c r="A74" s="129"/>
      <c r="B74" s="129"/>
      <c r="C74" s="75" t="s">
        <v>9</v>
      </c>
      <c r="D74" s="75" t="s">
        <v>10</v>
      </c>
      <c r="E74" s="75" t="s">
        <v>11</v>
      </c>
      <c r="F74" s="75" t="s">
        <v>12</v>
      </c>
    </row>
    <row r="75" spans="1:6" ht="16.5" customHeight="1" x14ac:dyDescent="0.25">
      <c r="A75" s="129" t="s">
        <v>24</v>
      </c>
      <c r="B75" s="129"/>
      <c r="C75" s="85">
        <v>3189.19</v>
      </c>
      <c r="D75" s="85">
        <v>3311.17</v>
      </c>
      <c r="E75" s="85">
        <v>4318.76</v>
      </c>
      <c r="F75" s="85">
        <v>5070.93</v>
      </c>
    </row>
    <row r="76" spans="1:6" ht="17.25" customHeight="1" x14ac:dyDescent="0.25">
      <c r="A76" s="129" t="s">
        <v>28</v>
      </c>
      <c r="B76" s="129"/>
      <c r="C76" s="85">
        <v>5969.9299999999994</v>
      </c>
      <c r="D76" s="85">
        <v>6091.9100000000008</v>
      </c>
      <c r="E76" s="85">
        <v>7099.5000000000009</v>
      </c>
      <c r="F76" s="85">
        <v>7851.67</v>
      </c>
    </row>
    <row r="77" spans="1:6" ht="10.5" customHeight="1" x14ac:dyDescent="0.25">
      <c r="A77" s="38"/>
    </row>
    <row r="78" spans="1:6" ht="15.75" hidden="1" x14ac:dyDescent="0.25">
      <c r="A78" s="73"/>
    </row>
    <row r="79" spans="1:6" s="86" customFormat="1" ht="18.75" x14ac:dyDescent="0.3">
      <c r="A79" s="65" t="s">
        <v>29</v>
      </c>
    </row>
    <row r="80" spans="1:6" ht="15.75" x14ac:dyDescent="0.25">
      <c r="A80" s="72" t="s">
        <v>117</v>
      </c>
    </row>
    <row r="81" spans="1:25" ht="15.75" x14ac:dyDescent="0.25">
      <c r="A81" s="72" t="s">
        <v>118</v>
      </c>
    </row>
    <row r="82" spans="1:25" ht="15.75" customHeight="1" x14ac:dyDescent="0.25">
      <c r="A82" s="38" t="s">
        <v>31</v>
      </c>
    </row>
    <row r="83" spans="1:25" ht="12.75" customHeight="1" x14ac:dyDescent="0.25">
      <c r="A83" s="38"/>
    </row>
    <row r="84" spans="1:25" ht="15.75" x14ac:dyDescent="0.25">
      <c r="A84" s="130" t="s">
        <v>32</v>
      </c>
      <c r="B84" s="130" t="s">
        <v>122</v>
      </c>
      <c r="C84" s="130"/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</row>
    <row r="85" spans="1:25" s="88" customFormat="1" ht="12.75" x14ac:dyDescent="0.25">
      <c r="A85" s="130"/>
      <c r="B85" s="87" t="s">
        <v>33</v>
      </c>
      <c r="C85" s="87" t="s">
        <v>34</v>
      </c>
      <c r="D85" s="87" t="s">
        <v>35</v>
      </c>
      <c r="E85" s="87" t="s">
        <v>36</v>
      </c>
      <c r="F85" s="87" t="s">
        <v>37</v>
      </c>
      <c r="G85" s="87" t="s">
        <v>38</v>
      </c>
      <c r="H85" s="87" t="s">
        <v>39</v>
      </c>
      <c r="I85" s="87" t="s">
        <v>40</v>
      </c>
      <c r="J85" s="87" t="s">
        <v>41</v>
      </c>
      <c r="K85" s="87" t="s">
        <v>42</v>
      </c>
      <c r="L85" s="87" t="s">
        <v>43</v>
      </c>
      <c r="M85" s="87" t="s">
        <v>44</v>
      </c>
      <c r="N85" s="87" t="s">
        <v>45</v>
      </c>
      <c r="O85" s="87" t="s">
        <v>46</v>
      </c>
      <c r="P85" s="87" t="s">
        <v>47</v>
      </c>
      <c r="Q85" s="87" t="s">
        <v>48</v>
      </c>
      <c r="R85" s="87" t="s">
        <v>49</v>
      </c>
      <c r="S85" s="87" t="s">
        <v>50</v>
      </c>
      <c r="T85" s="87" t="s">
        <v>51</v>
      </c>
      <c r="U85" s="87" t="s">
        <v>52</v>
      </c>
      <c r="V85" s="87" t="s">
        <v>53</v>
      </c>
      <c r="W85" s="87" t="s">
        <v>54</v>
      </c>
      <c r="X85" s="87" t="s">
        <v>55</v>
      </c>
      <c r="Y85" s="87" t="s">
        <v>56</v>
      </c>
    </row>
    <row r="86" spans="1:25" ht="15.75" x14ac:dyDescent="0.25">
      <c r="A86" s="89">
        <v>1</v>
      </c>
      <c r="B86" s="90">
        <v>3092.2337880989999</v>
      </c>
      <c r="C86" s="90">
        <v>2890.8334587160002</v>
      </c>
      <c r="D86" s="90">
        <v>2886.5563748940003</v>
      </c>
      <c r="E86" s="90">
        <v>2893.1778495810004</v>
      </c>
      <c r="F86" s="90">
        <v>2861.5800351419998</v>
      </c>
      <c r="G86" s="90">
        <v>2986.5189141669998</v>
      </c>
      <c r="H86" s="90">
        <v>3220.05455248</v>
      </c>
      <c r="I86" s="90">
        <v>3588.4555638219999</v>
      </c>
      <c r="J86" s="90">
        <v>3463.8712024400002</v>
      </c>
      <c r="K86" s="90">
        <v>3696.0573864990001</v>
      </c>
      <c r="L86" s="90">
        <v>3663.0872457</v>
      </c>
      <c r="M86" s="90">
        <v>3529.571326925</v>
      </c>
      <c r="N86" s="90">
        <v>3450.1136306810004</v>
      </c>
      <c r="O86" s="90">
        <v>3454.1848655490003</v>
      </c>
      <c r="P86" s="90">
        <v>3441.0791488109999</v>
      </c>
      <c r="Q86" s="90">
        <v>3415.6911111509999</v>
      </c>
      <c r="R86" s="90">
        <v>3491.1118806859999</v>
      </c>
      <c r="S86" s="90">
        <v>3494.2110510490002</v>
      </c>
      <c r="T86" s="90">
        <v>3611.7622398359999</v>
      </c>
      <c r="U86" s="90">
        <v>3636.5784748460001</v>
      </c>
      <c r="V86" s="90">
        <v>3574.0118288829999</v>
      </c>
      <c r="W86" s="90">
        <v>3570.5009606120002</v>
      </c>
      <c r="X86" s="90">
        <v>3581.6053680750001</v>
      </c>
      <c r="Y86" s="90">
        <v>3553.3125729530002</v>
      </c>
    </row>
    <row r="87" spans="1:25" ht="15.75" outlineLevel="1" x14ac:dyDescent="0.25">
      <c r="A87" s="89">
        <v>2</v>
      </c>
      <c r="B87" s="90">
        <v>3122.0132701110001</v>
      </c>
      <c r="C87" s="90">
        <v>2985.1008435949998</v>
      </c>
      <c r="D87" s="90">
        <v>2902.0750988150003</v>
      </c>
      <c r="E87" s="90">
        <v>2908.9481666680003</v>
      </c>
      <c r="F87" s="90">
        <v>2925.2559782460003</v>
      </c>
      <c r="G87" s="90">
        <v>3038.187001621</v>
      </c>
      <c r="H87" s="90">
        <v>3259.1544176870002</v>
      </c>
      <c r="I87" s="90">
        <v>3594.7797011310004</v>
      </c>
      <c r="J87" s="90">
        <v>3617.7432955550003</v>
      </c>
      <c r="K87" s="90">
        <v>3660.4455174570003</v>
      </c>
      <c r="L87" s="90">
        <v>3671.9273146690002</v>
      </c>
      <c r="M87" s="90">
        <v>3628.3216445799999</v>
      </c>
      <c r="N87" s="90">
        <v>3603.1737640330002</v>
      </c>
      <c r="O87" s="90">
        <v>3603.4367932519999</v>
      </c>
      <c r="P87" s="90">
        <v>3602.4647287470002</v>
      </c>
      <c r="Q87" s="90">
        <v>3598.1190286070005</v>
      </c>
      <c r="R87" s="90">
        <v>3574.0003928300002</v>
      </c>
      <c r="S87" s="90">
        <v>3574.4349628440004</v>
      </c>
      <c r="T87" s="90">
        <v>3630.4716225440002</v>
      </c>
      <c r="U87" s="90">
        <v>3693.8387922170004</v>
      </c>
      <c r="V87" s="90">
        <v>3700.5174471690002</v>
      </c>
      <c r="W87" s="90">
        <v>3805.2030763310004</v>
      </c>
      <c r="X87" s="90">
        <v>3624.6621076199999</v>
      </c>
      <c r="Y87" s="90">
        <v>3571.8161067070005</v>
      </c>
    </row>
    <row r="88" spans="1:25" ht="15.75" outlineLevel="1" x14ac:dyDescent="0.25">
      <c r="A88" s="89">
        <v>3</v>
      </c>
      <c r="B88" s="90">
        <v>3292.7306692950006</v>
      </c>
      <c r="C88" s="90">
        <v>3222.9478738890002</v>
      </c>
      <c r="D88" s="90">
        <v>2965.728169813</v>
      </c>
      <c r="E88" s="90">
        <v>2973.927819814</v>
      </c>
      <c r="F88" s="90">
        <v>2950.0035969380001</v>
      </c>
      <c r="G88" s="90">
        <v>3129.7097337800001</v>
      </c>
      <c r="H88" s="90">
        <v>3304.040925712</v>
      </c>
      <c r="I88" s="90">
        <v>3594.0477937390001</v>
      </c>
      <c r="J88" s="90">
        <v>3590.5712336269999</v>
      </c>
      <c r="K88" s="90">
        <v>3603.1737640330002</v>
      </c>
      <c r="L88" s="90">
        <v>3611.3619779810001</v>
      </c>
      <c r="M88" s="90">
        <v>3589.381884115</v>
      </c>
      <c r="N88" s="90">
        <v>3573.6687472929998</v>
      </c>
      <c r="O88" s="90">
        <v>3573.440026233</v>
      </c>
      <c r="P88" s="90">
        <v>3574.9724573350004</v>
      </c>
      <c r="Q88" s="90">
        <v>3583.3207760249998</v>
      </c>
      <c r="R88" s="90">
        <v>3441.9025446270002</v>
      </c>
      <c r="S88" s="90">
        <v>3447.1059487420002</v>
      </c>
      <c r="T88" s="90">
        <v>3582.3372754670004</v>
      </c>
      <c r="U88" s="90">
        <v>3645.3384914440003</v>
      </c>
      <c r="V88" s="90">
        <v>3759.767637762</v>
      </c>
      <c r="W88" s="90">
        <v>3631.5123033670002</v>
      </c>
      <c r="X88" s="90">
        <v>3576.7450455500002</v>
      </c>
      <c r="Y88" s="90">
        <v>3452.3093528569998</v>
      </c>
    </row>
    <row r="89" spans="1:25" ht="15.75" outlineLevel="1" x14ac:dyDescent="0.25">
      <c r="A89" s="89">
        <v>4</v>
      </c>
      <c r="B89" s="90">
        <v>3546.09642351</v>
      </c>
      <c r="C89" s="90">
        <v>3360.5235914790001</v>
      </c>
      <c r="D89" s="90">
        <v>3121.670188521</v>
      </c>
      <c r="E89" s="90">
        <v>3322.4872792010001</v>
      </c>
      <c r="F89" s="90">
        <v>3035.5338373250001</v>
      </c>
      <c r="G89" s="90">
        <v>3087.830907694</v>
      </c>
      <c r="H89" s="90">
        <v>3226.3558176830002</v>
      </c>
      <c r="I89" s="90">
        <v>3354.1765820640003</v>
      </c>
      <c r="J89" s="90">
        <v>3609.6580060840001</v>
      </c>
      <c r="K89" s="90">
        <v>3625.1538578989998</v>
      </c>
      <c r="L89" s="90">
        <v>3668.9768129949998</v>
      </c>
      <c r="M89" s="90">
        <v>3608.9146626390002</v>
      </c>
      <c r="N89" s="90">
        <v>3605.4152304210002</v>
      </c>
      <c r="O89" s="90">
        <v>3601.2639431820003</v>
      </c>
      <c r="P89" s="90">
        <v>3598.70226731</v>
      </c>
      <c r="Q89" s="90">
        <v>3559.6710184210001</v>
      </c>
      <c r="R89" s="90">
        <v>3550.4878678619998</v>
      </c>
      <c r="S89" s="90">
        <v>3595.5916608940001</v>
      </c>
      <c r="T89" s="90">
        <v>3665.2143515580001</v>
      </c>
      <c r="U89" s="90">
        <v>3811.1269517850001</v>
      </c>
      <c r="V89" s="90">
        <v>3814.7750526920004</v>
      </c>
      <c r="W89" s="90">
        <v>3738.1763696980001</v>
      </c>
      <c r="X89" s="90">
        <v>3596.4036206569999</v>
      </c>
      <c r="Y89" s="90">
        <v>3547.7317790890002</v>
      </c>
    </row>
    <row r="90" spans="1:25" ht="15.75" outlineLevel="1" x14ac:dyDescent="0.25">
      <c r="A90" s="89">
        <v>5</v>
      </c>
      <c r="B90" s="90">
        <v>3571.9876475020001</v>
      </c>
      <c r="C90" s="90">
        <v>3344.6389138620002</v>
      </c>
      <c r="D90" s="90">
        <v>3277.0289685260004</v>
      </c>
      <c r="E90" s="90">
        <v>3344.1014193709998</v>
      </c>
      <c r="F90" s="90">
        <v>2946.3097518189998</v>
      </c>
      <c r="G90" s="90">
        <v>3048.5251935330002</v>
      </c>
      <c r="H90" s="90">
        <v>3087.8423437470001</v>
      </c>
      <c r="I90" s="90">
        <v>3310.033417484</v>
      </c>
      <c r="J90" s="90">
        <v>3542.1166770660002</v>
      </c>
      <c r="K90" s="90">
        <v>3549.8931931060001</v>
      </c>
      <c r="L90" s="90">
        <v>3557.704017305</v>
      </c>
      <c r="M90" s="90">
        <v>3541.6935431049997</v>
      </c>
      <c r="N90" s="90">
        <v>3413.8041624060002</v>
      </c>
      <c r="O90" s="90">
        <v>3351.6606504040001</v>
      </c>
      <c r="P90" s="90">
        <v>3331.0185747390005</v>
      </c>
      <c r="Q90" s="90">
        <v>3328.0108928</v>
      </c>
      <c r="R90" s="90">
        <v>3291.6328082070004</v>
      </c>
      <c r="S90" s="90">
        <v>3336.1076183240002</v>
      </c>
      <c r="T90" s="90">
        <v>3550.545048127</v>
      </c>
      <c r="U90" s="90">
        <v>3651.136570315</v>
      </c>
      <c r="V90" s="90">
        <v>3603.27668851</v>
      </c>
      <c r="W90" s="90">
        <v>3582.3372754670004</v>
      </c>
      <c r="X90" s="90">
        <v>3549.092669396</v>
      </c>
      <c r="Y90" s="90">
        <v>3358.1677645609998</v>
      </c>
    </row>
    <row r="91" spans="1:25" ht="15.75" outlineLevel="1" x14ac:dyDescent="0.25">
      <c r="A91" s="89">
        <v>6</v>
      </c>
      <c r="B91" s="90">
        <v>3527.9588434520001</v>
      </c>
      <c r="C91" s="90">
        <v>3321.9612207630003</v>
      </c>
      <c r="D91" s="90">
        <v>2914.7691176450003</v>
      </c>
      <c r="E91" s="90">
        <v>2926.5025080230002</v>
      </c>
      <c r="F91" s="90">
        <v>3220.6606632890007</v>
      </c>
      <c r="G91" s="90">
        <v>3421.992376354</v>
      </c>
      <c r="H91" s="90">
        <v>3687.0457767349999</v>
      </c>
      <c r="I91" s="90">
        <v>3706.0067526089997</v>
      </c>
      <c r="J91" s="90">
        <v>3812.5450223569997</v>
      </c>
      <c r="K91" s="90">
        <v>3825.9252043670003</v>
      </c>
      <c r="L91" s="90">
        <v>3760.9341151680001</v>
      </c>
      <c r="M91" s="90">
        <v>3708.3740155800001</v>
      </c>
      <c r="N91" s="90">
        <v>3658.2612313340001</v>
      </c>
      <c r="O91" s="90">
        <v>3644.8924853770004</v>
      </c>
      <c r="P91" s="90">
        <v>3638.7513249160002</v>
      </c>
      <c r="Q91" s="90">
        <v>3638.5226038559999</v>
      </c>
      <c r="R91" s="90">
        <v>3520.2738158359998</v>
      </c>
      <c r="S91" s="90">
        <v>3435.4526107350002</v>
      </c>
      <c r="T91" s="90">
        <v>3712.113604911</v>
      </c>
      <c r="U91" s="90">
        <v>3802.629964406</v>
      </c>
      <c r="V91" s="90">
        <v>3730.2740570750002</v>
      </c>
      <c r="W91" s="90">
        <v>3705.5493104890002</v>
      </c>
      <c r="X91" s="90">
        <v>3686.1423285480005</v>
      </c>
      <c r="Y91" s="90">
        <v>3495.5261971440004</v>
      </c>
    </row>
    <row r="92" spans="1:25" ht="15.75" outlineLevel="1" x14ac:dyDescent="0.25">
      <c r="A92" s="89">
        <v>7</v>
      </c>
      <c r="B92" s="90">
        <v>3393.5509125429999</v>
      </c>
      <c r="C92" s="90">
        <v>3167.746046058</v>
      </c>
      <c r="D92" s="90">
        <v>2934.0731751089997</v>
      </c>
      <c r="E92" s="90">
        <v>2911.4069180630004</v>
      </c>
      <c r="F92" s="90">
        <v>2983.8200056590003</v>
      </c>
      <c r="G92" s="90">
        <v>3373.1604300440003</v>
      </c>
      <c r="H92" s="90">
        <v>3562.4385432469999</v>
      </c>
      <c r="I92" s="90">
        <v>3501.5529970750003</v>
      </c>
      <c r="J92" s="90">
        <v>3587.2662143100001</v>
      </c>
      <c r="K92" s="90">
        <v>3686.6798230390004</v>
      </c>
      <c r="L92" s="90">
        <v>3704.954635733</v>
      </c>
      <c r="M92" s="90">
        <v>3631.1006054589998</v>
      </c>
      <c r="N92" s="90">
        <v>3551.8487581690001</v>
      </c>
      <c r="O92" s="90">
        <v>3554.6277190480005</v>
      </c>
      <c r="P92" s="90">
        <v>3565.9265394120002</v>
      </c>
      <c r="Q92" s="90">
        <v>3575.098253918</v>
      </c>
      <c r="R92" s="90">
        <v>3542.2767818080001</v>
      </c>
      <c r="S92" s="90">
        <v>3572.650938576</v>
      </c>
      <c r="T92" s="90">
        <v>3737.6388752069997</v>
      </c>
      <c r="U92" s="90">
        <v>3797.4494323970002</v>
      </c>
      <c r="V92" s="90">
        <v>3788.6665436929998</v>
      </c>
      <c r="W92" s="90">
        <v>3725.5166590270001</v>
      </c>
      <c r="X92" s="90">
        <v>3689.9619702500004</v>
      </c>
      <c r="Y92" s="90">
        <v>3499.2543504220002</v>
      </c>
    </row>
    <row r="93" spans="1:25" ht="15.75" outlineLevel="1" x14ac:dyDescent="0.25">
      <c r="A93" s="89">
        <v>8</v>
      </c>
      <c r="B93" s="90">
        <v>3264.6437231270002</v>
      </c>
      <c r="C93" s="90">
        <v>2914.5518326380002</v>
      </c>
      <c r="D93" s="90">
        <v>2868.0528411400001</v>
      </c>
      <c r="E93" s="90">
        <v>2807.1101147030004</v>
      </c>
      <c r="F93" s="90">
        <v>2809.4545055680001</v>
      </c>
      <c r="G93" s="90">
        <v>2865.1595197309998</v>
      </c>
      <c r="H93" s="90">
        <v>2896.0482988840004</v>
      </c>
      <c r="I93" s="90">
        <v>2905.8032520930001</v>
      </c>
      <c r="J93" s="90">
        <v>3401.2130680529999</v>
      </c>
      <c r="K93" s="90">
        <v>3521.6003979839998</v>
      </c>
      <c r="L93" s="90">
        <v>3521.1543919170003</v>
      </c>
      <c r="M93" s="90">
        <v>3516.0882204380005</v>
      </c>
      <c r="N93" s="90">
        <v>3420.5399976230001</v>
      </c>
      <c r="O93" s="90">
        <v>3400.8699864629998</v>
      </c>
      <c r="P93" s="90">
        <v>3399.5777124739998</v>
      </c>
      <c r="Q93" s="90">
        <v>3325.6550658820001</v>
      </c>
      <c r="R93" s="90">
        <v>2936.8178278290006</v>
      </c>
      <c r="S93" s="90">
        <v>3162.7599269500001</v>
      </c>
      <c r="T93" s="90">
        <v>3422.655667428</v>
      </c>
      <c r="U93" s="90">
        <v>3603.2080721920001</v>
      </c>
      <c r="V93" s="90">
        <v>3596.2092077560001</v>
      </c>
      <c r="W93" s="90">
        <v>3543.306026578</v>
      </c>
      <c r="X93" s="90">
        <v>3561.0547808339998</v>
      </c>
      <c r="Y93" s="90">
        <v>3510.839072111</v>
      </c>
    </row>
    <row r="94" spans="1:25" ht="15.75" outlineLevel="1" x14ac:dyDescent="0.25">
      <c r="A94" s="89">
        <v>9</v>
      </c>
      <c r="B94" s="90">
        <v>3400.675573562</v>
      </c>
      <c r="C94" s="90">
        <v>2875.9208456040001</v>
      </c>
      <c r="D94" s="90">
        <v>2802.2612282310001</v>
      </c>
      <c r="E94" s="90">
        <v>2786.6738879919999</v>
      </c>
      <c r="F94" s="90">
        <v>2860.139092464</v>
      </c>
      <c r="G94" s="90">
        <v>2905.8146881460002</v>
      </c>
      <c r="H94" s="90">
        <v>3507.3510759459996</v>
      </c>
      <c r="I94" s="90">
        <v>3591.3260131249999</v>
      </c>
      <c r="J94" s="90">
        <v>3565.7092544050001</v>
      </c>
      <c r="K94" s="90">
        <v>3611.5906990410003</v>
      </c>
      <c r="L94" s="90">
        <v>3557.829813888</v>
      </c>
      <c r="M94" s="90">
        <v>3540.389833063</v>
      </c>
      <c r="N94" s="90">
        <v>3521.0629034929998</v>
      </c>
      <c r="O94" s="90">
        <v>3431.2555792840003</v>
      </c>
      <c r="P94" s="90">
        <v>3360.9009812280001</v>
      </c>
      <c r="Q94" s="90">
        <v>3321.3322378480002</v>
      </c>
      <c r="R94" s="90">
        <v>3268.2575158750001</v>
      </c>
      <c r="S94" s="90">
        <v>3220.9351285610001</v>
      </c>
      <c r="T94" s="90">
        <v>3553.541294013</v>
      </c>
      <c r="U94" s="90">
        <v>3645.8988580410005</v>
      </c>
      <c r="V94" s="90">
        <v>3651.2394947920002</v>
      </c>
      <c r="W94" s="90">
        <v>3596.4036206569999</v>
      </c>
      <c r="X94" s="90">
        <v>3599.239761801</v>
      </c>
      <c r="Y94" s="90">
        <v>3554.7878237899999</v>
      </c>
    </row>
    <row r="95" spans="1:25" ht="15.75" outlineLevel="1" x14ac:dyDescent="0.25">
      <c r="A95" s="89">
        <v>10</v>
      </c>
      <c r="B95" s="90">
        <v>3322.0298370810001</v>
      </c>
      <c r="C95" s="90">
        <v>2900.0166092750001</v>
      </c>
      <c r="D95" s="90">
        <v>2845.032066451</v>
      </c>
      <c r="E95" s="90">
        <v>2836.8552885560002</v>
      </c>
      <c r="F95" s="90">
        <v>2871.083395185</v>
      </c>
      <c r="G95" s="90">
        <v>2963.646808167</v>
      </c>
      <c r="H95" s="90">
        <v>3051.875957062</v>
      </c>
      <c r="I95" s="90">
        <v>3443.5379002059999</v>
      </c>
      <c r="J95" s="90">
        <v>3553.964427974</v>
      </c>
      <c r="K95" s="90">
        <v>3565.7893067760001</v>
      </c>
      <c r="L95" s="90">
        <v>3558.0470988950001</v>
      </c>
      <c r="M95" s="90">
        <v>3550.007553636</v>
      </c>
      <c r="N95" s="90">
        <v>3489.911095121</v>
      </c>
      <c r="O95" s="90">
        <v>3470.3668805440002</v>
      </c>
      <c r="P95" s="90">
        <v>3465.4036335420005</v>
      </c>
      <c r="Q95" s="90">
        <v>3541.4533859920002</v>
      </c>
      <c r="R95" s="90">
        <v>3505.1782258760004</v>
      </c>
      <c r="S95" s="90">
        <v>3510.5074265740004</v>
      </c>
      <c r="T95" s="90">
        <v>3554.753515631</v>
      </c>
      <c r="U95" s="90">
        <v>3616.4624576189999</v>
      </c>
      <c r="V95" s="90">
        <v>3609.898163197</v>
      </c>
      <c r="W95" s="90">
        <v>3557.8641220469999</v>
      </c>
      <c r="X95" s="90">
        <v>3553.9301198150001</v>
      </c>
      <c r="Y95" s="90">
        <v>3508.5404254579998</v>
      </c>
    </row>
    <row r="96" spans="1:25" ht="15.75" outlineLevel="1" x14ac:dyDescent="0.25">
      <c r="A96" s="89">
        <v>11</v>
      </c>
      <c r="B96" s="90">
        <v>3498.1221811750002</v>
      </c>
      <c r="C96" s="90">
        <v>3386.151786252</v>
      </c>
      <c r="D96" s="90">
        <v>3337.4570725780004</v>
      </c>
      <c r="E96" s="90">
        <v>3338.3376486590005</v>
      </c>
      <c r="F96" s="90">
        <v>3337.548561002</v>
      </c>
      <c r="G96" s="90">
        <v>3336.5307522849998</v>
      </c>
      <c r="H96" s="90">
        <v>3418.5272522949999</v>
      </c>
      <c r="I96" s="90">
        <v>3539.1204311800002</v>
      </c>
      <c r="J96" s="90">
        <v>3571.2671761629999</v>
      </c>
      <c r="K96" s="90">
        <v>3601.0352221220001</v>
      </c>
      <c r="L96" s="90">
        <v>3584.9790037100001</v>
      </c>
      <c r="M96" s="90">
        <v>3571.5988217000004</v>
      </c>
      <c r="N96" s="90">
        <v>3562.7358806250004</v>
      </c>
      <c r="O96" s="90">
        <v>3558.996291294</v>
      </c>
      <c r="P96" s="90">
        <v>3555.9314290900002</v>
      </c>
      <c r="Q96" s="90">
        <v>3552.7293342500002</v>
      </c>
      <c r="R96" s="90">
        <v>3536.4329587250004</v>
      </c>
      <c r="S96" s="90">
        <v>3544.7355332030002</v>
      </c>
      <c r="T96" s="90">
        <v>3578.185988228</v>
      </c>
      <c r="U96" s="90">
        <v>3668.1648532320005</v>
      </c>
      <c r="V96" s="90">
        <v>3652.3602279859997</v>
      </c>
      <c r="W96" s="90">
        <v>3590.7199023160001</v>
      </c>
      <c r="X96" s="90">
        <v>3597.8331272820005</v>
      </c>
      <c r="Y96" s="90">
        <v>3553.9873000799998</v>
      </c>
    </row>
    <row r="97" spans="1:25" ht="15.75" outlineLevel="1" x14ac:dyDescent="0.25">
      <c r="A97" s="89">
        <v>12</v>
      </c>
      <c r="B97" s="90">
        <v>3511.1821537010001</v>
      </c>
      <c r="C97" s="90">
        <v>3249.2507957890002</v>
      </c>
      <c r="D97" s="90">
        <v>3180.5544254179999</v>
      </c>
      <c r="E97" s="90">
        <v>3178.3243950830001</v>
      </c>
      <c r="F97" s="90">
        <v>3177.9126971750002</v>
      </c>
      <c r="G97" s="90">
        <v>3177.9470053340001</v>
      </c>
      <c r="H97" s="90">
        <v>3246.8949688709999</v>
      </c>
      <c r="I97" s="90">
        <v>3302.3712619739999</v>
      </c>
      <c r="J97" s="90">
        <v>3577.762854267</v>
      </c>
      <c r="K97" s="90">
        <v>3597.1126559430004</v>
      </c>
      <c r="L97" s="90">
        <v>3593.5331713540004</v>
      </c>
      <c r="M97" s="90">
        <v>3585.836707685</v>
      </c>
      <c r="N97" s="90">
        <v>3576.0360102640002</v>
      </c>
      <c r="O97" s="90">
        <v>3571.3243564280001</v>
      </c>
      <c r="P97" s="90">
        <v>3556.8920575420002</v>
      </c>
      <c r="Q97" s="90">
        <v>3553.7700150730002</v>
      </c>
      <c r="R97" s="90">
        <v>3318.8620504</v>
      </c>
      <c r="S97" s="90">
        <v>3552.9008750450002</v>
      </c>
      <c r="T97" s="90">
        <v>3576.6078129140005</v>
      </c>
      <c r="U97" s="90">
        <v>3656.8889049740001</v>
      </c>
      <c r="V97" s="90">
        <v>3661.3832738030001</v>
      </c>
      <c r="W97" s="90">
        <v>3590.834262846</v>
      </c>
      <c r="X97" s="90">
        <v>3588.215406709</v>
      </c>
      <c r="Y97" s="90">
        <v>3551.0939786710001</v>
      </c>
    </row>
    <row r="98" spans="1:25" ht="15.75" outlineLevel="1" x14ac:dyDescent="0.25">
      <c r="A98" s="89">
        <v>13</v>
      </c>
      <c r="B98" s="90">
        <v>3511.0334850119998</v>
      </c>
      <c r="C98" s="90">
        <v>3179.1020466870004</v>
      </c>
      <c r="D98" s="90">
        <v>2917.4222819410002</v>
      </c>
      <c r="E98" s="90">
        <v>2890.021498953</v>
      </c>
      <c r="F98" s="90">
        <v>2936.680595193</v>
      </c>
      <c r="G98" s="90">
        <v>3017.5563620089997</v>
      </c>
      <c r="H98" s="90">
        <v>3541.9108281120002</v>
      </c>
      <c r="I98" s="90">
        <v>3645.441415921</v>
      </c>
      <c r="J98" s="90">
        <v>3633.2734555289999</v>
      </c>
      <c r="K98" s="90">
        <v>3654.841851487</v>
      </c>
      <c r="L98" s="90">
        <v>3626.4918760999999</v>
      </c>
      <c r="M98" s="90">
        <v>3590.628413892</v>
      </c>
      <c r="N98" s="90">
        <v>3563.5249682820004</v>
      </c>
      <c r="O98" s="90">
        <v>3561.8553045440003</v>
      </c>
      <c r="P98" s="90">
        <v>3556.1144059380003</v>
      </c>
      <c r="Q98" s="90">
        <v>3551.299827625</v>
      </c>
      <c r="R98" s="90">
        <v>3531.321043034</v>
      </c>
      <c r="S98" s="90">
        <v>3540.26403648</v>
      </c>
      <c r="T98" s="90">
        <v>3584.6244860670004</v>
      </c>
      <c r="U98" s="90">
        <v>3701.912645635</v>
      </c>
      <c r="V98" s="90">
        <v>3665.2715318230003</v>
      </c>
      <c r="W98" s="90">
        <v>3613.0316417190002</v>
      </c>
      <c r="X98" s="90">
        <v>3610.435657688</v>
      </c>
      <c r="Y98" s="90">
        <v>3528.5992624200003</v>
      </c>
    </row>
    <row r="99" spans="1:25" ht="15.75" outlineLevel="1" x14ac:dyDescent="0.25">
      <c r="A99" s="89">
        <v>14</v>
      </c>
      <c r="B99" s="90">
        <v>3247.5353878390001</v>
      </c>
      <c r="C99" s="90">
        <v>2890.7648423979999</v>
      </c>
      <c r="D99" s="90">
        <v>2866.4975379320003</v>
      </c>
      <c r="E99" s="90">
        <v>2852.396884583</v>
      </c>
      <c r="F99" s="90">
        <v>2859.8303190330003</v>
      </c>
      <c r="G99" s="90">
        <v>2928.6982301990001</v>
      </c>
      <c r="H99" s="90">
        <v>3086.1269357970004</v>
      </c>
      <c r="I99" s="90">
        <v>3553.6556545430003</v>
      </c>
      <c r="J99" s="90">
        <v>3588.3983835570002</v>
      </c>
      <c r="K99" s="90">
        <v>3605.8841085940003</v>
      </c>
      <c r="L99" s="90">
        <v>3599.903052875</v>
      </c>
      <c r="M99" s="90">
        <v>3591.337449178</v>
      </c>
      <c r="N99" s="90">
        <v>3572.1134440850001</v>
      </c>
      <c r="O99" s="90">
        <v>3571.644565912</v>
      </c>
      <c r="P99" s="90">
        <v>3562.2098221870001</v>
      </c>
      <c r="Q99" s="90">
        <v>3557.7840696760004</v>
      </c>
      <c r="R99" s="90">
        <v>3526.3806681380001</v>
      </c>
      <c r="S99" s="90">
        <v>3530.9322172320003</v>
      </c>
      <c r="T99" s="90">
        <v>3562.9302935260002</v>
      </c>
      <c r="U99" s="90">
        <v>3632.575856296</v>
      </c>
      <c r="V99" s="90">
        <v>3626.8463937430001</v>
      </c>
      <c r="W99" s="90">
        <v>3575.1897423420005</v>
      </c>
      <c r="X99" s="90">
        <v>3571.8847230250003</v>
      </c>
      <c r="Y99" s="90">
        <v>3526.4378484030003</v>
      </c>
    </row>
    <row r="100" spans="1:25" ht="15.75" outlineLevel="1" x14ac:dyDescent="0.25">
      <c r="A100" s="89">
        <v>15</v>
      </c>
      <c r="B100" s="90">
        <v>3380.1821665859998</v>
      </c>
      <c r="C100" s="90">
        <v>3283.4674663650003</v>
      </c>
      <c r="D100" s="90">
        <v>3250.7489187320002</v>
      </c>
      <c r="E100" s="90">
        <v>3249.2851039480001</v>
      </c>
      <c r="F100" s="90">
        <v>3247.7984170580003</v>
      </c>
      <c r="G100" s="90">
        <v>3279.8651096700005</v>
      </c>
      <c r="H100" s="90">
        <v>3380.410887646</v>
      </c>
      <c r="I100" s="90">
        <v>3579.2152329980004</v>
      </c>
      <c r="J100" s="90">
        <v>3631.9468733809999</v>
      </c>
      <c r="K100" s="90">
        <v>3664.7340373320003</v>
      </c>
      <c r="L100" s="90">
        <v>3632.9303739390002</v>
      </c>
      <c r="M100" s="90">
        <v>3625.336834747</v>
      </c>
      <c r="N100" s="90">
        <v>3604.1343924850003</v>
      </c>
      <c r="O100" s="90">
        <v>3602.2016995280001</v>
      </c>
      <c r="P100" s="90">
        <v>3601.7556934610002</v>
      </c>
      <c r="Q100" s="90">
        <v>3606.2386262370001</v>
      </c>
      <c r="R100" s="90">
        <v>3602.990787185</v>
      </c>
      <c r="S100" s="90">
        <v>3611.5906990410003</v>
      </c>
      <c r="T100" s="90">
        <v>3637.8478767289998</v>
      </c>
      <c r="U100" s="90">
        <v>3712.6854075609999</v>
      </c>
      <c r="V100" s="90">
        <v>3712.3423259710003</v>
      </c>
      <c r="W100" s="90">
        <v>3634.9202471610001</v>
      </c>
      <c r="X100" s="90">
        <v>3615.5475733789999</v>
      </c>
      <c r="Y100" s="90">
        <v>3548.5323027989998</v>
      </c>
    </row>
    <row r="101" spans="1:25" ht="15.75" outlineLevel="1" x14ac:dyDescent="0.25">
      <c r="A101" s="89">
        <v>16</v>
      </c>
      <c r="B101" s="90">
        <v>3368.83760201</v>
      </c>
      <c r="C101" s="90">
        <v>3277.7036956530001</v>
      </c>
      <c r="D101" s="90">
        <v>3277.1204569500001</v>
      </c>
      <c r="E101" s="90">
        <v>3276.1827006040003</v>
      </c>
      <c r="F101" s="90">
        <v>3274.741757926</v>
      </c>
      <c r="G101" s="90">
        <v>3339.4812539590002</v>
      </c>
      <c r="H101" s="90">
        <v>3574.1261894130002</v>
      </c>
      <c r="I101" s="90">
        <v>3612.3226064330001</v>
      </c>
      <c r="J101" s="90">
        <v>3709.0144345480003</v>
      </c>
      <c r="K101" s="90">
        <v>3750.7102837860002</v>
      </c>
      <c r="L101" s="90">
        <v>3740.3835279270002</v>
      </c>
      <c r="M101" s="90">
        <v>3727.9754104220001</v>
      </c>
      <c r="N101" s="90">
        <v>3686.6112067210001</v>
      </c>
      <c r="O101" s="90">
        <v>3685.4904735270002</v>
      </c>
      <c r="P101" s="90">
        <v>3677.0392303600001</v>
      </c>
      <c r="Q101" s="90">
        <v>3670.909505952</v>
      </c>
      <c r="R101" s="90">
        <v>3570.7754258840005</v>
      </c>
      <c r="S101" s="90">
        <v>3573.5886949220003</v>
      </c>
      <c r="T101" s="90">
        <v>3692.340669274</v>
      </c>
      <c r="U101" s="90">
        <v>3761.4029933410002</v>
      </c>
      <c r="V101" s="90">
        <v>3667.0669921440003</v>
      </c>
      <c r="W101" s="90">
        <v>3656.4314628540001</v>
      </c>
      <c r="X101" s="90">
        <v>3651.2852390040002</v>
      </c>
      <c r="Y101" s="90">
        <v>3567.573331044</v>
      </c>
    </row>
    <row r="102" spans="1:25" ht="15.75" outlineLevel="1" x14ac:dyDescent="0.25">
      <c r="A102" s="89">
        <v>17</v>
      </c>
      <c r="B102" s="90">
        <v>3423.5019353500002</v>
      </c>
      <c r="C102" s="90">
        <v>3283.1358208279999</v>
      </c>
      <c r="D102" s="90">
        <v>3282.1980644820005</v>
      </c>
      <c r="E102" s="90">
        <v>3281.4204128780002</v>
      </c>
      <c r="F102" s="90">
        <v>3280.7113775920006</v>
      </c>
      <c r="G102" s="90">
        <v>3280.6656333800001</v>
      </c>
      <c r="H102" s="90">
        <v>3595.95761459</v>
      </c>
      <c r="I102" s="90">
        <v>3633.9596187090001</v>
      </c>
      <c r="J102" s="90">
        <v>3703.330716207</v>
      </c>
      <c r="K102" s="90">
        <v>3773.0220231890003</v>
      </c>
      <c r="L102" s="90">
        <v>3807.2730019239998</v>
      </c>
      <c r="M102" s="90">
        <v>3763.1298373440004</v>
      </c>
      <c r="N102" s="90">
        <v>3708.3397074209997</v>
      </c>
      <c r="O102" s="90">
        <v>3704.5200657189998</v>
      </c>
      <c r="P102" s="90">
        <v>3703.7424141150004</v>
      </c>
      <c r="Q102" s="90">
        <v>3676.4102474450001</v>
      </c>
      <c r="R102" s="90">
        <v>3632.2327747059999</v>
      </c>
      <c r="S102" s="90">
        <v>3630.746087816</v>
      </c>
      <c r="T102" s="90">
        <v>3560.3228734419999</v>
      </c>
      <c r="U102" s="90">
        <v>3714.0234257620004</v>
      </c>
      <c r="V102" s="90">
        <v>3710.112295636</v>
      </c>
      <c r="W102" s="90">
        <v>3617.1143126400002</v>
      </c>
      <c r="X102" s="90">
        <v>3615.5247012730001</v>
      </c>
      <c r="Y102" s="90">
        <v>3557.4524241390004</v>
      </c>
    </row>
    <row r="103" spans="1:25" ht="15.75" outlineLevel="1" x14ac:dyDescent="0.25">
      <c r="A103" s="89">
        <v>18</v>
      </c>
      <c r="B103" s="90">
        <v>3525.580144428</v>
      </c>
      <c r="C103" s="90">
        <v>3352.3125054250004</v>
      </c>
      <c r="D103" s="90">
        <v>2996.605512913</v>
      </c>
      <c r="E103" s="90">
        <v>2983.8657498709999</v>
      </c>
      <c r="F103" s="90">
        <v>2987.4452344600004</v>
      </c>
      <c r="G103" s="90">
        <v>2981.0524808330001</v>
      </c>
      <c r="H103" s="90">
        <v>3020.3353228880005</v>
      </c>
      <c r="I103" s="90">
        <v>3242.366291883</v>
      </c>
      <c r="J103" s="90">
        <v>3284.8397927250003</v>
      </c>
      <c r="K103" s="90">
        <v>3570.2836756050001</v>
      </c>
      <c r="L103" s="90">
        <v>3566.3954175850004</v>
      </c>
      <c r="M103" s="90">
        <v>3437.4767921160001</v>
      </c>
      <c r="N103" s="90">
        <v>3551.12828683</v>
      </c>
      <c r="O103" s="90">
        <v>3547.800395407</v>
      </c>
      <c r="P103" s="90">
        <v>3550.2820189080003</v>
      </c>
      <c r="Q103" s="90">
        <v>3552.1918397590002</v>
      </c>
      <c r="R103" s="90">
        <v>3545.5017487540003</v>
      </c>
      <c r="S103" s="90">
        <v>3550.2477107489999</v>
      </c>
      <c r="T103" s="90">
        <v>3631.6952802149999</v>
      </c>
      <c r="U103" s="90">
        <v>3744.283222</v>
      </c>
      <c r="V103" s="90">
        <v>3629.2365288200003</v>
      </c>
      <c r="W103" s="90">
        <v>3571.3129203750004</v>
      </c>
      <c r="X103" s="90">
        <v>3422.7242837459999</v>
      </c>
      <c r="Y103" s="90">
        <v>3547.9033198839998</v>
      </c>
    </row>
    <row r="104" spans="1:25" ht="15.75" outlineLevel="1" x14ac:dyDescent="0.25">
      <c r="A104" s="89">
        <v>19</v>
      </c>
      <c r="B104" s="90">
        <v>3166.2136149560001</v>
      </c>
      <c r="C104" s="90">
        <v>2965.5795011240002</v>
      </c>
      <c r="D104" s="90">
        <v>2933.3298316640003</v>
      </c>
      <c r="E104" s="90">
        <v>2898.5299223849997</v>
      </c>
      <c r="F104" s="90">
        <v>2898.9644923989999</v>
      </c>
      <c r="G104" s="90">
        <v>2947.8993631860003</v>
      </c>
      <c r="H104" s="90">
        <v>2967.8209675120002</v>
      </c>
      <c r="I104" s="90">
        <v>2984.746325952</v>
      </c>
      <c r="J104" s="90">
        <v>3238.7639351880002</v>
      </c>
      <c r="K104" s="90">
        <v>3558.3215641670004</v>
      </c>
      <c r="L104" s="90">
        <v>3563.4563519640005</v>
      </c>
      <c r="M104" s="90">
        <v>3558.9391110290003</v>
      </c>
      <c r="N104" s="90">
        <v>3552.8208226739998</v>
      </c>
      <c r="O104" s="90">
        <v>3386.2318386229999</v>
      </c>
      <c r="P104" s="90">
        <v>3384.7565877859997</v>
      </c>
      <c r="Q104" s="90">
        <v>3354.8284370850001</v>
      </c>
      <c r="R104" s="90">
        <v>3339.0695560510003</v>
      </c>
      <c r="S104" s="90">
        <v>3383.4300056380002</v>
      </c>
      <c r="T104" s="90">
        <v>3577.145307405</v>
      </c>
      <c r="U104" s="90">
        <v>3694.6850601390001</v>
      </c>
      <c r="V104" s="90">
        <v>3624.3533341890006</v>
      </c>
      <c r="W104" s="90">
        <v>3634.6343458359997</v>
      </c>
      <c r="X104" s="90">
        <v>3604.0429040609997</v>
      </c>
      <c r="Y104" s="90">
        <v>3419.5450610120001</v>
      </c>
    </row>
    <row r="105" spans="1:25" ht="15.75" outlineLevel="1" x14ac:dyDescent="0.25">
      <c r="A105" s="89">
        <v>20</v>
      </c>
      <c r="B105" s="90">
        <v>2958.2604272040003</v>
      </c>
      <c r="C105" s="90">
        <v>2873.919536329</v>
      </c>
      <c r="D105" s="90">
        <v>2851.4591282370002</v>
      </c>
      <c r="E105" s="90">
        <v>2846.5644975530004</v>
      </c>
      <c r="F105" s="90">
        <v>2852.2024716820006</v>
      </c>
      <c r="G105" s="90">
        <v>2931.0540571170004</v>
      </c>
      <c r="H105" s="90">
        <v>3081.4838982790002</v>
      </c>
      <c r="I105" s="90">
        <v>3655.8253520450003</v>
      </c>
      <c r="J105" s="90">
        <v>3779.3804686570002</v>
      </c>
      <c r="K105" s="90">
        <v>3820.3672826089996</v>
      </c>
      <c r="L105" s="90">
        <v>3815.0380819109996</v>
      </c>
      <c r="M105" s="90">
        <v>3804.0365989250004</v>
      </c>
      <c r="N105" s="90">
        <v>3744.8321525440001</v>
      </c>
      <c r="O105" s="90">
        <v>3719.764324368</v>
      </c>
      <c r="P105" s="90">
        <v>3730.834423672</v>
      </c>
      <c r="Q105" s="90">
        <v>3741.7901624460001</v>
      </c>
      <c r="R105" s="90">
        <v>3713.4744952179999</v>
      </c>
      <c r="S105" s="90">
        <v>3725.4137345500003</v>
      </c>
      <c r="T105" s="90">
        <v>3798.5587295380001</v>
      </c>
      <c r="U105" s="90">
        <v>3830.099363712</v>
      </c>
      <c r="V105" s="90">
        <v>3831.1514805880006</v>
      </c>
      <c r="W105" s="90">
        <v>3765.4399200500002</v>
      </c>
      <c r="X105" s="90">
        <v>3755.1131641909997</v>
      </c>
      <c r="Y105" s="90">
        <v>3713.028489151</v>
      </c>
    </row>
    <row r="106" spans="1:25" ht="15.75" outlineLevel="1" x14ac:dyDescent="0.25">
      <c r="A106" s="89">
        <v>21</v>
      </c>
      <c r="B106" s="90">
        <v>3692.6837508640001</v>
      </c>
      <c r="C106" s="90">
        <v>3510.553170786</v>
      </c>
      <c r="D106" s="90">
        <v>3115.2545627879999</v>
      </c>
      <c r="E106" s="90">
        <v>2910.5606501410002</v>
      </c>
      <c r="F106" s="90">
        <v>3116.0779586039998</v>
      </c>
      <c r="G106" s="90">
        <v>3514.590097495</v>
      </c>
      <c r="H106" s="90">
        <v>3698.916399749</v>
      </c>
      <c r="I106" s="90">
        <v>3840.3918114119997</v>
      </c>
      <c r="J106" s="90">
        <v>3810.2692478100003</v>
      </c>
      <c r="K106" s="90">
        <v>3827.7206646880004</v>
      </c>
      <c r="L106" s="90">
        <v>3822.5973129439999</v>
      </c>
      <c r="M106" s="90">
        <v>3818.7090549240002</v>
      </c>
      <c r="N106" s="90">
        <v>3803.3618717979998</v>
      </c>
      <c r="O106" s="90">
        <v>3803.9908547130003</v>
      </c>
      <c r="P106" s="90">
        <v>3808.21075827</v>
      </c>
      <c r="Q106" s="90">
        <v>3805.8091871400002</v>
      </c>
      <c r="R106" s="90">
        <v>3751.522243549</v>
      </c>
      <c r="S106" s="90">
        <v>3772.4387844860003</v>
      </c>
      <c r="T106" s="90">
        <v>3809.1828227750002</v>
      </c>
      <c r="U106" s="90">
        <v>3828.3839557620004</v>
      </c>
      <c r="V106" s="90">
        <v>3833.4958714529998</v>
      </c>
      <c r="W106" s="90">
        <v>3767.418357219</v>
      </c>
      <c r="X106" s="90">
        <v>3765.3941758379997</v>
      </c>
      <c r="Y106" s="90">
        <v>3732.2067500320004</v>
      </c>
    </row>
    <row r="107" spans="1:25" ht="15.75" outlineLevel="1" x14ac:dyDescent="0.25">
      <c r="A107" s="89">
        <v>22</v>
      </c>
      <c r="B107" s="90">
        <v>3682.5514079060003</v>
      </c>
      <c r="C107" s="90">
        <v>3270.704831217</v>
      </c>
      <c r="D107" s="90">
        <v>3151.3238739500002</v>
      </c>
      <c r="E107" s="90">
        <v>2900.5197956070006</v>
      </c>
      <c r="F107" s="90">
        <v>2926.8455896129999</v>
      </c>
      <c r="G107" s="90">
        <v>3277.1890732680004</v>
      </c>
      <c r="H107" s="90">
        <v>3741.3899005910002</v>
      </c>
      <c r="I107" s="90">
        <v>3834.2277788450001</v>
      </c>
      <c r="J107" s="90">
        <v>3745.575495989</v>
      </c>
      <c r="K107" s="90">
        <v>3804.379680515</v>
      </c>
      <c r="L107" s="90">
        <v>3689.4930920770003</v>
      </c>
      <c r="M107" s="90">
        <v>3642.5023503000002</v>
      </c>
      <c r="N107" s="90">
        <v>3601.3439955530002</v>
      </c>
      <c r="O107" s="90">
        <v>3596.117719332</v>
      </c>
      <c r="P107" s="90">
        <v>3632.6330365610002</v>
      </c>
      <c r="Q107" s="90">
        <v>3688.555335731</v>
      </c>
      <c r="R107" s="90">
        <v>3664.4824441660003</v>
      </c>
      <c r="S107" s="90">
        <v>3686.0050959119999</v>
      </c>
      <c r="T107" s="90">
        <v>3632.3128270770003</v>
      </c>
      <c r="U107" s="90">
        <v>3691.9518434720003</v>
      </c>
      <c r="V107" s="90">
        <v>3675.7927005829997</v>
      </c>
      <c r="W107" s="90">
        <v>3642.319373452</v>
      </c>
      <c r="X107" s="90">
        <v>3631.2607102010002</v>
      </c>
      <c r="Y107" s="90">
        <v>3257.724911062</v>
      </c>
    </row>
    <row r="108" spans="1:25" ht="15.75" outlineLevel="1" x14ac:dyDescent="0.25">
      <c r="A108" s="89">
        <v>23</v>
      </c>
      <c r="B108" s="90">
        <v>3061.9968639670005</v>
      </c>
      <c r="C108" s="90">
        <v>2885.9388280319999</v>
      </c>
      <c r="D108" s="90">
        <v>2810.8954482460003</v>
      </c>
      <c r="E108" s="90">
        <v>2805.783532555</v>
      </c>
      <c r="F108" s="90">
        <v>2845.077810663</v>
      </c>
      <c r="G108" s="90">
        <v>2991.9510393420005</v>
      </c>
      <c r="H108" s="90">
        <v>3128.3831516320001</v>
      </c>
      <c r="I108" s="90">
        <v>3574.8695328580002</v>
      </c>
      <c r="J108" s="90">
        <v>3497.7104832670002</v>
      </c>
      <c r="K108" s="90">
        <v>3657.7008647370003</v>
      </c>
      <c r="L108" s="90">
        <v>3621.7344780519998</v>
      </c>
      <c r="M108" s="90">
        <v>3608.0798307700002</v>
      </c>
      <c r="N108" s="90">
        <v>3578.5519419239999</v>
      </c>
      <c r="O108" s="90">
        <v>3575.8187252570006</v>
      </c>
      <c r="P108" s="90">
        <v>3573.725927558</v>
      </c>
      <c r="Q108" s="90">
        <v>3576.8136618680001</v>
      </c>
      <c r="R108" s="90">
        <v>3568.110825535</v>
      </c>
      <c r="S108" s="90">
        <v>3569.5975124249999</v>
      </c>
      <c r="T108" s="90">
        <v>3596.826754618</v>
      </c>
      <c r="U108" s="90">
        <v>3679.4751096489999</v>
      </c>
      <c r="V108" s="90">
        <v>3675.5868516290002</v>
      </c>
      <c r="W108" s="90">
        <v>3617.2286731700001</v>
      </c>
      <c r="X108" s="90">
        <v>3501.7359739230005</v>
      </c>
      <c r="Y108" s="90">
        <v>3563.6850730239998</v>
      </c>
    </row>
    <row r="109" spans="1:25" ht="15.75" outlineLevel="1" x14ac:dyDescent="0.25">
      <c r="A109" s="89">
        <v>24</v>
      </c>
      <c r="B109" s="90">
        <v>3097.1970351010004</v>
      </c>
      <c r="C109" s="90">
        <v>2933.718657466</v>
      </c>
      <c r="D109" s="90">
        <v>2835.2199329770001</v>
      </c>
      <c r="E109" s="90">
        <v>2823.4522344400002</v>
      </c>
      <c r="F109" s="90">
        <v>2894.104169874</v>
      </c>
      <c r="G109" s="90">
        <v>3013.8167726780002</v>
      </c>
      <c r="H109" s="90">
        <v>3211.1687392989998</v>
      </c>
      <c r="I109" s="90">
        <v>3562.8616772079999</v>
      </c>
      <c r="J109" s="90">
        <v>3633.490740536</v>
      </c>
      <c r="K109" s="90">
        <v>3653.5267053920002</v>
      </c>
      <c r="L109" s="90">
        <v>3622.3863330730001</v>
      </c>
      <c r="M109" s="90">
        <v>3628.2759003680003</v>
      </c>
      <c r="N109" s="90">
        <v>3571.9990835549997</v>
      </c>
      <c r="O109" s="90">
        <v>3571.6788740709999</v>
      </c>
      <c r="P109" s="90">
        <v>3574.6179396920006</v>
      </c>
      <c r="Q109" s="90">
        <v>3590.8456988990001</v>
      </c>
      <c r="R109" s="90">
        <v>3567.4589705140002</v>
      </c>
      <c r="S109" s="90">
        <v>3578.6205582420002</v>
      </c>
      <c r="T109" s="90">
        <v>3631.6495360030003</v>
      </c>
      <c r="U109" s="90">
        <v>3780.6498705399999</v>
      </c>
      <c r="V109" s="90">
        <v>3713.3830067939998</v>
      </c>
      <c r="W109" s="90">
        <v>3672.2246520469998</v>
      </c>
      <c r="X109" s="90">
        <v>3608.8917905329999</v>
      </c>
      <c r="Y109" s="90">
        <v>3558.287256008</v>
      </c>
    </row>
    <row r="110" spans="1:25" ht="15.75" outlineLevel="1" x14ac:dyDescent="0.25">
      <c r="A110" s="89">
        <v>25</v>
      </c>
      <c r="B110" s="90">
        <v>3283.2044371460001</v>
      </c>
      <c r="C110" s="90">
        <v>3039.5936361399999</v>
      </c>
      <c r="D110" s="90">
        <v>2961.6569349450001</v>
      </c>
      <c r="E110" s="90">
        <v>2938.9334976340001</v>
      </c>
      <c r="F110" s="90">
        <v>2953.2628720430002</v>
      </c>
      <c r="G110" s="90">
        <v>2956.9910253210001</v>
      </c>
      <c r="H110" s="90">
        <v>3018.3683217719999</v>
      </c>
      <c r="I110" s="90">
        <v>3246.9521491360001</v>
      </c>
      <c r="J110" s="90">
        <v>3588.169662497</v>
      </c>
      <c r="K110" s="90">
        <v>3631.7867686390005</v>
      </c>
      <c r="L110" s="90">
        <v>3634.2912642460001</v>
      </c>
      <c r="M110" s="90">
        <v>3614.59838098</v>
      </c>
      <c r="N110" s="90">
        <v>3609.0518952749999</v>
      </c>
      <c r="O110" s="90">
        <v>3610.4127855819997</v>
      </c>
      <c r="P110" s="90">
        <v>3585.9968124269999</v>
      </c>
      <c r="Q110" s="90">
        <v>3566.4754699559999</v>
      </c>
      <c r="R110" s="90">
        <v>3563.616456706</v>
      </c>
      <c r="S110" s="90">
        <v>3569.6775647960003</v>
      </c>
      <c r="T110" s="90">
        <v>3651.2394947920002</v>
      </c>
      <c r="U110" s="90">
        <v>3788.2777178910001</v>
      </c>
      <c r="V110" s="90">
        <v>3696.5262646720003</v>
      </c>
      <c r="W110" s="90">
        <v>3650.3703547640002</v>
      </c>
      <c r="X110" s="90">
        <v>3636.1324687790002</v>
      </c>
      <c r="Y110" s="90">
        <v>3563.9595382960001</v>
      </c>
    </row>
    <row r="111" spans="1:25" ht="15.75" outlineLevel="1" x14ac:dyDescent="0.25">
      <c r="A111" s="89">
        <v>26</v>
      </c>
      <c r="B111" s="90">
        <v>3267.1482187339998</v>
      </c>
      <c r="C111" s="90">
        <v>2923.6549308260001</v>
      </c>
      <c r="D111" s="90">
        <v>2852.191035629</v>
      </c>
      <c r="E111" s="90">
        <v>2820.9019946210001</v>
      </c>
      <c r="F111" s="90">
        <v>2821.3594367410001</v>
      </c>
      <c r="G111" s="90">
        <v>2865.4111128969998</v>
      </c>
      <c r="H111" s="90">
        <v>2969.1932938720001</v>
      </c>
      <c r="I111" s="90">
        <v>2992.1225801370001</v>
      </c>
      <c r="J111" s="90">
        <v>3538.0911864099999</v>
      </c>
      <c r="K111" s="90">
        <v>3603.0937116619998</v>
      </c>
      <c r="L111" s="90">
        <v>3612.4941472280002</v>
      </c>
      <c r="M111" s="90">
        <v>3609.0747673810001</v>
      </c>
      <c r="N111" s="90">
        <v>3602.8306824430001</v>
      </c>
      <c r="O111" s="90">
        <v>3592.5153626370002</v>
      </c>
      <c r="P111" s="90">
        <v>3594.0706658450003</v>
      </c>
      <c r="Q111" s="90">
        <v>3561.157705311</v>
      </c>
      <c r="R111" s="90">
        <v>3551.2197752540005</v>
      </c>
      <c r="S111" s="90">
        <v>3564.8401143770002</v>
      </c>
      <c r="T111" s="90">
        <v>3569.6775647960003</v>
      </c>
      <c r="U111" s="90">
        <v>3643.6345195470003</v>
      </c>
      <c r="V111" s="90">
        <v>3648.849359715</v>
      </c>
      <c r="W111" s="90">
        <v>3642.7196353070003</v>
      </c>
      <c r="X111" s="90">
        <v>3576.0931905289999</v>
      </c>
      <c r="Y111" s="90">
        <v>3540.1611120030002</v>
      </c>
    </row>
    <row r="112" spans="1:25" ht="15.75" outlineLevel="1" x14ac:dyDescent="0.25">
      <c r="A112" s="89">
        <v>27</v>
      </c>
      <c r="B112" s="90">
        <v>3283.1701289870002</v>
      </c>
      <c r="C112" s="90">
        <v>2881.570255786</v>
      </c>
      <c r="D112" s="90">
        <v>2872.8559833999998</v>
      </c>
      <c r="E112" s="90">
        <v>2866.634770568</v>
      </c>
      <c r="F112" s="90">
        <v>2867.5725269140003</v>
      </c>
      <c r="G112" s="90">
        <v>3001.9918938760002</v>
      </c>
      <c r="H112" s="90">
        <v>3263.0198036010001</v>
      </c>
      <c r="I112" s="90">
        <v>3557.166522814</v>
      </c>
      <c r="J112" s="90">
        <v>3570.5924490360003</v>
      </c>
      <c r="K112" s="90">
        <v>3669.2169701080002</v>
      </c>
      <c r="L112" s="90">
        <v>3657.586504207</v>
      </c>
      <c r="M112" s="90">
        <v>3622.0432514829999</v>
      </c>
      <c r="N112" s="90">
        <v>3581.2965946439999</v>
      </c>
      <c r="O112" s="90">
        <v>3593.8533808379998</v>
      </c>
      <c r="P112" s="90">
        <v>3591.9092518280004</v>
      </c>
      <c r="Q112" s="90">
        <v>3588.4441277690003</v>
      </c>
      <c r="R112" s="90">
        <v>3578.9636398320004</v>
      </c>
      <c r="S112" s="90">
        <v>3575.0868178649998</v>
      </c>
      <c r="T112" s="90">
        <v>3590.834262846</v>
      </c>
      <c r="U112" s="90">
        <v>3693.6672514219999</v>
      </c>
      <c r="V112" s="90">
        <v>3653.7897346110003</v>
      </c>
      <c r="W112" s="90">
        <v>3597.0554756780002</v>
      </c>
      <c r="X112" s="90">
        <v>3417.8982693799999</v>
      </c>
      <c r="Y112" s="90">
        <v>3333.260041127</v>
      </c>
    </row>
    <row r="113" spans="1:25" ht="15.75" outlineLevel="1" x14ac:dyDescent="0.25">
      <c r="A113" s="89">
        <v>28</v>
      </c>
      <c r="B113" s="90">
        <v>3277.6350793350002</v>
      </c>
      <c r="C113" s="90">
        <v>2987.4337984069998</v>
      </c>
      <c r="D113" s="90">
        <v>2903.298756486</v>
      </c>
      <c r="E113" s="90">
        <v>2874.8001124100001</v>
      </c>
      <c r="F113" s="90">
        <v>2907.9646661100001</v>
      </c>
      <c r="G113" s="90">
        <v>3008.4990080329999</v>
      </c>
      <c r="H113" s="90">
        <v>3073.9017951400001</v>
      </c>
      <c r="I113" s="90">
        <v>3392.5102317199999</v>
      </c>
      <c r="J113" s="90">
        <v>3580.9878212130002</v>
      </c>
      <c r="K113" s="90">
        <v>3620.4307680100001</v>
      </c>
      <c r="L113" s="90">
        <v>3581.7769088700002</v>
      </c>
      <c r="M113" s="90">
        <v>3568.4653431779998</v>
      </c>
      <c r="N113" s="90">
        <v>3553.5184219070002</v>
      </c>
      <c r="O113" s="90">
        <v>3555.7141440830001</v>
      </c>
      <c r="P113" s="90">
        <v>3563.1933227449999</v>
      </c>
      <c r="Q113" s="90">
        <v>3570.9240945730003</v>
      </c>
      <c r="R113" s="90">
        <v>3562.495723512</v>
      </c>
      <c r="S113" s="90">
        <v>3570.1578790220001</v>
      </c>
      <c r="T113" s="90">
        <v>3591.9664320929996</v>
      </c>
      <c r="U113" s="90">
        <v>3703.2392277830004</v>
      </c>
      <c r="V113" s="90">
        <v>3651.5139600640005</v>
      </c>
      <c r="W113" s="90">
        <v>3585.9510682150003</v>
      </c>
      <c r="X113" s="90">
        <v>3602.281751899</v>
      </c>
      <c r="Y113" s="90">
        <v>3324.7630537480004</v>
      </c>
    </row>
    <row r="114" spans="1:25" ht="15.75" outlineLevel="1" x14ac:dyDescent="0.25">
      <c r="A114" s="89">
        <v>29</v>
      </c>
      <c r="B114" s="90">
        <v>3309.0041727140001</v>
      </c>
      <c r="C114" s="90">
        <v>3191.1899547080002</v>
      </c>
      <c r="D114" s="90">
        <v>3158.1511975909998</v>
      </c>
      <c r="E114" s="90">
        <v>3155.0977714400001</v>
      </c>
      <c r="F114" s="90">
        <v>2868.087149299</v>
      </c>
      <c r="G114" s="90">
        <v>2938.716212627</v>
      </c>
      <c r="H114" s="90">
        <v>3267.8115098079998</v>
      </c>
      <c r="I114" s="90">
        <v>3391.3437543139999</v>
      </c>
      <c r="J114" s="90">
        <v>3574.7780444340001</v>
      </c>
      <c r="K114" s="90">
        <v>3651.9599661310003</v>
      </c>
      <c r="L114" s="90">
        <v>3618.9440811200002</v>
      </c>
      <c r="M114" s="90">
        <v>3597.3642491090004</v>
      </c>
      <c r="N114" s="90">
        <v>3574.9610212819998</v>
      </c>
      <c r="O114" s="90">
        <v>3578.4375813940001</v>
      </c>
      <c r="P114" s="90">
        <v>3584.8532071270001</v>
      </c>
      <c r="Q114" s="90">
        <v>3588.9358780480002</v>
      </c>
      <c r="R114" s="90">
        <v>3547.9719362020001</v>
      </c>
      <c r="S114" s="90">
        <v>3561.3749903180001</v>
      </c>
      <c r="T114" s="90">
        <v>3584.9675676570005</v>
      </c>
      <c r="U114" s="90">
        <v>3698.8249113249999</v>
      </c>
      <c r="V114" s="90">
        <v>3678.8232546280001</v>
      </c>
      <c r="W114" s="90">
        <v>3637.69920804</v>
      </c>
      <c r="X114" s="90">
        <v>3581.3309028029998</v>
      </c>
      <c r="Y114" s="90">
        <v>3428.5681068290005</v>
      </c>
    </row>
    <row r="115" spans="1:25" ht="16.149999999999999" customHeight="1" x14ac:dyDescent="0.25">
      <c r="A115" s="89">
        <v>30</v>
      </c>
      <c r="B115" s="90">
        <v>3316.1402697859999</v>
      </c>
      <c r="C115" s="90">
        <v>3185.9636784869999</v>
      </c>
      <c r="D115" s="90">
        <v>3154.9948469629999</v>
      </c>
      <c r="E115" s="90">
        <v>3152.46747925</v>
      </c>
      <c r="F115" s="90">
        <v>2882.3593434430004</v>
      </c>
      <c r="G115" s="90">
        <v>3032.0572772129999</v>
      </c>
      <c r="H115" s="90">
        <v>3332.6196221589998</v>
      </c>
      <c r="I115" s="90">
        <v>3443.9152899549999</v>
      </c>
      <c r="J115" s="90">
        <v>3572.2964209330003</v>
      </c>
      <c r="K115" s="90">
        <v>3663.4303272900002</v>
      </c>
      <c r="L115" s="90">
        <v>3641.1185878870001</v>
      </c>
      <c r="M115" s="90">
        <v>3614.8842823049999</v>
      </c>
      <c r="N115" s="90">
        <v>3515.7794470070003</v>
      </c>
      <c r="O115" s="90">
        <v>3561.3749903180001</v>
      </c>
      <c r="P115" s="90">
        <v>3517.0945931020001</v>
      </c>
      <c r="Q115" s="90">
        <v>3435.3382502049999</v>
      </c>
      <c r="R115" s="90">
        <v>3424.7027209150001</v>
      </c>
      <c r="S115" s="90">
        <v>3428.7968278890003</v>
      </c>
      <c r="T115" s="90">
        <v>3457.2268556469999</v>
      </c>
      <c r="U115" s="90">
        <v>3674.6834034419999</v>
      </c>
      <c r="V115" s="90">
        <v>3663.670484403</v>
      </c>
      <c r="W115" s="90">
        <v>3670.3377033019997</v>
      </c>
      <c r="X115" s="90">
        <v>3637.69920804</v>
      </c>
      <c r="Y115" s="90">
        <v>3525.2599349440002</v>
      </c>
    </row>
    <row r="116" spans="1:25" ht="16.149999999999999" customHeight="1" x14ac:dyDescent="0.25">
      <c r="A116" s="89">
        <v>31</v>
      </c>
      <c r="B116" s="90">
        <v>3264.4836183850002</v>
      </c>
      <c r="C116" s="90">
        <v>3175.8084634230004</v>
      </c>
      <c r="D116" s="90">
        <v>3145.388562443</v>
      </c>
      <c r="E116" s="90">
        <v>2855.850572589</v>
      </c>
      <c r="F116" s="90">
        <v>2852.9229430210003</v>
      </c>
      <c r="G116" s="90">
        <v>2977.8961302050002</v>
      </c>
      <c r="H116" s="90">
        <v>3330.3095394530001</v>
      </c>
      <c r="I116" s="90">
        <v>3404.0263370910002</v>
      </c>
      <c r="J116" s="90">
        <v>3400.4125443430003</v>
      </c>
      <c r="K116" s="90">
        <v>3472.013672176</v>
      </c>
      <c r="L116" s="90">
        <v>3444.670069453</v>
      </c>
      <c r="M116" s="90">
        <v>3418.447199924</v>
      </c>
      <c r="N116" s="90">
        <v>3523.2929338280001</v>
      </c>
      <c r="O116" s="90">
        <v>3543.3746428960003</v>
      </c>
      <c r="P116" s="90">
        <v>3534.9691439409999</v>
      </c>
      <c r="Q116" s="90">
        <v>3514.8988709260002</v>
      </c>
      <c r="R116" s="90">
        <v>3405.3071750270001</v>
      </c>
      <c r="S116" s="90">
        <v>3418.744537302</v>
      </c>
      <c r="T116" s="90">
        <v>3437.636896858</v>
      </c>
      <c r="U116" s="90">
        <v>3511.971241358</v>
      </c>
      <c r="V116" s="90">
        <v>3498.9455769910001</v>
      </c>
      <c r="W116" s="90">
        <v>3485.0965168080002</v>
      </c>
      <c r="X116" s="90">
        <v>3672.0416751990001</v>
      </c>
      <c r="Y116" s="90">
        <v>3631.535175473</v>
      </c>
    </row>
    <row r="117" spans="1:25" ht="15.75" x14ac:dyDescent="0.25">
      <c r="A117" s="38"/>
    </row>
    <row r="118" spans="1:25" ht="15.75" x14ac:dyDescent="0.25">
      <c r="A118" s="130" t="s">
        <v>32</v>
      </c>
      <c r="B118" s="130" t="s">
        <v>123</v>
      </c>
      <c r="C118" s="130"/>
      <c r="D118" s="130"/>
      <c r="E118" s="130"/>
      <c r="F118" s="130"/>
      <c r="G118" s="130"/>
      <c r="H118" s="130"/>
      <c r="I118" s="130"/>
      <c r="J118" s="130"/>
      <c r="K118" s="130"/>
      <c r="L118" s="130"/>
      <c r="M118" s="130"/>
      <c r="N118" s="130"/>
      <c r="O118" s="130"/>
      <c r="P118" s="130"/>
      <c r="Q118" s="130"/>
      <c r="R118" s="130"/>
      <c r="S118" s="130"/>
      <c r="T118" s="130"/>
      <c r="U118" s="130"/>
      <c r="V118" s="130"/>
      <c r="W118" s="130"/>
      <c r="X118" s="130"/>
      <c r="Y118" s="130"/>
    </row>
    <row r="119" spans="1:25" s="88" customFormat="1" ht="12.75" x14ac:dyDescent="0.25">
      <c r="A119" s="130"/>
      <c r="B119" s="87" t="s">
        <v>33</v>
      </c>
      <c r="C119" s="87" t="s">
        <v>34</v>
      </c>
      <c r="D119" s="87" t="s">
        <v>35</v>
      </c>
      <c r="E119" s="87" t="s">
        <v>36</v>
      </c>
      <c r="F119" s="87" t="s">
        <v>37</v>
      </c>
      <c r="G119" s="87" t="s">
        <v>38</v>
      </c>
      <c r="H119" s="87" t="s">
        <v>39</v>
      </c>
      <c r="I119" s="87" t="s">
        <v>40</v>
      </c>
      <c r="J119" s="87" t="s">
        <v>41</v>
      </c>
      <c r="K119" s="87" t="s">
        <v>42</v>
      </c>
      <c r="L119" s="87" t="s">
        <v>43</v>
      </c>
      <c r="M119" s="87" t="s">
        <v>44</v>
      </c>
      <c r="N119" s="87" t="s">
        <v>45</v>
      </c>
      <c r="O119" s="87" t="s">
        <v>46</v>
      </c>
      <c r="P119" s="87" t="s">
        <v>47</v>
      </c>
      <c r="Q119" s="87" t="s">
        <v>48</v>
      </c>
      <c r="R119" s="87" t="s">
        <v>49</v>
      </c>
      <c r="S119" s="87" t="s">
        <v>50</v>
      </c>
      <c r="T119" s="87" t="s">
        <v>51</v>
      </c>
      <c r="U119" s="87" t="s">
        <v>52</v>
      </c>
      <c r="V119" s="87" t="s">
        <v>53</v>
      </c>
      <c r="W119" s="87" t="s">
        <v>54</v>
      </c>
      <c r="X119" s="87" t="s">
        <v>55</v>
      </c>
      <c r="Y119" s="87" t="s">
        <v>56</v>
      </c>
    </row>
    <row r="120" spans="1:25" ht="15.75" x14ac:dyDescent="0.25">
      <c r="A120" s="89">
        <v>1</v>
      </c>
      <c r="B120" s="90">
        <v>3214.2137880990003</v>
      </c>
      <c r="C120" s="90">
        <v>3012.8134587160002</v>
      </c>
      <c r="D120" s="90">
        <v>3008.5363748939999</v>
      </c>
      <c r="E120" s="90">
        <v>3015.1578495809999</v>
      </c>
      <c r="F120" s="90">
        <v>2983.5600351420003</v>
      </c>
      <c r="G120" s="90">
        <v>3108.4989141670003</v>
      </c>
      <c r="H120" s="90">
        <v>3342.03455248</v>
      </c>
      <c r="I120" s="90">
        <v>3710.4355638220004</v>
      </c>
      <c r="J120" s="90">
        <v>3585.8512024399997</v>
      </c>
      <c r="K120" s="90">
        <v>3818.0373864990001</v>
      </c>
      <c r="L120" s="90">
        <v>3785.0672457000001</v>
      </c>
      <c r="M120" s="90">
        <v>3651.551326925</v>
      </c>
      <c r="N120" s="90">
        <v>3572.0936306809999</v>
      </c>
      <c r="O120" s="90">
        <v>3576.1648655490003</v>
      </c>
      <c r="P120" s="90">
        <v>3563.0591488110003</v>
      </c>
      <c r="Q120" s="90">
        <v>3537.6711111510003</v>
      </c>
      <c r="R120" s="90">
        <v>3613.091880686</v>
      </c>
      <c r="S120" s="90">
        <v>3616.1910510489997</v>
      </c>
      <c r="T120" s="90">
        <v>3733.7422398359995</v>
      </c>
      <c r="U120" s="90">
        <v>3758.5584748459996</v>
      </c>
      <c r="V120" s="90">
        <v>3695.9918288830004</v>
      </c>
      <c r="W120" s="90">
        <v>3692.4809606120002</v>
      </c>
      <c r="X120" s="90">
        <v>3703.5853680750001</v>
      </c>
      <c r="Y120" s="90">
        <v>3675.2925729529998</v>
      </c>
    </row>
    <row r="121" spans="1:25" ht="15.75" outlineLevel="1" x14ac:dyDescent="0.25">
      <c r="A121" s="89">
        <v>2</v>
      </c>
      <c r="B121" s="90">
        <v>3243.9932701110001</v>
      </c>
      <c r="C121" s="90">
        <v>3107.0808435950003</v>
      </c>
      <c r="D121" s="90">
        <v>3024.0550988149998</v>
      </c>
      <c r="E121" s="90">
        <v>3030.9281666679999</v>
      </c>
      <c r="F121" s="90">
        <v>3047.2359782460003</v>
      </c>
      <c r="G121" s="90">
        <v>3160.1670016210001</v>
      </c>
      <c r="H121" s="90">
        <v>3381.1344176870002</v>
      </c>
      <c r="I121" s="90">
        <v>3716.7597011309999</v>
      </c>
      <c r="J121" s="90">
        <v>3739.7232955549998</v>
      </c>
      <c r="K121" s="90">
        <v>3782.4255174570003</v>
      </c>
      <c r="L121" s="90">
        <v>3793.9073146690002</v>
      </c>
      <c r="M121" s="90">
        <v>3750.3016445799999</v>
      </c>
      <c r="N121" s="90">
        <v>3725.1537640329998</v>
      </c>
      <c r="O121" s="90">
        <v>3725.4167932519995</v>
      </c>
      <c r="P121" s="90">
        <v>3724.4447287470002</v>
      </c>
      <c r="Q121" s="90">
        <v>3720.099028607</v>
      </c>
      <c r="R121" s="90">
        <v>3695.9803928300003</v>
      </c>
      <c r="S121" s="90">
        <v>3696.414962844</v>
      </c>
      <c r="T121" s="90">
        <v>3752.4516225439997</v>
      </c>
      <c r="U121" s="90">
        <v>3815.818792217</v>
      </c>
      <c r="V121" s="90">
        <v>3822.4974471689998</v>
      </c>
      <c r="W121" s="90">
        <v>3927.1830763309999</v>
      </c>
      <c r="X121" s="90">
        <v>3746.6421076199999</v>
      </c>
      <c r="Y121" s="90">
        <v>3693.796106707</v>
      </c>
    </row>
    <row r="122" spans="1:25" ht="15.75" outlineLevel="1" x14ac:dyDescent="0.25">
      <c r="A122" s="89">
        <v>3</v>
      </c>
      <c r="B122" s="90">
        <v>3414.7106692950001</v>
      </c>
      <c r="C122" s="90">
        <v>3344.9278738890002</v>
      </c>
      <c r="D122" s="90">
        <v>3087.708169813</v>
      </c>
      <c r="E122" s="90">
        <v>3095.9078198140005</v>
      </c>
      <c r="F122" s="90">
        <v>3071.9835969380001</v>
      </c>
      <c r="G122" s="90">
        <v>3251.6897337800001</v>
      </c>
      <c r="H122" s="90">
        <v>3426.020925712</v>
      </c>
      <c r="I122" s="90">
        <v>3716.0277937390001</v>
      </c>
      <c r="J122" s="90">
        <v>3712.5512336270003</v>
      </c>
      <c r="K122" s="90">
        <v>3725.1537640329998</v>
      </c>
      <c r="L122" s="90">
        <v>3733.3419779810001</v>
      </c>
      <c r="M122" s="90">
        <v>3711.3618841150001</v>
      </c>
      <c r="N122" s="90">
        <v>3695.6487472929998</v>
      </c>
      <c r="O122" s="90">
        <v>3695.4200262330005</v>
      </c>
      <c r="P122" s="90">
        <v>3696.952457335</v>
      </c>
      <c r="Q122" s="90">
        <v>3705.3007760250002</v>
      </c>
      <c r="R122" s="90">
        <v>3563.8825446270002</v>
      </c>
      <c r="S122" s="90">
        <v>3569.0859487420003</v>
      </c>
      <c r="T122" s="90">
        <v>3704.3172754670004</v>
      </c>
      <c r="U122" s="90">
        <v>3767.3184914439998</v>
      </c>
      <c r="V122" s="90">
        <v>3881.7476377619996</v>
      </c>
      <c r="W122" s="90">
        <v>3753.4923033670002</v>
      </c>
      <c r="X122" s="90">
        <v>3698.7250455500002</v>
      </c>
      <c r="Y122" s="90">
        <v>3574.2893528570003</v>
      </c>
    </row>
    <row r="123" spans="1:25" ht="15.75" outlineLevel="1" x14ac:dyDescent="0.25">
      <c r="A123" s="89">
        <v>4</v>
      </c>
      <c r="B123" s="90">
        <v>3668.0764235100005</v>
      </c>
      <c r="C123" s="90">
        <v>3482.5035914790005</v>
      </c>
      <c r="D123" s="90">
        <v>3243.650188521</v>
      </c>
      <c r="E123" s="90">
        <v>3444.4672792010006</v>
      </c>
      <c r="F123" s="90">
        <v>3157.5138373250002</v>
      </c>
      <c r="G123" s="90">
        <v>3209.810907694</v>
      </c>
      <c r="H123" s="90">
        <v>3348.3358176829997</v>
      </c>
      <c r="I123" s="90">
        <v>3476.1565820640003</v>
      </c>
      <c r="J123" s="90">
        <v>3731.6380060840002</v>
      </c>
      <c r="K123" s="90">
        <v>3747.1338578990003</v>
      </c>
      <c r="L123" s="90">
        <v>3790.9568129950003</v>
      </c>
      <c r="M123" s="90">
        <v>3730.8946626390002</v>
      </c>
      <c r="N123" s="90">
        <v>3727.3952304209997</v>
      </c>
      <c r="O123" s="90">
        <v>3723.2439431820003</v>
      </c>
      <c r="P123" s="90">
        <v>3720.6822673100005</v>
      </c>
      <c r="Q123" s="90">
        <v>3681.6510184210001</v>
      </c>
      <c r="R123" s="90">
        <v>3672.4678678619998</v>
      </c>
      <c r="S123" s="90">
        <v>3717.5716608940002</v>
      </c>
      <c r="T123" s="90">
        <v>3787.1943515579997</v>
      </c>
      <c r="U123" s="90">
        <v>3933.1069517850001</v>
      </c>
      <c r="V123" s="90">
        <v>3936.7550526920004</v>
      </c>
      <c r="W123" s="90">
        <v>3860.1563696980002</v>
      </c>
      <c r="X123" s="90">
        <v>3718.3836206570004</v>
      </c>
      <c r="Y123" s="90">
        <v>3669.7117790890002</v>
      </c>
    </row>
    <row r="124" spans="1:25" ht="15.75" outlineLevel="1" x14ac:dyDescent="0.25">
      <c r="A124" s="89">
        <v>5</v>
      </c>
      <c r="B124" s="90">
        <v>3693.9676475020005</v>
      </c>
      <c r="C124" s="90">
        <v>3466.6189138620002</v>
      </c>
      <c r="D124" s="90">
        <v>3399.008968526</v>
      </c>
      <c r="E124" s="90">
        <v>3466.0814193710003</v>
      </c>
      <c r="F124" s="90">
        <v>3068.2897518190002</v>
      </c>
      <c r="G124" s="90">
        <v>3170.5051935329998</v>
      </c>
      <c r="H124" s="90">
        <v>3209.8223437470006</v>
      </c>
      <c r="I124" s="90">
        <v>3432.0134174839995</v>
      </c>
      <c r="J124" s="90">
        <v>3664.0966770659998</v>
      </c>
      <c r="K124" s="90">
        <v>3671.8731931060001</v>
      </c>
      <c r="L124" s="90">
        <v>3679.684017305</v>
      </c>
      <c r="M124" s="90">
        <v>3663.6735431050001</v>
      </c>
      <c r="N124" s="90">
        <v>3535.7841624060002</v>
      </c>
      <c r="O124" s="90">
        <v>3473.6406504040006</v>
      </c>
      <c r="P124" s="90">
        <v>3452.9985747390001</v>
      </c>
      <c r="Q124" s="90">
        <v>3449.9908928</v>
      </c>
      <c r="R124" s="90">
        <v>3413.6128082070004</v>
      </c>
      <c r="S124" s="90">
        <v>3458.0876183240002</v>
      </c>
      <c r="T124" s="90">
        <v>3672.5250481270004</v>
      </c>
      <c r="U124" s="90">
        <v>3773.116570315</v>
      </c>
      <c r="V124" s="90">
        <v>3725.2566885100005</v>
      </c>
      <c r="W124" s="90">
        <v>3704.3172754670004</v>
      </c>
      <c r="X124" s="90">
        <v>3671.0726693960005</v>
      </c>
      <c r="Y124" s="90">
        <v>3480.1477645609998</v>
      </c>
    </row>
    <row r="125" spans="1:25" ht="15.75" outlineLevel="1" x14ac:dyDescent="0.25">
      <c r="A125" s="89">
        <v>6</v>
      </c>
      <c r="B125" s="90">
        <v>3649.9388434519997</v>
      </c>
      <c r="C125" s="90">
        <v>3443.9412207630003</v>
      </c>
      <c r="D125" s="90">
        <v>3036.7491176450003</v>
      </c>
      <c r="E125" s="90">
        <v>3048.4825080230003</v>
      </c>
      <c r="F125" s="90">
        <v>3342.6406632890003</v>
      </c>
      <c r="G125" s="90">
        <v>3543.9723763540005</v>
      </c>
      <c r="H125" s="90">
        <v>3809.0257767350004</v>
      </c>
      <c r="I125" s="90">
        <v>3827.9867526090002</v>
      </c>
      <c r="J125" s="90">
        <v>3934.5250223570001</v>
      </c>
      <c r="K125" s="90">
        <v>3947.9052043669999</v>
      </c>
      <c r="L125" s="90">
        <v>3882.9141151679996</v>
      </c>
      <c r="M125" s="90">
        <v>3830.3540155800001</v>
      </c>
      <c r="N125" s="90">
        <v>3780.2412313340001</v>
      </c>
      <c r="O125" s="90">
        <v>3766.872485377</v>
      </c>
      <c r="P125" s="90">
        <v>3760.7313249159997</v>
      </c>
      <c r="Q125" s="90">
        <v>3760.502603856</v>
      </c>
      <c r="R125" s="90">
        <v>3642.2538158359998</v>
      </c>
      <c r="S125" s="90">
        <v>3557.4326107349998</v>
      </c>
      <c r="T125" s="90">
        <v>3834.0936049109996</v>
      </c>
      <c r="U125" s="90">
        <v>3924.609964406</v>
      </c>
      <c r="V125" s="90">
        <v>3852.2540570750002</v>
      </c>
      <c r="W125" s="90">
        <v>3827.5293104890002</v>
      </c>
      <c r="X125" s="90">
        <v>3808.122328548</v>
      </c>
      <c r="Y125" s="90">
        <v>3617.506197144</v>
      </c>
    </row>
    <row r="126" spans="1:25" ht="15.75" outlineLevel="1" x14ac:dyDescent="0.25">
      <c r="A126" s="89">
        <v>7</v>
      </c>
      <c r="B126" s="90">
        <v>3515.5309125430003</v>
      </c>
      <c r="C126" s="90">
        <v>3289.7260460580001</v>
      </c>
      <c r="D126" s="90">
        <v>3056.0531751090002</v>
      </c>
      <c r="E126" s="90">
        <v>3033.3869180629999</v>
      </c>
      <c r="F126" s="90">
        <v>3105.8000056589999</v>
      </c>
      <c r="G126" s="90">
        <v>3495.1404300439999</v>
      </c>
      <c r="H126" s="90">
        <v>3684.4185432470003</v>
      </c>
      <c r="I126" s="90">
        <v>3623.5329970750004</v>
      </c>
      <c r="J126" s="90">
        <v>3709.2462143100001</v>
      </c>
      <c r="K126" s="90">
        <v>3808.659823039</v>
      </c>
      <c r="L126" s="90">
        <v>3826.9346357329996</v>
      </c>
      <c r="M126" s="90">
        <v>3753.0806054590003</v>
      </c>
      <c r="N126" s="90">
        <v>3673.8287581690001</v>
      </c>
      <c r="O126" s="90">
        <v>3676.607719048</v>
      </c>
      <c r="P126" s="90">
        <v>3687.9065394119998</v>
      </c>
      <c r="Q126" s="90">
        <v>3697.078253918</v>
      </c>
      <c r="R126" s="90">
        <v>3664.2567818079997</v>
      </c>
      <c r="S126" s="90">
        <v>3694.6309385760001</v>
      </c>
      <c r="T126" s="90">
        <v>3859.6188752070002</v>
      </c>
      <c r="U126" s="90">
        <v>3919.4294323969998</v>
      </c>
      <c r="V126" s="90">
        <v>3910.6465436929998</v>
      </c>
      <c r="W126" s="90">
        <v>3847.4966590269996</v>
      </c>
      <c r="X126" s="90">
        <v>3811.9419702499999</v>
      </c>
      <c r="Y126" s="90">
        <v>3621.2343504220007</v>
      </c>
    </row>
    <row r="127" spans="1:25" ht="15.75" outlineLevel="1" x14ac:dyDescent="0.25">
      <c r="A127" s="89">
        <v>8</v>
      </c>
      <c r="B127" s="90">
        <v>3386.6237231269997</v>
      </c>
      <c r="C127" s="90">
        <v>3036.5318326380002</v>
      </c>
      <c r="D127" s="90">
        <v>2990.0328411399996</v>
      </c>
      <c r="E127" s="90">
        <v>2929.0901147029999</v>
      </c>
      <c r="F127" s="90">
        <v>2931.4345055679996</v>
      </c>
      <c r="G127" s="90">
        <v>2987.1395197309998</v>
      </c>
      <c r="H127" s="90">
        <v>3018.0282988839999</v>
      </c>
      <c r="I127" s="90">
        <v>3027.7832520929996</v>
      </c>
      <c r="J127" s="90">
        <v>3523.1930680530004</v>
      </c>
      <c r="K127" s="90">
        <v>3643.5803979840002</v>
      </c>
      <c r="L127" s="90">
        <v>3643.1343919170004</v>
      </c>
      <c r="M127" s="90">
        <v>3638.068220438</v>
      </c>
      <c r="N127" s="90">
        <v>3542.5199976230006</v>
      </c>
      <c r="O127" s="90">
        <v>3522.8499864630003</v>
      </c>
      <c r="P127" s="90">
        <v>3521.5577124739998</v>
      </c>
      <c r="Q127" s="90">
        <v>3447.6350658820002</v>
      </c>
      <c r="R127" s="90">
        <v>3058.7978278290002</v>
      </c>
      <c r="S127" s="90">
        <v>3284.7399269499997</v>
      </c>
      <c r="T127" s="90">
        <v>3544.6356674280005</v>
      </c>
      <c r="U127" s="90">
        <v>3725.1880721920006</v>
      </c>
      <c r="V127" s="90">
        <v>3718.1892077560001</v>
      </c>
      <c r="W127" s="90">
        <v>3665.286026578</v>
      </c>
      <c r="X127" s="90">
        <v>3683.0347808340002</v>
      </c>
      <c r="Y127" s="90">
        <v>3632.819072111</v>
      </c>
    </row>
    <row r="128" spans="1:25" ht="15.75" outlineLevel="1" x14ac:dyDescent="0.25">
      <c r="A128" s="89">
        <v>9</v>
      </c>
      <c r="B128" s="90">
        <v>3522.655573562</v>
      </c>
      <c r="C128" s="90">
        <v>2997.9008456040001</v>
      </c>
      <c r="D128" s="90">
        <v>2924.2412282310002</v>
      </c>
      <c r="E128" s="90">
        <v>2908.6538879920004</v>
      </c>
      <c r="F128" s="90">
        <v>2982.1190924640005</v>
      </c>
      <c r="G128" s="90">
        <v>3027.7946881460002</v>
      </c>
      <c r="H128" s="90">
        <v>3629.3310759460001</v>
      </c>
      <c r="I128" s="90">
        <v>3713.3060131250004</v>
      </c>
      <c r="J128" s="90">
        <v>3687.6892544049997</v>
      </c>
      <c r="K128" s="90">
        <v>3733.5706990409999</v>
      </c>
      <c r="L128" s="90">
        <v>3679.809813888</v>
      </c>
      <c r="M128" s="90">
        <v>3662.3698330630004</v>
      </c>
      <c r="N128" s="90">
        <v>3643.0429034930003</v>
      </c>
      <c r="O128" s="90">
        <v>3553.2355792839999</v>
      </c>
      <c r="P128" s="90">
        <v>3482.8809812279997</v>
      </c>
      <c r="Q128" s="90">
        <v>3443.3122378480002</v>
      </c>
      <c r="R128" s="90">
        <v>3390.2375158750001</v>
      </c>
      <c r="S128" s="90">
        <v>3342.9151285609996</v>
      </c>
      <c r="T128" s="90">
        <v>3675.521294013</v>
      </c>
      <c r="U128" s="90">
        <v>3767.8788580410001</v>
      </c>
      <c r="V128" s="90">
        <v>3773.2194947920007</v>
      </c>
      <c r="W128" s="90">
        <v>3718.3836206570004</v>
      </c>
      <c r="X128" s="90">
        <v>3721.219761801</v>
      </c>
      <c r="Y128" s="90">
        <v>3676.76782379</v>
      </c>
    </row>
    <row r="129" spans="1:25" ht="15.75" outlineLevel="1" x14ac:dyDescent="0.25">
      <c r="A129" s="89">
        <v>10</v>
      </c>
      <c r="B129" s="90">
        <v>3444.0098370810001</v>
      </c>
      <c r="C129" s="90">
        <v>3021.9966092750001</v>
      </c>
      <c r="D129" s="90">
        <v>2967.012066451</v>
      </c>
      <c r="E129" s="90">
        <v>2958.8352885559998</v>
      </c>
      <c r="F129" s="90">
        <v>2993.0633951850004</v>
      </c>
      <c r="G129" s="90">
        <v>3085.6268081670005</v>
      </c>
      <c r="H129" s="90">
        <v>3173.855957062</v>
      </c>
      <c r="I129" s="90">
        <v>3565.5179002060004</v>
      </c>
      <c r="J129" s="90">
        <v>3675.9444279740001</v>
      </c>
      <c r="K129" s="90">
        <v>3687.7693067760001</v>
      </c>
      <c r="L129" s="90">
        <v>3680.0270988950001</v>
      </c>
      <c r="M129" s="90">
        <v>3671.987553636</v>
      </c>
      <c r="N129" s="90">
        <v>3611.891095121</v>
      </c>
      <c r="O129" s="90">
        <v>3592.3468805439998</v>
      </c>
      <c r="P129" s="90">
        <v>3587.3836335420001</v>
      </c>
      <c r="Q129" s="90">
        <v>3663.4333859919998</v>
      </c>
      <c r="R129" s="90">
        <v>3627.1582258760004</v>
      </c>
      <c r="S129" s="90">
        <v>3632.487426574</v>
      </c>
      <c r="T129" s="90">
        <v>3676.7335156310005</v>
      </c>
      <c r="U129" s="90">
        <v>3738.4424576190004</v>
      </c>
      <c r="V129" s="90">
        <v>3731.8781631969996</v>
      </c>
      <c r="W129" s="90">
        <v>3679.8441220470004</v>
      </c>
      <c r="X129" s="90">
        <v>3675.9101198150001</v>
      </c>
      <c r="Y129" s="90">
        <v>3630.5204254579994</v>
      </c>
    </row>
    <row r="130" spans="1:25" ht="15.75" outlineLevel="1" x14ac:dyDescent="0.25">
      <c r="A130" s="89">
        <v>11</v>
      </c>
      <c r="B130" s="90">
        <v>3620.1021811750002</v>
      </c>
      <c r="C130" s="90">
        <v>3508.131786252</v>
      </c>
      <c r="D130" s="90">
        <v>3459.437072578</v>
      </c>
      <c r="E130" s="90">
        <v>3460.317648659</v>
      </c>
      <c r="F130" s="90">
        <v>3459.5285610020001</v>
      </c>
      <c r="G130" s="90">
        <v>3458.5107522850003</v>
      </c>
      <c r="H130" s="90">
        <v>3540.5072522950004</v>
      </c>
      <c r="I130" s="90">
        <v>3661.1004311799998</v>
      </c>
      <c r="J130" s="90">
        <v>3693.2471761630004</v>
      </c>
      <c r="K130" s="90">
        <v>3723.0152221220005</v>
      </c>
      <c r="L130" s="90">
        <v>3706.9590037099997</v>
      </c>
      <c r="M130" s="90">
        <v>3693.5788216999999</v>
      </c>
      <c r="N130" s="90">
        <v>3684.715880625</v>
      </c>
      <c r="O130" s="90">
        <v>3680.976291294</v>
      </c>
      <c r="P130" s="90">
        <v>3677.9114290899997</v>
      </c>
      <c r="Q130" s="90">
        <v>3674.7093342500002</v>
      </c>
      <c r="R130" s="90">
        <v>3658.412958725</v>
      </c>
      <c r="S130" s="90">
        <v>3666.7155332030006</v>
      </c>
      <c r="T130" s="90">
        <v>3700.1659882280001</v>
      </c>
      <c r="U130" s="90">
        <v>3790.1448532320001</v>
      </c>
      <c r="V130" s="90">
        <v>3774.3402279859997</v>
      </c>
      <c r="W130" s="90">
        <v>3712.6999023159997</v>
      </c>
      <c r="X130" s="90">
        <v>3719.8131272820001</v>
      </c>
      <c r="Y130" s="90">
        <v>3675.9673000799999</v>
      </c>
    </row>
    <row r="131" spans="1:25" ht="15.75" outlineLevel="1" x14ac:dyDescent="0.25">
      <c r="A131" s="89">
        <v>12</v>
      </c>
      <c r="B131" s="90">
        <v>3633.1621537010001</v>
      </c>
      <c r="C131" s="90">
        <v>3371.2307957890002</v>
      </c>
      <c r="D131" s="90">
        <v>3302.534425418</v>
      </c>
      <c r="E131" s="90">
        <v>3300.3043950830006</v>
      </c>
      <c r="F131" s="90">
        <v>3299.8926971750002</v>
      </c>
      <c r="G131" s="90">
        <v>3299.9270053340006</v>
      </c>
      <c r="H131" s="90">
        <v>3368.8749688710004</v>
      </c>
      <c r="I131" s="90">
        <v>3424.351261974</v>
      </c>
      <c r="J131" s="90">
        <v>3699.7428542670004</v>
      </c>
      <c r="K131" s="90">
        <v>3719.092655943</v>
      </c>
      <c r="L131" s="90">
        <v>3715.5131713540004</v>
      </c>
      <c r="M131" s="90">
        <v>3707.8167076849995</v>
      </c>
      <c r="N131" s="90">
        <v>3698.0160102640002</v>
      </c>
      <c r="O131" s="90">
        <v>3693.3043564280006</v>
      </c>
      <c r="P131" s="90">
        <v>3678.8720575420002</v>
      </c>
      <c r="Q131" s="90">
        <v>3675.7500150730002</v>
      </c>
      <c r="R131" s="90">
        <v>3440.8420504000001</v>
      </c>
      <c r="S131" s="90">
        <v>3674.8808750450003</v>
      </c>
      <c r="T131" s="90">
        <v>3698.5878129140001</v>
      </c>
      <c r="U131" s="90">
        <v>3778.8689049740001</v>
      </c>
      <c r="V131" s="90">
        <v>3783.3632738030001</v>
      </c>
      <c r="W131" s="90">
        <v>3712.814262846</v>
      </c>
      <c r="X131" s="90">
        <v>3710.1954067090001</v>
      </c>
      <c r="Y131" s="90">
        <v>3673.0739786710001</v>
      </c>
    </row>
    <row r="132" spans="1:25" ht="15.75" outlineLevel="1" x14ac:dyDescent="0.25">
      <c r="A132" s="89">
        <v>13</v>
      </c>
      <c r="B132" s="90">
        <v>3633.0134850120003</v>
      </c>
      <c r="C132" s="90">
        <v>3301.082046687</v>
      </c>
      <c r="D132" s="90">
        <v>3039.4022819410002</v>
      </c>
      <c r="E132" s="90">
        <v>3012.001498953</v>
      </c>
      <c r="F132" s="90">
        <v>3058.6605951930001</v>
      </c>
      <c r="G132" s="90">
        <v>3139.5363620090002</v>
      </c>
      <c r="H132" s="90">
        <v>3663.8908281120002</v>
      </c>
      <c r="I132" s="90">
        <v>3767.4214159210005</v>
      </c>
      <c r="J132" s="90">
        <v>3755.2534555290003</v>
      </c>
      <c r="K132" s="90">
        <v>3776.821851487</v>
      </c>
      <c r="L132" s="90">
        <v>3748.4718760999999</v>
      </c>
      <c r="M132" s="90">
        <v>3712.6084138920005</v>
      </c>
      <c r="N132" s="90">
        <v>3685.5049682819999</v>
      </c>
      <c r="O132" s="90">
        <v>3683.8353045440003</v>
      </c>
      <c r="P132" s="90">
        <v>3678.0944059380004</v>
      </c>
      <c r="Q132" s="90">
        <v>3673.2798276250001</v>
      </c>
      <c r="R132" s="90">
        <v>3653.301043034</v>
      </c>
      <c r="S132" s="90">
        <v>3662.24403648</v>
      </c>
      <c r="T132" s="90">
        <v>3706.6044860669999</v>
      </c>
      <c r="U132" s="90">
        <v>3823.892645635</v>
      </c>
      <c r="V132" s="90">
        <v>3787.2515318229998</v>
      </c>
      <c r="W132" s="90">
        <v>3735.0116417190002</v>
      </c>
      <c r="X132" s="90">
        <v>3732.415657688</v>
      </c>
      <c r="Y132" s="90">
        <v>3650.5792624200003</v>
      </c>
    </row>
    <row r="133" spans="1:25" ht="15.75" outlineLevel="1" x14ac:dyDescent="0.25">
      <c r="A133" s="89">
        <v>14</v>
      </c>
      <c r="B133" s="90">
        <v>3369.5153878390001</v>
      </c>
      <c r="C133" s="90">
        <v>3012.7448423979999</v>
      </c>
      <c r="D133" s="90">
        <v>2988.4775379319999</v>
      </c>
      <c r="E133" s="90">
        <v>2974.3768845830004</v>
      </c>
      <c r="F133" s="90">
        <v>2981.8103190330003</v>
      </c>
      <c r="G133" s="90">
        <v>3050.6782301989997</v>
      </c>
      <c r="H133" s="90">
        <v>3208.106935797</v>
      </c>
      <c r="I133" s="90">
        <v>3675.6356545430003</v>
      </c>
      <c r="J133" s="90">
        <v>3710.3783835570002</v>
      </c>
      <c r="K133" s="90">
        <v>3727.8641085940003</v>
      </c>
      <c r="L133" s="90">
        <v>3721.883052875</v>
      </c>
      <c r="M133" s="90">
        <v>3713.3174491780001</v>
      </c>
      <c r="N133" s="90">
        <v>3694.0934440850006</v>
      </c>
      <c r="O133" s="90">
        <v>3693.624565912</v>
      </c>
      <c r="P133" s="90">
        <v>3684.1898221870001</v>
      </c>
      <c r="Q133" s="90">
        <v>3679.7640696760004</v>
      </c>
      <c r="R133" s="90">
        <v>3648.3606681380002</v>
      </c>
      <c r="S133" s="90">
        <v>3652.9122172319999</v>
      </c>
      <c r="T133" s="90">
        <v>3684.9102935260003</v>
      </c>
      <c r="U133" s="90">
        <v>3754.5558562959995</v>
      </c>
      <c r="V133" s="90">
        <v>3748.8263937429997</v>
      </c>
      <c r="W133" s="90">
        <v>3697.1697423420001</v>
      </c>
      <c r="X133" s="90">
        <v>3693.8647230249999</v>
      </c>
      <c r="Y133" s="90">
        <v>3648.4178484029999</v>
      </c>
    </row>
    <row r="134" spans="1:25" ht="15.75" outlineLevel="1" x14ac:dyDescent="0.25">
      <c r="A134" s="89">
        <v>15</v>
      </c>
      <c r="B134" s="90">
        <v>3502.1621665859998</v>
      </c>
      <c r="C134" s="90">
        <v>3405.4474663649999</v>
      </c>
      <c r="D134" s="90">
        <v>3372.7289187320002</v>
      </c>
      <c r="E134" s="90">
        <v>3371.2651039479997</v>
      </c>
      <c r="F134" s="90">
        <v>3369.7784170579998</v>
      </c>
      <c r="G134" s="90">
        <v>3401.8451096700001</v>
      </c>
      <c r="H134" s="90">
        <v>3502.390887646</v>
      </c>
      <c r="I134" s="90">
        <v>3701.1952329980004</v>
      </c>
      <c r="J134" s="90">
        <v>3753.926873381</v>
      </c>
      <c r="K134" s="90">
        <v>3786.7140373319999</v>
      </c>
      <c r="L134" s="90">
        <v>3754.9103739390002</v>
      </c>
      <c r="M134" s="90">
        <v>3747.316834747</v>
      </c>
      <c r="N134" s="90">
        <v>3726.1143924850003</v>
      </c>
      <c r="O134" s="90">
        <v>3724.1816995280005</v>
      </c>
      <c r="P134" s="90">
        <v>3723.7356934610002</v>
      </c>
      <c r="Q134" s="90">
        <v>3728.2186262370001</v>
      </c>
      <c r="R134" s="90">
        <v>3724.9707871850005</v>
      </c>
      <c r="S134" s="90">
        <v>3733.5706990409999</v>
      </c>
      <c r="T134" s="90">
        <v>3759.8278767290003</v>
      </c>
      <c r="U134" s="90">
        <v>3834.6654075609999</v>
      </c>
      <c r="V134" s="90">
        <v>3834.3223259710003</v>
      </c>
      <c r="W134" s="90">
        <v>3756.9002471610002</v>
      </c>
      <c r="X134" s="90">
        <v>3737.5275733790004</v>
      </c>
      <c r="Y134" s="90">
        <v>3670.5123027989998</v>
      </c>
    </row>
    <row r="135" spans="1:25" ht="15.75" outlineLevel="1" x14ac:dyDescent="0.25">
      <c r="A135" s="89">
        <v>16</v>
      </c>
      <c r="B135" s="90">
        <v>3490.81760201</v>
      </c>
      <c r="C135" s="90">
        <v>3399.6836956530005</v>
      </c>
      <c r="D135" s="90">
        <v>3399.1004569500001</v>
      </c>
      <c r="E135" s="90">
        <v>3398.1627006039998</v>
      </c>
      <c r="F135" s="90">
        <v>3396.7217579260005</v>
      </c>
      <c r="G135" s="90">
        <v>3461.4612539589998</v>
      </c>
      <c r="H135" s="90">
        <v>3696.1061894130003</v>
      </c>
      <c r="I135" s="90">
        <v>3734.3026064329997</v>
      </c>
      <c r="J135" s="90">
        <v>3830.9944345479998</v>
      </c>
      <c r="K135" s="90">
        <v>3872.6902837859998</v>
      </c>
      <c r="L135" s="90">
        <v>3862.3635279270002</v>
      </c>
      <c r="M135" s="90">
        <v>3849.9554104219997</v>
      </c>
      <c r="N135" s="90">
        <v>3808.5912067210002</v>
      </c>
      <c r="O135" s="90">
        <v>3807.4704735269997</v>
      </c>
      <c r="P135" s="90">
        <v>3799.0192303600006</v>
      </c>
      <c r="Q135" s="90">
        <v>3792.889505952</v>
      </c>
      <c r="R135" s="90">
        <v>3692.755425884</v>
      </c>
      <c r="S135" s="90">
        <v>3695.5686949220008</v>
      </c>
      <c r="T135" s="90">
        <v>3814.320669274</v>
      </c>
      <c r="U135" s="90">
        <v>3883.3829933409997</v>
      </c>
      <c r="V135" s="90">
        <v>3789.0469921439999</v>
      </c>
      <c r="W135" s="90">
        <v>3778.4114628540001</v>
      </c>
      <c r="X135" s="90">
        <v>3773.2652390040003</v>
      </c>
      <c r="Y135" s="90">
        <v>3689.5533310440001</v>
      </c>
    </row>
    <row r="136" spans="1:25" ht="15.75" outlineLevel="1" x14ac:dyDescent="0.25">
      <c r="A136" s="89">
        <v>17</v>
      </c>
      <c r="B136" s="90">
        <v>3545.4819353500002</v>
      </c>
      <c r="C136" s="90">
        <v>3405.1158208280003</v>
      </c>
      <c r="D136" s="90">
        <v>3404.1780644820001</v>
      </c>
      <c r="E136" s="90">
        <v>3403.4004128779998</v>
      </c>
      <c r="F136" s="90">
        <v>3402.6913775920002</v>
      </c>
      <c r="G136" s="90">
        <v>3402.6456333800002</v>
      </c>
      <c r="H136" s="90">
        <v>3717.9376145900005</v>
      </c>
      <c r="I136" s="90">
        <v>3755.9396187089997</v>
      </c>
      <c r="J136" s="90">
        <v>3825.3107162070005</v>
      </c>
      <c r="K136" s="90">
        <v>3895.0020231890003</v>
      </c>
      <c r="L136" s="90">
        <v>3929.2530019240003</v>
      </c>
      <c r="M136" s="90">
        <v>3885.109837344</v>
      </c>
      <c r="N136" s="90">
        <v>3830.3197074210002</v>
      </c>
      <c r="O136" s="90">
        <v>3826.5000657189998</v>
      </c>
      <c r="P136" s="90">
        <v>3825.722414115</v>
      </c>
      <c r="Q136" s="90">
        <v>3798.3902474450001</v>
      </c>
      <c r="R136" s="90">
        <v>3754.2127747059999</v>
      </c>
      <c r="S136" s="90">
        <v>3752.7260878160005</v>
      </c>
      <c r="T136" s="90">
        <v>3682.3028734420004</v>
      </c>
      <c r="U136" s="90">
        <v>3836.003425762</v>
      </c>
      <c r="V136" s="90">
        <v>3832.092295636</v>
      </c>
      <c r="W136" s="90">
        <v>3739.0943126399998</v>
      </c>
      <c r="X136" s="90">
        <v>3737.5047012730001</v>
      </c>
      <c r="Y136" s="90">
        <v>3679.432424139</v>
      </c>
    </row>
    <row r="137" spans="1:25" ht="15.75" outlineLevel="1" x14ac:dyDescent="0.25">
      <c r="A137" s="89">
        <v>18</v>
      </c>
      <c r="B137" s="90">
        <v>3647.5601444280001</v>
      </c>
      <c r="C137" s="90">
        <v>3474.2925054249999</v>
      </c>
      <c r="D137" s="90">
        <v>3118.5855129130005</v>
      </c>
      <c r="E137" s="90">
        <v>3105.8457498710004</v>
      </c>
      <c r="F137" s="90">
        <v>3109.42523446</v>
      </c>
      <c r="G137" s="90">
        <v>3103.0324808330001</v>
      </c>
      <c r="H137" s="90">
        <v>3142.3153228880001</v>
      </c>
      <c r="I137" s="90">
        <v>3364.346291883</v>
      </c>
      <c r="J137" s="90">
        <v>3406.8197927249998</v>
      </c>
      <c r="K137" s="90">
        <v>3692.2636756050001</v>
      </c>
      <c r="L137" s="90">
        <v>3688.3754175849999</v>
      </c>
      <c r="M137" s="90">
        <v>3559.4567921159996</v>
      </c>
      <c r="N137" s="90">
        <v>3673.10828683</v>
      </c>
      <c r="O137" s="90">
        <v>3669.7803954070005</v>
      </c>
      <c r="P137" s="90">
        <v>3672.2620189079998</v>
      </c>
      <c r="Q137" s="90">
        <v>3674.1718397590002</v>
      </c>
      <c r="R137" s="90">
        <v>3667.4817487540004</v>
      </c>
      <c r="S137" s="90">
        <v>3672.2277107489999</v>
      </c>
      <c r="T137" s="90">
        <v>3753.6752802149995</v>
      </c>
      <c r="U137" s="90">
        <v>3866.263222</v>
      </c>
      <c r="V137" s="90">
        <v>3751.2165288199999</v>
      </c>
      <c r="W137" s="90">
        <v>3693.292920375</v>
      </c>
      <c r="X137" s="90">
        <v>3544.7042837460003</v>
      </c>
      <c r="Y137" s="90">
        <v>3669.8833198840002</v>
      </c>
    </row>
    <row r="138" spans="1:25" ht="15.75" outlineLevel="1" x14ac:dyDescent="0.25">
      <c r="A138" s="89">
        <v>19</v>
      </c>
      <c r="B138" s="90">
        <v>3288.1936149560001</v>
      </c>
      <c r="C138" s="90">
        <v>3087.5595011240002</v>
      </c>
      <c r="D138" s="90">
        <v>3055.3098316639998</v>
      </c>
      <c r="E138" s="90">
        <v>3020.5099223850002</v>
      </c>
      <c r="F138" s="90">
        <v>3020.9444923990004</v>
      </c>
      <c r="G138" s="90">
        <v>3069.8793631859999</v>
      </c>
      <c r="H138" s="90">
        <v>3089.8009675120002</v>
      </c>
      <c r="I138" s="90">
        <v>3106.7263259520005</v>
      </c>
      <c r="J138" s="90">
        <v>3360.7439351879998</v>
      </c>
      <c r="K138" s="90">
        <v>3680.3015641669999</v>
      </c>
      <c r="L138" s="90">
        <v>3685.4363519640001</v>
      </c>
      <c r="M138" s="90">
        <v>3680.9191110290003</v>
      </c>
      <c r="N138" s="90">
        <v>3674.8008226739998</v>
      </c>
      <c r="O138" s="90">
        <v>3508.2118386230004</v>
      </c>
      <c r="P138" s="90">
        <v>3506.7365877859997</v>
      </c>
      <c r="Q138" s="90">
        <v>3476.8084370850002</v>
      </c>
      <c r="R138" s="90">
        <v>3461.0495560510003</v>
      </c>
      <c r="S138" s="90">
        <v>3505.4100056379998</v>
      </c>
      <c r="T138" s="90">
        <v>3699.1253074049996</v>
      </c>
      <c r="U138" s="90">
        <v>3816.6650601390002</v>
      </c>
      <c r="V138" s="90">
        <v>3746.3333341890002</v>
      </c>
      <c r="W138" s="90">
        <v>3756.6143458360002</v>
      </c>
      <c r="X138" s="90">
        <v>3726.0229040609997</v>
      </c>
      <c r="Y138" s="90">
        <v>3541.5250610120002</v>
      </c>
    </row>
    <row r="139" spans="1:25" ht="15.75" outlineLevel="1" x14ac:dyDescent="0.25">
      <c r="A139" s="89">
        <v>20</v>
      </c>
      <c r="B139" s="90">
        <v>3080.2404272040003</v>
      </c>
      <c r="C139" s="90">
        <v>2995.8995363290001</v>
      </c>
      <c r="D139" s="90">
        <v>2973.4391282370002</v>
      </c>
      <c r="E139" s="90">
        <v>2968.5444975529999</v>
      </c>
      <c r="F139" s="90">
        <v>2974.1824716820001</v>
      </c>
      <c r="G139" s="90">
        <v>3053.034057117</v>
      </c>
      <c r="H139" s="90">
        <v>3203.4638982790002</v>
      </c>
      <c r="I139" s="90">
        <v>3777.8053520449998</v>
      </c>
      <c r="J139" s="90">
        <v>3901.3604686570002</v>
      </c>
      <c r="K139" s="90">
        <v>3942.3472826090001</v>
      </c>
      <c r="L139" s="90">
        <v>3937.0180819109996</v>
      </c>
      <c r="M139" s="90">
        <v>3926.0165989249999</v>
      </c>
      <c r="N139" s="90">
        <v>3866.8121525440001</v>
      </c>
      <c r="O139" s="90">
        <v>3841.744324368</v>
      </c>
      <c r="P139" s="90">
        <v>3852.814423672</v>
      </c>
      <c r="Q139" s="90">
        <v>3863.7701624460005</v>
      </c>
      <c r="R139" s="90">
        <v>3835.4544952180004</v>
      </c>
      <c r="S139" s="90">
        <v>3847.3937345500003</v>
      </c>
      <c r="T139" s="90">
        <v>3920.5387295380001</v>
      </c>
      <c r="U139" s="90">
        <v>3952.079363712</v>
      </c>
      <c r="V139" s="90">
        <v>3953.1314805880002</v>
      </c>
      <c r="W139" s="90">
        <v>3887.4199200499997</v>
      </c>
      <c r="X139" s="90">
        <v>3877.0931641910001</v>
      </c>
      <c r="Y139" s="90">
        <v>3835.0084891510005</v>
      </c>
    </row>
    <row r="140" spans="1:25" ht="15.75" outlineLevel="1" x14ac:dyDescent="0.25">
      <c r="A140" s="89">
        <v>21</v>
      </c>
      <c r="B140" s="90">
        <v>3814.6637508640006</v>
      </c>
      <c r="C140" s="90">
        <v>3632.533170786</v>
      </c>
      <c r="D140" s="90">
        <v>3237.2345627879999</v>
      </c>
      <c r="E140" s="90">
        <v>3032.5406501410002</v>
      </c>
      <c r="F140" s="90">
        <v>3238.0579586040003</v>
      </c>
      <c r="G140" s="90">
        <v>3636.570097495</v>
      </c>
      <c r="H140" s="90">
        <v>3820.896399749</v>
      </c>
      <c r="I140" s="90">
        <v>3962.3718114120002</v>
      </c>
      <c r="J140" s="90">
        <v>3932.2492478100003</v>
      </c>
      <c r="K140" s="90">
        <v>3949.7006646880004</v>
      </c>
      <c r="L140" s="90">
        <v>3944.5773129439999</v>
      </c>
      <c r="M140" s="90">
        <v>3940.6890549240002</v>
      </c>
      <c r="N140" s="90">
        <v>3925.3418717980003</v>
      </c>
      <c r="O140" s="90">
        <v>3925.9708547129999</v>
      </c>
      <c r="P140" s="90">
        <v>3930.1907582700001</v>
      </c>
      <c r="Q140" s="90">
        <v>3927.7891871399997</v>
      </c>
      <c r="R140" s="90">
        <v>3873.502243549</v>
      </c>
      <c r="S140" s="90">
        <v>3894.4187844859998</v>
      </c>
      <c r="T140" s="90">
        <v>3931.1628227750002</v>
      </c>
      <c r="U140" s="90">
        <v>3950.3639557619999</v>
      </c>
      <c r="V140" s="90">
        <v>3955.4758714529999</v>
      </c>
      <c r="W140" s="90">
        <v>3889.398357219</v>
      </c>
      <c r="X140" s="90">
        <v>3887.3741758380002</v>
      </c>
      <c r="Y140" s="90">
        <v>3854.186750032</v>
      </c>
    </row>
    <row r="141" spans="1:25" ht="15.75" outlineLevel="1" x14ac:dyDescent="0.25">
      <c r="A141" s="89">
        <v>22</v>
      </c>
      <c r="B141" s="90">
        <v>3804.5314079059999</v>
      </c>
      <c r="C141" s="90">
        <v>3392.6848312170005</v>
      </c>
      <c r="D141" s="90">
        <v>3273.3038739499998</v>
      </c>
      <c r="E141" s="90">
        <v>3022.4997956070001</v>
      </c>
      <c r="F141" s="90">
        <v>3048.8255896130004</v>
      </c>
      <c r="G141" s="90">
        <v>3399.1690732679999</v>
      </c>
      <c r="H141" s="90">
        <v>3863.3699005910003</v>
      </c>
      <c r="I141" s="90">
        <v>3956.2077788450001</v>
      </c>
      <c r="J141" s="90">
        <v>3867.5554959890001</v>
      </c>
      <c r="K141" s="90">
        <v>3926.359680515</v>
      </c>
      <c r="L141" s="90">
        <v>3811.4730920769998</v>
      </c>
      <c r="M141" s="90">
        <v>3764.4823502999998</v>
      </c>
      <c r="N141" s="90">
        <v>3723.3239955529998</v>
      </c>
      <c r="O141" s="90">
        <v>3718.0977193320005</v>
      </c>
      <c r="P141" s="90">
        <v>3754.6130365609997</v>
      </c>
      <c r="Q141" s="90">
        <v>3810.5353357310005</v>
      </c>
      <c r="R141" s="90">
        <v>3786.4624441659998</v>
      </c>
      <c r="S141" s="90">
        <v>3807.9850959120004</v>
      </c>
      <c r="T141" s="90">
        <v>3754.2928270769999</v>
      </c>
      <c r="U141" s="90">
        <v>3813.9318434719999</v>
      </c>
      <c r="V141" s="90">
        <v>3797.7727005830002</v>
      </c>
      <c r="W141" s="90">
        <v>3764.2993734520005</v>
      </c>
      <c r="X141" s="90">
        <v>3753.2407102010002</v>
      </c>
      <c r="Y141" s="90">
        <v>3379.7049110620001</v>
      </c>
    </row>
    <row r="142" spans="1:25" ht="15.75" outlineLevel="1" x14ac:dyDescent="0.25">
      <c r="A142" s="89">
        <v>23</v>
      </c>
      <c r="B142" s="90">
        <v>3183.9768639670001</v>
      </c>
      <c r="C142" s="90">
        <v>3007.9188280320004</v>
      </c>
      <c r="D142" s="90">
        <v>2932.8754482459999</v>
      </c>
      <c r="E142" s="90">
        <v>2927.763532555</v>
      </c>
      <c r="F142" s="90">
        <v>2967.0578106630001</v>
      </c>
      <c r="G142" s="90">
        <v>3113.9310393420001</v>
      </c>
      <c r="H142" s="90">
        <v>3250.3631516320002</v>
      </c>
      <c r="I142" s="90">
        <v>3696.8495328580002</v>
      </c>
      <c r="J142" s="90">
        <v>3619.6904832670007</v>
      </c>
      <c r="K142" s="90">
        <v>3779.6808647369999</v>
      </c>
      <c r="L142" s="90">
        <v>3743.7144780520002</v>
      </c>
      <c r="M142" s="90">
        <v>3730.0598307700002</v>
      </c>
      <c r="N142" s="90">
        <v>3700.531941924</v>
      </c>
      <c r="O142" s="90">
        <v>3697.7987252570001</v>
      </c>
      <c r="P142" s="90">
        <v>3695.7059275580004</v>
      </c>
      <c r="Q142" s="90">
        <v>3698.7936618680001</v>
      </c>
      <c r="R142" s="90">
        <v>3690.0908255350005</v>
      </c>
      <c r="S142" s="90">
        <v>3691.5775124250004</v>
      </c>
      <c r="T142" s="90">
        <v>3718.806754618</v>
      </c>
      <c r="U142" s="90">
        <v>3801.455109649</v>
      </c>
      <c r="V142" s="90">
        <v>3797.5668516290007</v>
      </c>
      <c r="W142" s="90">
        <v>3739.2086731700001</v>
      </c>
      <c r="X142" s="90">
        <v>3623.7159739230001</v>
      </c>
      <c r="Y142" s="90">
        <v>3685.6650730239999</v>
      </c>
    </row>
    <row r="143" spans="1:25" ht="15.75" outlineLevel="1" x14ac:dyDescent="0.25">
      <c r="A143" s="89">
        <v>24</v>
      </c>
      <c r="B143" s="90">
        <v>3219.177035101</v>
      </c>
      <c r="C143" s="90">
        <v>3055.6986574660004</v>
      </c>
      <c r="D143" s="90">
        <v>2957.1999329770001</v>
      </c>
      <c r="E143" s="90">
        <v>2945.4322344399998</v>
      </c>
      <c r="F143" s="90">
        <v>3016.0841698740001</v>
      </c>
      <c r="G143" s="90">
        <v>3135.7967726779998</v>
      </c>
      <c r="H143" s="90">
        <v>3333.1487392989998</v>
      </c>
      <c r="I143" s="90">
        <v>3684.841677208</v>
      </c>
      <c r="J143" s="90">
        <v>3755.470740536</v>
      </c>
      <c r="K143" s="90">
        <v>3775.5067053920002</v>
      </c>
      <c r="L143" s="90">
        <v>3744.3663330730005</v>
      </c>
      <c r="M143" s="90">
        <v>3750.2559003680003</v>
      </c>
      <c r="N143" s="90">
        <v>3693.9790835549998</v>
      </c>
      <c r="O143" s="90">
        <v>3693.6588740710004</v>
      </c>
      <c r="P143" s="90">
        <v>3696.5979396920002</v>
      </c>
      <c r="Q143" s="90">
        <v>3712.8256988989997</v>
      </c>
      <c r="R143" s="90">
        <v>3689.4389705140002</v>
      </c>
      <c r="S143" s="90">
        <v>3700.6005582420003</v>
      </c>
      <c r="T143" s="90">
        <v>3753.6295360029999</v>
      </c>
      <c r="U143" s="90">
        <v>3902.6298705399995</v>
      </c>
      <c r="V143" s="90">
        <v>3835.3630067940003</v>
      </c>
      <c r="W143" s="90">
        <v>3794.2046520470003</v>
      </c>
      <c r="X143" s="90">
        <v>3730.8717905329995</v>
      </c>
      <c r="Y143" s="90">
        <v>3680.267256008</v>
      </c>
    </row>
    <row r="144" spans="1:25" ht="15.75" outlineLevel="1" x14ac:dyDescent="0.25">
      <c r="A144" s="89">
        <v>25</v>
      </c>
      <c r="B144" s="90">
        <v>3405.1844371460002</v>
      </c>
      <c r="C144" s="90">
        <v>3161.5736361399995</v>
      </c>
      <c r="D144" s="90">
        <v>3083.6369349450001</v>
      </c>
      <c r="E144" s="90">
        <v>3060.9134976340001</v>
      </c>
      <c r="F144" s="90">
        <v>3075.2428720429998</v>
      </c>
      <c r="G144" s="90">
        <v>3078.9710253210001</v>
      </c>
      <c r="H144" s="90">
        <v>3140.3483217720004</v>
      </c>
      <c r="I144" s="90">
        <v>3368.9321491359997</v>
      </c>
      <c r="J144" s="90">
        <v>3710.1496624969996</v>
      </c>
      <c r="K144" s="90">
        <v>3753.766768639</v>
      </c>
      <c r="L144" s="90">
        <v>3756.2712642460001</v>
      </c>
      <c r="M144" s="90">
        <v>3736.57838098</v>
      </c>
      <c r="N144" s="90">
        <v>3731.0318952749999</v>
      </c>
      <c r="O144" s="90">
        <v>3732.3927855820002</v>
      </c>
      <c r="P144" s="90">
        <v>3707.9768124269995</v>
      </c>
      <c r="Q144" s="90">
        <v>3688.4554699560003</v>
      </c>
      <c r="R144" s="90">
        <v>3685.596456706</v>
      </c>
      <c r="S144" s="90">
        <v>3691.6575647959999</v>
      </c>
      <c r="T144" s="90">
        <v>3773.2194947920007</v>
      </c>
      <c r="U144" s="90">
        <v>3910.2577178910005</v>
      </c>
      <c r="V144" s="90">
        <v>3818.5062646719998</v>
      </c>
      <c r="W144" s="90">
        <v>3772.3503547640003</v>
      </c>
      <c r="X144" s="90">
        <v>3758.1124687789998</v>
      </c>
      <c r="Y144" s="90">
        <v>3685.9395382960001</v>
      </c>
    </row>
    <row r="145" spans="1:25" ht="15.75" outlineLevel="1" x14ac:dyDescent="0.25">
      <c r="A145" s="89">
        <v>26</v>
      </c>
      <c r="B145" s="90">
        <v>3389.1282187340003</v>
      </c>
      <c r="C145" s="90">
        <v>3045.6349308260001</v>
      </c>
      <c r="D145" s="90">
        <v>2974.171035629</v>
      </c>
      <c r="E145" s="90">
        <v>2942.8819946210001</v>
      </c>
      <c r="F145" s="90">
        <v>2943.3394367410001</v>
      </c>
      <c r="G145" s="90">
        <v>2987.3911128970003</v>
      </c>
      <c r="H145" s="90">
        <v>3091.1732938719997</v>
      </c>
      <c r="I145" s="90">
        <v>3114.1025801370001</v>
      </c>
      <c r="J145" s="90">
        <v>3660.0711864100003</v>
      </c>
      <c r="K145" s="90">
        <v>3725.0737116619998</v>
      </c>
      <c r="L145" s="90">
        <v>3734.4741472280002</v>
      </c>
      <c r="M145" s="90">
        <v>3731.0547673810001</v>
      </c>
      <c r="N145" s="90">
        <v>3724.8106824430001</v>
      </c>
      <c r="O145" s="90">
        <v>3714.4953626369997</v>
      </c>
      <c r="P145" s="90">
        <v>3716.0506658450004</v>
      </c>
      <c r="Q145" s="90">
        <v>3683.137705311</v>
      </c>
      <c r="R145" s="90">
        <v>3673.1997752540001</v>
      </c>
      <c r="S145" s="90">
        <v>3686.8201143770002</v>
      </c>
      <c r="T145" s="90">
        <v>3691.6575647959999</v>
      </c>
      <c r="U145" s="90">
        <v>3765.6145195469999</v>
      </c>
      <c r="V145" s="90">
        <v>3770.8293597150005</v>
      </c>
      <c r="W145" s="90">
        <v>3764.6996353069999</v>
      </c>
      <c r="X145" s="90">
        <v>3698.0731905290004</v>
      </c>
      <c r="Y145" s="90">
        <v>3662.1411120029998</v>
      </c>
    </row>
    <row r="146" spans="1:25" ht="15.75" outlineLevel="1" x14ac:dyDescent="0.25">
      <c r="A146" s="89">
        <v>27</v>
      </c>
      <c r="B146" s="90">
        <v>3405.1501289869998</v>
      </c>
      <c r="C146" s="90">
        <v>3003.550255786</v>
      </c>
      <c r="D146" s="90">
        <v>2994.8359834000003</v>
      </c>
      <c r="E146" s="90">
        <v>2988.614770568</v>
      </c>
      <c r="F146" s="90">
        <v>2989.5525269140003</v>
      </c>
      <c r="G146" s="90">
        <v>3123.9718938760006</v>
      </c>
      <c r="H146" s="90">
        <v>3384.9998036010002</v>
      </c>
      <c r="I146" s="90">
        <v>3679.146522814</v>
      </c>
      <c r="J146" s="90">
        <v>3692.5724490359999</v>
      </c>
      <c r="K146" s="90">
        <v>3791.1969701079997</v>
      </c>
      <c r="L146" s="90">
        <v>3779.566504207</v>
      </c>
      <c r="M146" s="90">
        <v>3744.0232514830004</v>
      </c>
      <c r="N146" s="90">
        <v>3703.2765946439999</v>
      </c>
      <c r="O146" s="90">
        <v>3715.8333808380003</v>
      </c>
      <c r="P146" s="90">
        <v>3713.8892518279999</v>
      </c>
      <c r="Q146" s="90">
        <v>3710.4241277689998</v>
      </c>
      <c r="R146" s="90">
        <v>3700.9436398319999</v>
      </c>
      <c r="S146" s="90">
        <v>3697.0668178650003</v>
      </c>
      <c r="T146" s="90">
        <v>3712.814262846</v>
      </c>
      <c r="U146" s="90">
        <v>3815.6472514220004</v>
      </c>
      <c r="V146" s="90">
        <v>3775.7697346109999</v>
      </c>
      <c r="W146" s="90">
        <v>3719.0354756780007</v>
      </c>
      <c r="X146" s="90">
        <v>3539.8782693800003</v>
      </c>
      <c r="Y146" s="90">
        <v>3455.240041127</v>
      </c>
    </row>
    <row r="147" spans="1:25" ht="15.75" outlineLevel="1" x14ac:dyDescent="0.25">
      <c r="A147" s="89">
        <v>28</v>
      </c>
      <c r="B147" s="90">
        <v>3399.6150793350007</v>
      </c>
      <c r="C147" s="90">
        <v>3109.4137984069998</v>
      </c>
      <c r="D147" s="90">
        <v>3025.278756486</v>
      </c>
      <c r="E147" s="90">
        <v>2996.7801124099997</v>
      </c>
      <c r="F147" s="90">
        <v>3029.9446661100001</v>
      </c>
      <c r="G147" s="90">
        <v>3130.4790080330004</v>
      </c>
      <c r="H147" s="90">
        <v>3195.8817951400001</v>
      </c>
      <c r="I147" s="90">
        <v>3514.4902317200003</v>
      </c>
      <c r="J147" s="90">
        <v>3702.9678212129998</v>
      </c>
      <c r="K147" s="90">
        <v>3742.4107680100005</v>
      </c>
      <c r="L147" s="90">
        <v>3703.7569088700002</v>
      </c>
      <c r="M147" s="90">
        <v>3690.4453431780003</v>
      </c>
      <c r="N147" s="90">
        <v>3675.4984219069997</v>
      </c>
      <c r="O147" s="90">
        <v>3677.6941440829996</v>
      </c>
      <c r="P147" s="90">
        <v>3685.1733227450004</v>
      </c>
      <c r="Q147" s="90">
        <v>3692.9040945730003</v>
      </c>
      <c r="R147" s="90">
        <v>3684.4757235120001</v>
      </c>
      <c r="S147" s="90">
        <v>3692.1378790220006</v>
      </c>
      <c r="T147" s="90">
        <v>3713.9464320930001</v>
      </c>
      <c r="U147" s="90">
        <v>3825.219227783</v>
      </c>
      <c r="V147" s="90">
        <v>3773.4939600640005</v>
      </c>
      <c r="W147" s="90">
        <v>3707.9310682149999</v>
      </c>
      <c r="X147" s="90">
        <v>3724.261751899</v>
      </c>
      <c r="Y147" s="90">
        <v>3446.7430537480004</v>
      </c>
    </row>
    <row r="148" spans="1:25" ht="15.75" outlineLevel="1" x14ac:dyDescent="0.25">
      <c r="A148" s="89">
        <v>29</v>
      </c>
      <c r="B148" s="90">
        <v>3430.9841727140001</v>
      </c>
      <c r="C148" s="90">
        <v>3313.1699547079998</v>
      </c>
      <c r="D148" s="90">
        <v>3280.1311975910003</v>
      </c>
      <c r="E148" s="90">
        <v>3277.0777714400001</v>
      </c>
      <c r="F148" s="90">
        <v>2990.067149299</v>
      </c>
      <c r="G148" s="90">
        <v>3060.696212627</v>
      </c>
      <c r="H148" s="90">
        <v>3389.7915098080002</v>
      </c>
      <c r="I148" s="90">
        <v>3513.3237543140003</v>
      </c>
      <c r="J148" s="90">
        <v>3696.7580444340001</v>
      </c>
      <c r="K148" s="90">
        <v>3773.9399661310003</v>
      </c>
      <c r="L148" s="90">
        <v>3740.9240811200002</v>
      </c>
      <c r="M148" s="90">
        <v>3719.344249109</v>
      </c>
      <c r="N148" s="90">
        <v>3696.9410212820003</v>
      </c>
      <c r="O148" s="90">
        <v>3700.4175813940001</v>
      </c>
      <c r="P148" s="90">
        <v>3706.8332071269997</v>
      </c>
      <c r="Q148" s="90">
        <v>3710.9158780480002</v>
      </c>
      <c r="R148" s="90">
        <v>3669.9519362020001</v>
      </c>
      <c r="S148" s="90">
        <v>3683.3549903180001</v>
      </c>
      <c r="T148" s="90">
        <v>3706.947567657</v>
      </c>
      <c r="U148" s="90">
        <v>3820.8049113250004</v>
      </c>
      <c r="V148" s="90">
        <v>3800.8032546280001</v>
      </c>
      <c r="W148" s="90">
        <v>3759.67920804</v>
      </c>
      <c r="X148" s="90">
        <v>3703.3109028030003</v>
      </c>
      <c r="Y148" s="90">
        <v>3550.5481068290001</v>
      </c>
    </row>
    <row r="149" spans="1:25" ht="15.75" x14ac:dyDescent="0.25">
      <c r="A149" s="89">
        <v>30</v>
      </c>
      <c r="B149" s="90">
        <v>3438.1202697859999</v>
      </c>
      <c r="C149" s="90">
        <v>3307.9436784869999</v>
      </c>
      <c r="D149" s="90">
        <v>3276.9748469630003</v>
      </c>
      <c r="E149" s="90">
        <v>3274.44747925</v>
      </c>
      <c r="F149" s="90">
        <v>3004.339343443</v>
      </c>
      <c r="G149" s="90">
        <v>3154.0372772130004</v>
      </c>
      <c r="H149" s="90">
        <v>3454.5996221590003</v>
      </c>
      <c r="I149" s="90">
        <v>3565.895289955</v>
      </c>
      <c r="J149" s="90">
        <v>3694.2764209329998</v>
      </c>
      <c r="K149" s="90">
        <v>3785.4103272900002</v>
      </c>
      <c r="L149" s="90">
        <v>3763.0985878870001</v>
      </c>
      <c r="M149" s="90">
        <v>3736.8642823050004</v>
      </c>
      <c r="N149" s="90">
        <v>3637.7594470070003</v>
      </c>
      <c r="O149" s="90">
        <v>3683.3549903180001</v>
      </c>
      <c r="P149" s="90">
        <v>3639.0745931020001</v>
      </c>
      <c r="Q149" s="90">
        <v>3557.3182502049999</v>
      </c>
      <c r="R149" s="90">
        <v>3546.6827209150006</v>
      </c>
      <c r="S149" s="90">
        <v>3550.7768278890003</v>
      </c>
      <c r="T149" s="90">
        <v>3579.2068556470003</v>
      </c>
      <c r="U149" s="90">
        <v>3796.6634034420003</v>
      </c>
      <c r="V149" s="90">
        <v>3785.6504844029996</v>
      </c>
      <c r="W149" s="90">
        <v>3792.3177033020002</v>
      </c>
      <c r="X149" s="90">
        <v>3759.67920804</v>
      </c>
      <c r="Y149" s="90">
        <v>3647.2399349440002</v>
      </c>
    </row>
    <row r="150" spans="1:25" ht="15.75" x14ac:dyDescent="0.25">
      <c r="A150" s="89">
        <v>31</v>
      </c>
      <c r="B150" s="90">
        <v>3386.4636183849998</v>
      </c>
      <c r="C150" s="90">
        <v>3297.7884634230004</v>
      </c>
      <c r="D150" s="90">
        <v>3267.368562443</v>
      </c>
      <c r="E150" s="90">
        <v>2977.830572589</v>
      </c>
      <c r="F150" s="90">
        <v>2974.9029430209998</v>
      </c>
      <c r="G150" s="90">
        <v>3099.8761302049998</v>
      </c>
      <c r="H150" s="90">
        <v>3452.2895394530005</v>
      </c>
      <c r="I150" s="90">
        <v>3526.0063370910002</v>
      </c>
      <c r="J150" s="90">
        <v>3522.3925443430003</v>
      </c>
      <c r="K150" s="90">
        <v>3593.9936721760005</v>
      </c>
      <c r="L150" s="90">
        <v>3566.6500694530005</v>
      </c>
      <c r="M150" s="90">
        <v>3540.427199924</v>
      </c>
      <c r="N150" s="90">
        <v>3645.2729338280005</v>
      </c>
      <c r="O150" s="90">
        <v>3665.3546428959999</v>
      </c>
      <c r="P150" s="90">
        <v>3656.9491439410003</v>
      </c>
      <c r="Q150" s="90">
        <v>3636.8788709260002</v>
      </c>
      <c r="R150" s="90">
        <v>3527.2871750269996</v>
      </c>
      <c r="S150" s="90">
        <v>3540.7245373020005</v>
      </c>
      <c r="T150" s="90">
        <v>3559.6168968579996</v>
      </c>
      <c r="U150" s="90">
        <v>3633.9512413579996</v>
      </c>
      <c r="V150" s="90">
        <v>3620.9255769910005</v>
      </c>
      <c r="W150" s="90">
        <v>3607.0765168079997</v>
      </c>
      <c r="X150" s="90">
        <v>3794.0216751989997</v>
      </c>
      <c r="Y150" s="90">
        <v>3753.5151754730005</v>
      </c>
    </row>
    <row r="151" spans="1:25" ht="15.75" x14ac:dyDescent="0.25">
      <c r="A151" s="38"/>
    </row>
    <row r="152" spans="1:25" ht="15.75" x14ac:dyDescent="0.25">
      <c r="A152" s="130" t="s">
        <v>32</v>
      </c>
      <c r="B152" s="130" t="s">
        <v>124</v>
      </c>
      <c r="C152" s="130"/>
      <c r="D152" s="130"/>
      <c r="E152" s="130"/>
      <c r="F152" s="130"/>
      <c r="G152" s="130"/>
      <c r="H152" s="130"/>
      <c r="I152" s="130"/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</row>
    <row r="153" spans="1:25" s="88" customFormat="1" ht="12.75" x14ac:dyDescent="0.25">
      <c r="A153" s="130"/>
      <c r="B153" s="87" t="s">
        <v>33</v>
      </c>
      <c r="C153" s="87" t="s">
        <v>34</v>
      </c>
      <c r="D153" s="87" t="s">
        <v>35</v>
      </c>
      <c r="E153" s="87" t="s">
        <v>36</v>
      </c>
      <c r="F153" s="87" t="s">
        <v>37</v>
      </c>
      <c r="G153" s="87" t="s">
        <v>38</v>
      </c>
      <c r="H153" s="87" t="s">
        <v>39</v>
      </c>
      <c r="I153" s="87" t="s">
        <v>40</v>
      </c>
      <c r="J153" s="87" t="s">
        <v>41</v>
      </c>
      <c r="K153" s="87" t="s">
        <v>42</v>
      </c>
      <c r="L153" s="87" t="s">
        <v>43</v>
      </c>
      <c r="M153" s="87" t="s">
        <v>44</v>
      </c>
      <c r="N153" s="87" t="s">
        <v>45</v>
      </c>
      <c r="O153" s="87" t="s">
        <v>46</v>
      </c>
      <c r="P153" s="87" t="s">
        <v>47</v>
      </c>
      <c r="Q153" s="87" t="s">
        <v>48</v>
      </c>
      <c r="R153" s="87" t="s">
        <v>49</v>
      </c>
      <c r="S153" s="87" t="s">
        <v>50</v>
      </c>
      <c r="T153" s="87" t="s">
        <v>51</v>
      </c>
      <c r="U153" s="87" t="s">
        <v>52</v>
      </c>
      <c r="V153" s="87" t="s">
        <v>53</v>
      </c>
      <c r="W153" s="87" t="s">
        <v>54</v>
      </c>
      <c r="X153" s="87" t="s">
        <v>55</v>
      </c>
      <c r="Y153" s="87" t="s">
        <v>56</v>
      </c>
    </row>
    <row r="154" spans="1:25" ht="15.75" x14ac:dyDescent="0.25">
      <c r="A154" s="89">
        <v>1</v>
      </c>
      <c r="B154" s="90">
        <v>4221.8037880989996</v>
      </c>
      <c r="C154" s="90">
        <v>4020.4034587160004</v>
      </c>
      <c r="D154" s="90">
        <v>4016.126374894</v>
      </c>
      <c r="E154" s="90">
        <v>4022.7478495810001</v>
      </c>
      <c r="F154" s="90">
        <v>3991.150035142</v>
      </c>
      <c r="G154" s="90">
        <v>4116.0889141670004</v>
      </c>
      <c r="H154" s="90">
        <v>4349.6245524799997</v>
      </c>
      <c r="I154" s="90">
        <v>4718.0255638219996</v>
      </c>
      <c r="J154" s="90">
        <v>4593.4412024399999</v>
      </c>
      <c r="K154" s="90">
        <v>4825.6273864989998</v>
      </c>
      <c r="L154" s="90">
        <v>4792.6572457000002</v>
      </c>
      <c r="M154" s="90">
        <v>4659.1413269250006</v>
      </c>
      <c r="N154" s="90">
        <v>4579.6836306810001</v>
      </c>
      <c r="O154" s="90">
        <v>4583.754865549</v>
      </c>
      <c r="P154" s="90">
        <v>4570.6491488110005</v>
      </c>
      <c r="Q154" s="90">
        <v>4545.2611111509996</v>
      </c>
      <c r="R154" s="90">
        <v>4620.6818806860001</v>
      </c>
      <c r="S154" s="90">
        <v>4623.7810510489999</v>
      </c>
      <c r="T154" s="90">
        <v>4741.3322398359996</v>
      </c>
      <c r="U154" s="90">
        <v>4766.1484748459998</v>
      </c>
      <c r="V154" s="90">
        <v>4703.5818288830005</v>
      </c>
      <c r="W154" s="90">
        <v>4700.0709606119999</v>
      </c>
      <c r="X154" s="90">
        <v>4711.1753680750007</v>
      </c>
      <c r="Y154" s="90">
        <v>4682.8825729529999</v>
      </c>
    </row>
    <row r="155" spans="1:25" ht="15.75" outlineLevel="1" x14ac:dyDescent="0.25">
      <c r="A155" s="89">
        <v>2</v>
      </c>
      <c r="B155" s="90">
        <v>4251.5832701109994</v>
      </c>
      <c r="C155" s="90">
        <v>4114.6708435950004</v>
      </c>
      <c r="D155" s="90">
        <v>4031.645098815</v>
      </c>
      <c r="E155" s="90">
        <v>4038.518166668</v>
      </c>
      <c r="F155" s="90">
        <v>4054.8259782460004</v>
      </c>
      <c r="G155" s="90">
        <v>4167.7570016210002</v>
      </c>
      <c r="H155" s="90">
        <v>4388.7244176869999</v>
      </c>
      <c r="I155" s="90">
        <v>4724.3497011310001</v>
      </c>
      <c r="J155" s="90">
        <v>4747.313295555</v>
      </c>
      <c r="K155" s="90">
        <v>4790.0155174570009</v>
      </c>
      <c r="L155" s="90">
        <v>4801.4973146689999</v>
      </c>
      <c r="M155" s="90">
        <v>4757.8916445800005</v>
      </c>
      <c r="N155" s="90">
        <v>4732.7437640329999</v>
      </c>
      <c r="O155" s="90">
        <v>4733.0067932519996</v>
      </c>
      <c r="P155" s="90">
        <v>4732.0347287470004</v>
      </c>
      <c r="Q155" s="90">
        <v>4727.6890286070002</v>
      </c>
      <c r="R155" s="90">
        <v>4703.5703928299999</v>
      </c>
      <c r="S155" s="90">
        <v>4704.0049628440001</v>
      </c>
      <c r="T155" s="90">
        <v>4760.0416225440003</v>
      </c>
      <c r="U155" s="90">
        <v>4823.4087922170002</v>
      </c>
      <c r="V155" s="90">
        <v>4830.0874471690004</v>
      </c>
      <c r="W155" s="90">
        <v>4934.7730763310001</v>
      </c>
      <c r="X155" s="90">
        <v>4754.2321076200005</v>
      </c>
      <c r="Y155" s="90">
        <v>4701.3861067070002</v>
      </c>
    </row>
    <row r="156" spans="1:25" ht="15.75" outlineLevel="1" x14ac:dyDescent="0.25">
      <c r="A156" s="89">
        <v>3</v>
      </c>
      <c r="B156" s="90">
        <v>4422.3006692950003</v>
      </c>
      <c r="C156" s="90">
        <v>4352.5178738890008</v>
      </c>
      <c r="D156" s="90">
        <v>4095.2981698130002</v>
      </c>
      <c r="E156" s="90">
        <v>4103.4978198139997</v>
      </c>
      <c r="F156" s="90">
        <v>4079.5735969379998</v>
      </c>
      <c r="G156" s="90">
        <v>4259.2797337800002</v>
      </c>
      <c r="H156" s="90">
        <v>4433.6109257120006</v>
      </c>
      <c r="I156" s="90">
        <v>4723.6177937390003</v>
      </c>
      <c r="J156" s="90">
        <v>4720.1412336269996</v>
      </c>
      <c r="K156" s="90">
        <v>4732.7437640329999</v>
      </c>
      <c r="L156" s="90">
        <v>4740.9319779809994</v>
      </c>
      <c r="M156" s="90">
        <v>4718.9518841150002</v>
      </c>
      <c r="N156" s="90">
        <v>4703.2387472930004</v>
      </c>
      <c r="O156" s="90">
        <v>4703.0100262329997</v>
      </c>
      <c r="P156" s="90">
        <v>4704.5424573350001</v>
      </c>
      <c r="Q156" s="90">
        <v>4712.8907760250004</v>
      </c>
      <c r="R156" s="90">
        <v>4571.4725446269995</v>
      </c>
      <c r="S156" s="90">
        <v>4576.6759487420004</v>
      </c>
      <c r="T156" s="90">
        <v>4711.9072754670005</v>
      </c>
      <c r="U156" s="90">
        <v>4774.908491444</v>
      </c>
      <c r="V156" s="90">
        <v>4889.3376377619998</v>
      </c>
      <c r="W156" s="90">
        <v>4761.0823033670003</v>
      </c>
      <c r="X156" s="90">
        <v>4706.3150455499999</v>
      </c>
      <c r="Y156" s="90">
        <v>4581.8793528570004</v>
      </c>
    </row>
    <row r="157" spans="1:25" ht="15.75" outlineLevel="1" x14ac:dyDescent="0.25">
      <c r="A157" s="89">
        <v>4</v>
      </c>
      <c r="B157" s="90">
        <v>4675.6664235099997</v>
      </c>
      <c r="C157" s="90">
        <v>4490.0935914790007</v>
      </c>
      <c r="D157" s="90">
        <v>4251.2401885210002</v>
      </c>
      <c r="E157" s="90">
        <v>4452.0572792010007</v>
      </c>
      <c r="F157" s="90">
        <v>4165.1038373250003</v>
      </c>
      <c r="G157" s="90">
        <v>4217.4009076940001</v>
      </c>
      <c r="H157" s="90">
        <v>4355.9258176829999</v>
      </c>
      <c r="I157" s="90">
        <v>4483.746582064</v>
      </c>
      <c r="J157" s="90">
        <v>4739.2280060840003</v>
      </c>
      <c r="K157" s="90">
        <v>4754.723857899</v>
      </c>
      <c r="L157" s="90">
        <v>4798.5468129950004</v>
      </c>
      <c r="M157" s="90">
        <v>4738.4846626390008</v>
      </c>
      <c r="N157" s="90">
        <v>4734.9852304209999</v>
      </c>
      <c r="O157" s="90">
        <v>4730.8339431820004</v>
      </c>
      <c r="P157" s="90">
        <v>4728.2722673099997</v>
      </c>
      <c r="Q157" s="90">
        <v>4689.2410184210003</v>
      </c>
      <c r="R157" s="90">
        <v>4680.0578678620004</v>
      </c>
      <c r="S157" s="90">
        <v>4725.1616608940003</v>
      </c>
      <c r="T157" s="90">
        <v>4794.7843515579998</v>
      </c>
      <c r="U157" s="90">
        <v>4940.6969517850002</v>
      </c>
      <c r="V157" s="90">
        <v>4944.3450526919996</v>
      </c>
      <c r="W157" s="90">
        <v>4867.7463696980003</v>
      </c>
      <c r="X157" s="90">
        <v>4725.9736206570005</v>
      </c>
      <c r="Y157" s="90">
        <v>4677.3017790889999</v>
      </c>
    </row>
    <row r="158" spans="1:25" ht="15.75" outlineLevel="1" x14ac:dyDescent="0.25">
      <c r="A158" s="89">
        <v>5</v>
      </c>
      <c r="B158" s="90">
        <v>4701.5576475019998</v>
      </c>
      <c r="C158" s="90">
        <v>4474.2089138619995</v>
      </c>
      <c r="D158" s="90">
        <v>4406.5989685260001</v>
      </c>
      <c r="E158" s="90">
        <v>4473.6714193709995</v>
      </c>
      <c r="F158" s="90">
        <v>4075.8797518189999</v>
      </c>
      <c r="G158" s="90">
        <v>4178.0951935329995</v>
      </c>
      <c r="H158" s="90">
        <v>4217.4123437470007</v>
      </c>
      <c r="I158" s="90">
        <v>4439.6034174839997</v>
      </c>
      <c r="J158" s="90">
        <v>4671.6866770659999</v>
      </c>
      <c r="K158" s="90">
        <v>4679.4631931060003</v>
      </c>
      <c r="L158" s="90">
        <v>4687.2740173050006</v>
      </c>
      <c r="M158" s="90">
        <v>4671.2635431050003</v>
      </c>
      <c r="N158" s="90">
        <v>4543.3741624060003</v>
      </c>
      <c r="O158" s="90">
        <v>4481.2306504039998</v>
      </c>
      <c r="P158" s="90">
        <v>4460.5885747390003</v>
      </c>
      <c r="Q158" s="90">
        <v>4457.5808928000006</v>
      </c>
      <c r="R158" s="90">
        <v>4421.2028082070001</v>
      </c>
      <c r="S158" s="90">
        <v>4465.6776183239999</v>
      </c>
      <c r="T158" s="90">
        <v>4680.1150481269997</v>
      </c>
      <c r="U158" s="90">
        <v>4780.7065703150001</v>
      </c>
      <c r="V158" s="90">
        <v>4732.8466885100006</v>
      </c>
      <c r="W158" s="90">
        <v>4711.9072754670005</v>
      </c>
      <c r="X158" s="90">
        <v>4678.6626693959997</v>
      </c>
      <c r="Y158" s="90">
        <v>4487.7377645609995</v>
      </c>
    </row>
    <row r="159" spans="1:25" ht="15.75" outlineLevel="1" x14ac:dyDescent="0.25">
      <c r="A159" s="89">
        <v>6</v>
      </c>
      <c r="B159" s="90">
        <v>4657.5288434519998</v>
      </c>
      <c r="C159" s="90">
        <v>4451.5312207629995</v>
      </c>
      <c r="D159" s="90">
        <v>4044.3391176450004</v>
      </c>
      <c r="E159" s="90">
        <v>4056.0725080230004</v>
      </c>
      <c r="F159" s="90">
        <v>4350.2306632889995</v>
      </c>
      <c r="G159" s="90">
        <v>4551.5623763539998</v>
      </c>
      <c r="H159" s="90">
        <v>4816.6157767349996</v>
      </c>
      <c r="I159" s="90">
        <v>4835.5767526090003</v>
      </c>
      <c r="J159" s="90">
        <v>4942.1150223570003</v>
      </c>
      <c r="K159" s="90">
        <v>4955.495204367</v>
      </c>
      <c r="L159" s="90">
        <v>4890.5041151679998</v>
      </c>
      <c r="M159" s="90">
        <v>4837.9440155800003</v>
      </c>
      <c r="N159" s="90">
        <v>4787.8312313340002</v>
      </c>
      <c r="O159" s="90">
        <v>4774.4624853770001</v>
      </c>
      <c r="P159" s="90">
        <v>4768.3213249159999</v>
      </c>
      <c r="Q159" s="90">
        <v>4768.0926038560001</v>
      </c>
      <c r="R159" s="90">
        <v>4649.8438158360004</v>
      </c>
      <c r="S159" s="90">
        <v>4565.0226107349999</v>
      </c>
      <c r="T159" s="90">
        <v>4841.6836049109997</v>
      </c>
      <c r="U159" s="90">
        <v>4932.1999644059997</v>
      </c>
      <c r="V159" s="90">
        <v>4859.8440570750008</v>
      </c>
      <c r="W159" s="90">
        <v>4835.1193104890008</v>
      </c>
      <c r="X159" s="90">
        <v>4815.7123285480002</v>
      </c>
      <c r="Y159" s="90">
        <v>4625.0961971440001</v>
      </c>
    </row>
    <row r="160" spans="1:25" ht="15.75" outlineLevel="1" x14ac:dyDescent="0.25">
      <c r="A160" s="89">
        <v>7</v>
      </c>
      <c r="B160" s="90">
        <v>4523.1209125429996</v>
      </c>
      <c r="C160" s="90">
        <v>4297.3160460580002</v>
      </c>
      <c r="D160" s="90">
        <v>4063.6431751090004</v>
      </c>
      <c r="E160" s="90">
        <v>4040.9769180630001</v>
      </c>
      <c r="F160" s="90">
        <v>4113.3900056590001</v>
      </c>
      <c r="G160" s="90">
        <v>4502.7304300440001</v>
      </c>
      <c r="H160" s="90">
        <v>4692.0085432469996</v>
      </c>
      <c r="I160" s="90">
        <v>4631.1229970750001</v>
      </c>
      <c r="J160" s="90">
        <v>4716.8362143100003</v>
      </c>
      <c r="K160" s="90">
        <v>4816.2498230390011</v>
      </c>
      <c r="L160" s="90">
        <v>4834.5246357329997</v>
      </c>
      <c r="M160" s="90">
        <v>4760.6706054590004</v>
      </c>
      <c r="N160" s="90">
        <v>4681.4187581690003</v>
      </c>
      <c r="O160" s="90">
        <v>4684.1977190480002</v>
      </c>
      <c r="P160" s="90">
        <v>4695.4965394119999</v>
      </c>
      <c r="Q160" s="90">
        <v>4704.6682539180001</v>
      </c>
      <c r="R160" s="90">
        <v>4671.8467818079998</v>
      </c>
      <c r="S160" s="90">
        <v>4702.2209385759998</v>
      </c>
      <c r="T160" s="90">
        <v>4867.2088752069994</v>
      </c>
      <c r="U160" s="90">
        <v>4927.0194323969999</v>
      </c>
      <c r="V160" s="90">
        <v>4918.2365436930004</v>
      </c>
      <c r="W160" s="90">
        <v>4855.0866590269998</v>
      </c>
      <c r="X160" s="90">
        <v>4819.5319702500001</v>
      </c>
      <c r="Y160" s="90">
        <v>4628.824350422</v>
      </c>
    </row>
    <row r="161" spans="1:25" ht="15.75" outlineLevel="1" x14ac:dyDescent="0.25">
      <c r="A161" s="89">
        <v>8</v>
      </c>
      <c r="B161" s="90">
        <v>4394.2137231269999</v>
      </c>
      <c r="C161" s="90">
        <v>4044.1218326380003</v>
      </c>
      <c r="D161" s="90">
        <v>3997.6228411399998</v>
      </c>
      <c r="E161" s="90">
        <v>3936.6801147030001</v>
      </c>
      <c r="F161" s="90">
        <v>3939.0245055679998</v>
      </c>
      <c r="G161" s="90">
        <v>3994.729519731</v>
      </c>
      <c r="H161" s="90">
        <v>4025.6182988840001</v>
      </c>
      <c r="I161" s="90">
        <v>4035.3732520929998</v>
      </c>
      <c r="J161" s="90">
        <v>4530.7830680530005</v>
      </c>
      <c r="K161" s="90">
        <v>4651.1703979840004</v>
      </c>
      <c r="L161" s="90">
        <v>4650.7243919170005</v>
      </c>
      <c r="M161" s="90">
        <v>4645.6582204380002</v>
      </c>
      <c r="N161" s="90">
        <v>4550.1099976229998</v>
      </c>
      <c r="O161" s="90">
        <v>4530.4399864630004</v>
      </c>
      <c r="P161" s="90">
        <v>4529.1477124739995</v>
      </c>
      <c r="Q161" s="90">
        <v>4455.2250658820003</v>
      </c>
      <c r="R161" s="90">
        <v>4066.3878278290003</v>
      </c>
      <c r="S161" s="90">
        <v>4292.3299269500003</v>
      </c>
      <c r="T161" s="90">
        <v>4552.2256674279997</v>
      </c>
      <c r="U161" s="90">
        <v>4732.7780721920008</v>
      </c>
      <c r="V161" s="90">
        <v>4725.7792077559998</v>
      </c>
      <c r="W161" s="90">
        <v>4672.8760265780002</v>
      </c>
      <c r="X161" s="90">
        <v>4690.6247808340004</v>
      </c>
      <c r="Y161" s="90">
        <v>4640.4090721110006</v>
      </c>
    </row>
    <row r="162" spans="1:25" ht="15.75" outlineLevel="1" x14ac:dyDescent="0.25">
      <c r="A162" s="89">
        <v>9</v>
      </c>
      <c r="B162" s="90">
        <v>4530.2455735620006</v>
      </c>
      <c r="C162" s="90">
        <v>4005.4908456039998</v>
      </c>
      <c r="D162" s="90">
        <v>3931.8312282310003</v>
      </c>
      <c r="E162" s="90">
        <v>3916.2438879920001</v>
      </c>
      <c r="F162" s="90">
        <v>3989.7090924640002</v>
      </c>
      <c r="G162" s="90">
        <v>4035.3846881460004</v>
      </c>
      <c r="H162" s="90">
        <v>4636.9210759460002</v>
      </c>
      <c r="I162" s="90">
        <v>4720.8960131250005</v>
      </c>
      <c r="J162" s="90">
        <v>4695.2792544049998</v>
      </c>
      <c r="K162" s="90">
        <v>4741.160699041</v>
      </c>
      <c r="L162" s="90">
        <v>4687.3998138879997</v>
      </c>
      <c r="M162" s="90">
        <v>4669.9598330629997</v>
      </c>
      <c r="N162" s="90">
        <v>4650.6329034930004</v>
      </c>
      <c r="O162" s="90">
        <v>4560.825579284</v>
      </c>
      <c r="P162" s="90">
        <v>4490.4709812279998</v>
      </c>
      <c r="Q162" s="90">
        <v>4450.9022378480004</v>
      </c>
      <c r="R162" s="90">
        <v>4397.8275158750002</v>
      </c>
      <c r="S162" s="90">
        <v>4350.5051285609998</v>
      </c>
      <c r="T162" s="90">
        <v>4683.1112940130006</v>
      </c>
      <c r="U162" s="90">
        <v>4775.4688580410002</v>
      </c>
      <c r="V162" s="90">
        <v>4780.8094947919999</v>
      </c>
      <c r="W162" s="90">
        <v>4725.9736206570005</v>
      </c>
      <c r="X162" s="90">
        <v>4728.8097618009997</v>
      </c>
      <c r="Y162" s="90">
        <v>4684.3578237900001</v>
      </c>
    </row>
    <row r="163" spans="1:25" ht="15.75" outlineLevel="1" x14ac:dyDescent="0.25">
      <c r="A163" s="89">
        <v>10</v>
      </c>
      <c r="B163" s="90">
        <v>4451.5998370810003</v>
      </c>
      <c r="C163" s="90">
        <v>4029.5866092749998</v>
      </c>
      <c r="D163" s="90">
        <v>3974.6020664510002</v>
      </c>
      <c r="E163" s="90">
        <v>3966.4252885559999</v>
      </c>
      <c r="F163" s="90">
        <v>4000.6533951850006</v>
      </c>
      <c r="G163" s="90">
        <v>4093.2168081670006</v>
      </c>
      <c r="H163" s="90">
        <v>4181.4459570620002</v>
      </c>
      <c r="I163" s="90">
        <v>4573.1079002059996</v>
      </c>
      <c r="J163" s="90">
        <v>4683.5344279740002</v>
      </c>
      <c r="K163" s="90">
        <v>4695.3593067760003</v>
      </c>
      <c r="L163" s="90">
        <v>4687.6170988949998</v>
      </c>
      <c r="M163" s="90">
        <v>4679.5775536359997</v>
      </c>
      <c r="N163" s="90">
        <v>4619.4810951210002</v>
      </c>
      <c r="O163" s="90">
        <v>4599.9368805439999</v>
      </c>
      <c r="P163" s="90">
        <v>4594.9736335420002</v>
      </c>
      <c r="Q163" s="90">
        <v>4671.0233859919999</v>
      </c>
      <c r="R163" s="90">
        <v>4634.7482258760001</v>
      </c>
      <c r="S163" s="90">
        <v>4640.0774265740001</v>
      </c>
      <c r="T163" s="90">
        <v>4684.3235156310002</v>
      </c>
      <c r="U163" s="90">
        <v>4746.0324576189996</v>
      </c>
      <c r="V163" s="90">
        <v>4739.4681631969997</v>
      </c>
      <c r="W163" s="90">
        <v>4687.4341220470005</v>
      </c>
      <c r="X163" s="90">
        <v>4683.5001198150003</v>
      </c>
      <c r="Y163" s="90">
        <v>4638.1104254579996</v>
      </c>
    </row>
    <row r="164" spans="1:25" ht="15.75" outlineLevel="1" x14ac:dyDescent="0.25">
      <c r="A164" s="89">
        <v>11</v>
      </c>
      <c r="B164" s="90">
        <v>4627.6921811749999</v>
      </c>
      <c r="C164" s="90">
        <v>4515.7217862520001</v>
      </c>
      <c r="D164" s="90">
        <v>4467.0270725780001</v>
      </c>
      <c r="E164" s="90">
        <v>4467.9076486590002</v>
      </c>
      <c r="F164" s="90">
        <v>4467.1185610020002</v>
      </c>
      <c r="G164" s="90">
        <v>4466.1007522850005</v>
      </c>
      <c r="H164" s="90">
        <v>4548.0972522949996</v>
      </c>
      <c r="I164" s="90">
        <v>4668.6904311799999</v>
      </c>
      <c r="J164" s="90">
        <v>4700.8371761630005</v>
      </c>
      <c r="K164" s="90">
        <v>4730.6052221220007</v>
      </c>
      <c r="L164" s="90">
        <v>4714.5490037099999</v>
      </c>
      <c r="M164" s="90">
        <v>4701.1688217000001</v>
      </c>
      <c r="N164" s="90">
        <v>4692.3058806250001</v>
      </c>
      <c r="O164" s="90">
        <v>4688.5662912940006</v>
      </c>
      <c r="P164" s="90">
        <v>4685.5014290899999</v>
      </c>
      <c r="Q164" s="90">
        <v>4682.2993342499994</v>
      </c>
      <c r="R164" s="90">
        <v>4666.0029587250001</v>
      </c>
      <c r="S164" s="90">
        <v>4674.3055332029999</v>
      </c>
      <c r="T164" s="90">
        <v>4707.7559882280002</v>
      </c>
      <c r="U164" s="90">
        <v>4797.7348532320002</v>
      </c>
      <c r="V164" s="90">
        <v>4781.9302279860003</v>
      </c>
      <c r="W164" s="90">
        <v>4720.2899023159998</v>
      </c>
      <c r="X164" s="90">
        <v>4727.4031272820002</v>
      </c>
      <c r="Y164" s="90">
        <v>4683.5573000799995</v>
      </c>
    </row>
    <row r="165" spans="1:25" ht="15.75" outlineLevel="1" x14ac:dyDescent="0.25">
      <c r="A165" s="89">
        <v>12</v>
      </c>
      <c r="B165" s="90">
        <v>4640.7521537009998</v>
      </c>
      <c r="C165" s="90">
        <v>4378.8207957890008</v>
      </c>
      <c r="D165" s="90">
        <v>4310.1244254180001</v>
      </c>
      <c r="E165" s="90">
        <v>4307.8943950829998</v>
      </c>
      <c r="F165" s="90">
        <v>4307.4826971749999</v>
      </c>
      <c r="G165" s="90">
        <v>4307.5170053339998</v>
      </c>
      <c r="H165" s="90">
        <v>4376.4649688709997</v>
      </c>
      <c r="I165" s="90">
        <v>4431.9412619739996</v>
      </c>
      <c r="J165" s="90">
        <v>4707.3328542670006</v>
      </c>
      <c r="K165" s="90">
        <v>4726.6826559430001</v>
      </c>
      <c r="L165" s="90">
        <v>4723.1031713539996</v>
      </c>
      <c r="M165" s="90">
        <v>4715.4067076850006</v>
      </c>
      <c r="N165" s="90">
        <v>4705.6060102640004</v>
      </c>
      <c r="O165" s="90">
        <v>4700.8943564279998</v>
      </c>
      <c r="P165" s="90">
        <v>4686.4620575420004</v>
      </c>
      <c r="Q165" s="90">
        <v>4683.3400150730004</v>
      </c>
      <c r="R165" s="90">
        <v>4448.4320504000007</v>
      </c>
      <c r="S165" s="90">
        <v>4682.470875045</v>
      </c>
      <c r="T165" s="90">
        <v>4706.1778129140002</v>
      </c>
      <c r="U165" s="90">
        <v>4786.4589049740007</v>
      </c>
      <c r="V165" s="90">
        <v>4790.9532738030002</v>
      </c>
      <c r="W165" s="90">
        <v>4720.4042628460002</v>
      </c>
      <c r="X165" s="90">
        <v>4717.7854067090002</v>
      </c>
      <c r="Y165" s="90">
        <v>4680.6639786710002</v>
      </c>
    </row>
    <row r="166" spans="1:25" ht="15.75" outlineLevel="1" x14ac:dyDescent="0.25">
      <c r="A166" s="89">
        <v>13</v>
      </c>
      <c r="B166" s="90">
        <v>4640.6034850119995</v>
      </c>
      <c r="C166" s="90">
        <v>4308.6720466870001</v>
      </c>
      <c r="D166" s="90">
        <v>4046.9922819410003</v>
      </c>
      <c r="E166" s="90">
        <v>4019.5914989530002</v>
      </c>
      <c r="F166" s="90">
        <v>4066.2505951929998</v>
      </c>
      <c r="G166" s="90">
        <v>4147.1263620090003</v>
      </c>
      <c r="H166" s="90">
        <v>4671.4808281120004</v>
      </c>
      <c r="I166" s="90">
        <v>4775.0114159209998</v>
      </c>
      <c r="J166" s="90">
        <v>4762.8434555290005</v>
      </c>
      <c r="K166" s="90">
        <v>4784.4118514870006</v>
      </c>
      <c r="L166" s="90">
        <v>4756.0618761000005</v>
      </c>
      <c r="M166" s="90">
        <v>4720.1984138919997</v>
      </c>
      <c r="N166" s="90">
        <v>4693.0949682820001</v>
      </c>
      <c r="O166" s="90">
        <v>4691.425304544</v>
      </c>
      <c r="P166" s="90">
        <v>4685.6844059380001</v>
      </c>
      <c r="Q166" s="90">
        <v>4680.8698276249997</v>
      </c>
      <c r="R166" s="90">
        <v>4660.8910430340002</v>
      </c>
      <c r="S166" s="90">
        <v>4669.8340364799997</v>
      </c>
      <c r="T166" s="90">
        <v>4714.1944860670001</v>
      </c>
      <c r="U166" s="90">
        <v>4831.4826456350002</v>
      </c>
      <c r="V166" s="90">
        <v>4794.841531823</v>
      </c>
      <c r="W166" s="90">
        <v>4742.6016417190003</v>
      </c>
      <c r="X166" s="90">
        <v>4740.0056576879997</v>
      </c>
      <c r="Y166" s="90">
        <v>4658.1692624200005</v>
      </c>
    </row>
    <row r="167" spans="1:25" ht="15.75" outlineLevel="1" x14ac:dyDescent="0.25">
      <c r="A167" s="89">
        <v>14</v>
      </c>
      <c r="B167" s="90">
        <v>4377.1053878390003</v>
      </c>
      <c r="C167" s="90">
        <v>4020.3348423980001</v>
      </c>
      <c r="D167" s="90">
        <v>3996.0675379320001</v>
      </c>
      <c r="E167" s="90">
        <v>3981.9668845830006</v>
      </c>
      <c r="F167" s="90">
        <v>3989.4003190330004</v>
      </c>
      <c r="G167" s="90">
        <v>4058.2682301989998</v>
      </c>
      <c r="H167" s="90">
        <v>4215.6969357970002</v>
      </c>
      <c r="I167" s="90">
        <v>4683.225654543</v>
      </c>
      <c r="J167" s="90">
        <v>4717.9683835569995</v>
      </c>
      <c r="K167" s="90">
        <v>4735.454108594</v>
      </c>
      <c r="L167" s="90">
        <v>4729.4730528750006</v>
      </c>
      <c r="M167" s="90">
        <v>4720.9074491780002</v>
      </c>
      <c r="N167" s="90">
        <v>4701.6834440849998</v>
      </c>
      <c r="O167" s="90">
        <v>4701.2145659119997</v>
      </c>
      <c r="P167" s="90">
        <v>4691.7798221869998</v>
      </c>
      <c r="Q167" s="90">
        <v>4687.3540696760001</v>
      </c>
      <c r="R167" s="90">
        <v>4655.9506681379999</v>
      </c>
      <c r="S167" s="90">
        <v>4660.5022172320005</v>
      </c>
      <c r="T167" s="90">
        <v>4692.500293526</v>
      </c>
      <c r="U167" s="90">
        <v>4762.1458562959997</v>
      </c>
      <c r="V167" s="90">
        <v>4756.4163937430003</v>
      </c>
      <c r="W167" s="90">
        <v>4704.7597423420002</v>
      </c>
      <c r="X167" s="90">
        <v>4701.454723025</v>
      </c>
      <c r="Y167" s="90">
        <v>4656.007848403</v>
      </c>
    </row>
    <row r="168" spans="1:25" ht="15.75" outlineLevel="1" x14ac:dyDescent="0.25">
      <c r="A168" s="89">
        <v>15</v>
      </c>
      <c r="B168" s="90">
        <v>4509.7521665860004</v>
      </c>
      <c r="C168" s="90">
        <v>4413.037466365</v>
      </c>
      <c r="D168" s="90">
        <v>4380.3189187320004</v>
      </c>
      <c r="E168" s="90">
        <v>4378.8551039479999</v>
      </c>
      <c r="F168" s="90">
        <v>4377.368417058</v>
      </c>
      <c r="G168" s="90">
        <v>4409.4351096700002</v>
      </c>
      <c r="H168" s="90">
        <v>4509.9808876460002</v>
      </c>
      <c r="I168" s="90">
        <v>4708.7852329980005</v>
      </c>
      <c r="J168" s="90">
        <v>4761.5168733810006</v>
      </c>
      <c r="K168" s="90">
        <v>4794.304037332</v>
      </c>
      <c r="L168" s="90">
        <v>4762.5003739389995</v>
      </c>
      <c r="M168" s="90">
        <v>4754.9068347470002</v>
      </c>
      <c r="N168" s="90">
        <v>4733.7043924850004</v>
      </c>
      <c r="O168" s="90">
        <v>4731.7716995280007</v>
      </c>
      <c r="P168" s="90">
        <v>4731.3256934609999</v>
      </c>
      <c r="Q168" s="90">
        <v>4735.8086262369998</v>
      </c>
      <c r="R168" s="90">
        <v>4732.5607871850007</v>
      </c>
      <c r="S168" s="90">
        <v>4741.160699041</v>
      </c>
      <c r="T168" s="90">
        <v>4767.4178767290005</v>
      </c>
      <c r="U168" s="90">
        <v>4842.2554075609996</v>
      </c>
      <c r="V168" s="90">
        <v>4841.9123259709995</v>
      </c>
      <c r="W168" s="90">
        <v>4764.4902471610003</v>
      </c>
      <c r="X168" s="90">
        <v>4745.1175733789996</v>
      </c>
      <c r="Y168" s="90">
        <v>4678.1023027989995</v>
      </c>
    </row>
    <row r="169" spans="1:25" ht="15.75" outlineLevel="1" x14ac:dyDescent="0.25">
      <c r="A169" s="89">
        <v>16</v>
      </c>
      <c r="B169" s="90">
        <v>4498.4076020100001</v>
      </c>
      <c r="C169" s="90">
        <v>4407.2736956529998</v>
      </c>
      <c r="D169" s="90">
        <v>4406.6904569500002</v>
      </c>
      <c r="E169" s="90">
        <v>4405.752700604</v>
      </c>
      <c r="F169" s="90">
        <v>4404.3117579259997</v>
      </c>
      <c r="G169" s="90">
        <v>4469.051253959</v>
      </c>
      <c r="H169" s="90">
        <v>4703.696189413</v>
      </c>
      <c r="I169" s="90">
        <v>4741.8926064329999</v>
      </c>
      <c r="J169" s="90">
        <v>4838.584434548</v>
      </c>
      <c r="K169" s="90">
        <v>4880.2802837859999</v>
      </c>
      <c r="L169" s="90">
        <v>4869.9535279270003</v>
      </c>
      <c r="M169" s="90">
        <v>4857.5454104219998</v>
      </c>
      <c r="N169" s="90">
        <v>4816.1812067209994</v>
      </c>
      <c r="O169" s="90">
        <v>4815.0604735269999</v>
      </c>
      <c r="P169" s="90">
        <v>4806.6092303599999</v>
      </c>
      <c r="Q169" s="90">
        <v>4800.4795059520002</v>
      </c>
      <c r="R169" s="90">
        <v>4700.3454258840002</v>
      </c>
      <c r="S169" s="90">
        <v>4703.158694922</v>
      </c>
      <c r="T169" s="90">
        <v>4821.9106692739997</v>
      </c>
      <c r="U169" s="90">
        <v>4890.9729933409999</v>
      </c>
      <c r="V169" s="90">
        <v>4796.636992144</v>
      </c>
      <c r="W169" s="90">
        <v>4786.0014628540002</v>
      </c>
      <c r="X169" s="90">
        <v>4780.8552390040004</v>
      </c>
      <c r="Y169" s="90">
        <v>4697.1433310440007</v>
      </c>
    </row>
    <row r="170" spans="1:25" ht="15.75" outlineLevel="1" x14ac:dyDescent="0.25">
      <c r="A170" s="89">
        <v>17</v>
      </c>
      <c r="B170" s="90">
        <v>4553.0719353499999</v>
      </c>
      <c r="C170" s="90">
        <v>4412.7058208280005</v>
      </c>
      <c r="D170" s="90">
        <v>4411.7680644820002</v>
      </c>
      <c r="E170" s="90">
        <v>4410.9904128779999</v>
      </c>
      <c r="F170" s="90">
        <v>4410.2813775920004</v>
      </c>
      <c r="G170" s="90">
        <v>4410.2356333799999</v>
      </c>
      <c r="H170" s="90">
        <v>4725.5276145899998</v>
      </c>
      <c r="I170" s="90">
        <v>4763.5296187089998</v>
      </c>
      <c r="J170" s="90">
        <v>4832.9007162070002</v>
      </c>
      <c r="K170" s="90">
        <v>4902.5920231890004</v>
      </c>
      <c r="L170" s="90">
        <v>4936.8430019240004</v>
      </c>
      <c r="M170" s="90">
        <v>4892.6998373440001</v>
      </c>
      <c r="N170" s="90">
        <v>4837.9097074209994</v>
      </c>
      <c r="O170" s="90">
        <v>4834.0900657189995</v>
      </c>
      <c r="P170" s="90">
        <v>4833.3124141150001</v>
      </c>
      <c r="Q170" s="90">
        <v>4805.9802474450007</v>
      </c>
      <c r="R170" s="90">
        <v>4761.8027747060005</v>
      </c>
      <c r="S170" s="90">
        <v>4760.3160878160006</v>
      </c>
      <c r="T170" s="90">
        <v>4689.8928734420006</v>
      </c>
      <c r="U170" s="90">
        <v>4843.5934257620002</v>
      </c>
      <c r="V170" s="90">
        <v>4839.6822956360002</v>
      </c>
      <c r="W170" s="90">
        <v>4746.6843126399999</v>
      </c>
      <c r="X170" s="90">
        <v>4745.0947012730003</v>
      </c>
      <c r="Y170" s="90">
        <v>4687.0224241390006</v>
      </c>
    </row>
    <row r="171" spans="1:25" ht="15.75" outlineLevel="1" x14ac:dyDescent="0.25">
      <c r="A171" s="89">
        <v>18</v>
      </c>
      <c r="B171" s="90">
        <v>4655.1501444280002</v>
      </c>
      <c r="C171" s="90">
        <v>4481.8825054250001</v>
      </c>
      <c r="D171" s="90">
        <v>4126.1755129129997</v>
      </c>
      <c r="E171" s="90">
        <v>4113.4357498710006</v>
      </c>
      <c r="F171" s="90">
        <v>4117.0152344600001</v>
      </c>
      <c r="G171" s="90">
        <v>4110.6224808329998</v>
      </c>
      <c r="H171" s="90">
        <v>4149.9053228880002</v>
      </c>
      <c r="I171" s="90">
        <v>4371.9362918830002</v>
      </c>
      <c r="J171" s="90">
        <v>4414.4097927250004</v>
      </c>
      <c r="K171" s="90">
        <v>4699.8536756049998</v>
      </c>
      <c r="L171" s="90">
        <v>4695.9654175850001</v>
      </c>
      <c r="M171" s="90">
        <v>4567.0467921159998</v>
      </c>
      <c r="N171" s="90">
        <v>4680.6982868300001</v>
      </c>
      <c r="O171" s="90">
        <v>4677.3703954069997</v>
      </c>
      <c r="P171" s="90">
        <v>4679.852018908</v>
      </c>
      <c r="Q171" s="90">
        <v>4681.7618397590004</v>
      </c>
      <c r="R171" s="90">
        <v>4675.0717487539996</v>
      </c>
      <c r="S171" s="90">
        <v>4679.8177107490001</v>
      </c>
      <c r="T171" s="90">
        <v>4761.2652802149996</v>
      </c>
      <c r="U171" s="90">
        <v>4873.8532219999997</v>
      </c>
      <c r="V171" s="90">
        <v>4758.8065288199996</v>
      </c>
      <c r="W171" s="90">
        <v>4700.8829203750001</v>
      </c>
      <c r="X171" s="90">
        <v>4552.2942837460005</v>
      </c>
      <c r="Y171" s="90">
        <v>4677.4733198840004</v>
      </c>
    </row>
    <row r="172" spans="1:25" ht="15.75" outlineLevel="1" x14ac:dyDescent="0.25">
      <c r="A172" s="89">
        <v>19</v>
      </c>
      <c r="B172" s="90">
        <v>4295.7836149560007</v>
      </c>
      <c r="C172" s="90">
        <v>4095.1495011239999</v>
      </c>
      <c r="D172" s="90">
        <v>4062.899831664</v>
      </c>
      <c r="E172" s="90">
        <v>4028.0999223850004</v>
      </c>
      <c r="F172" s="90">
        <v>4028.5344923990001</v>
      </c>
      <c r="G172" s="90">
        <v>4077.469363186</v>
      </c>
      <c r="H172" s="90">
        <v>4097.3909675119994</v>
      </c>
      <c r="I172" s="90">
        <v>4114.3163259519997</v>
      </c>
      <c r="J172" s="90">
        <v>4368.3339351880004</v>
      </c>
      <c r="K172" s="90">
        <v>4687.8915641670001</v>
      </c>
      <c r="L172" s="90">
        <v>4693.0263519640002</v>
      </c>
      <c r="M172" s="90">
        <v>4688.5091110290005</v>
      </c>
      <c r="N172" s="90">
        <v>4682.3908226740004</v>
      </c>
      <c r="O172" s="90">
        <v>4515.8018386230005</v>
      </c>
      <c r="P172" s="90">
        <v>4514.3265877859994</v>
      </c>
      <c r="Q172" s="90">
        <v>4484.3984370850003</v>
      </c>
      <c r="R172" s="90">
        <v>4468.6395560510009</v>
      </c>
      <c r="S172" s="90">
        <v>4513.0000056379995</v>
      </c>
      <c r="T172" s="90">
        <v>4706.7153074050002</v>
      </c>
      <c r="U172" s="90">
        <v>4824.2550601390003</v>
      </c>
      <c r="V172" s="90">
        <v>4753.9233341890003</v>
      </c>
      <c r="W172" s="90">
        <v>4764.2043458360004</v>
      </c>
      <c r="X172" s="90">
        <v>4733.6129040609994</v>
      </c>
      <c r="Y172" s="90">
        <v>4549.1150610120003</v>
      </c>
    </row>
    <row r="173" spans="1:25" ht="15.75" outlineLevel="1" x14ac:dyDescent="0.25">
      <c r="A173" s="89">
        <v>20</v>
      </c>
      <c r="B173" s="90">
        <v>4087.8304272040004</v>
      </c>
      <c r="C173" s="90">
        <v>4003.4895363289997</v>
      </c>
      <c r="D173" s="90">
        <v>3981.0291282369999</v>
      </c>
      <c r="E173" s="90">
        <v>3976.1344975530001</v>
      </c>
      <c r="F173" s="90">
        <v>3981.7724716819998</v>
      </c>
      <c r="G173" s="90">
        <v>4060.6240571170001</v>
      </c>
      <c r="H173" s="90">
        <v>4211.0538982790004</v>
      </c>
      <c r="I173" s="90">
        <v>4785.3953520449995</v>
      </c>
      <c r="J173" s="90">
        <v>4908.9504686569999</v>
      </c>
      <c r="K173" s="90">
        <v>4949.9372826090002</v>
      </c>
      <c r="L173" s="90">
        <v>4944.6080819110002</v>
      </c>
      <c r="M173" s="90">
        <v>4933.6065989250001</v>
      </c>
      <c r="N173" s="90">
        <v>4874.4021525440003</v>
      </c>
      <c r="O173" s="90">
        <v>4849.3343243680001</v>
      </c>
      <c r="P173" s="90">
        <v>4860.4044236720001</v>
      </c>
      <c r="Q173" s="90">
        <v>4871.3601624459998</v>
      </c>
      <c r="R173" s="90">
        <v>4843.0444952180005</v>
      </c>
      <c r="S173" s="90">
        <v>4854.98373455</v>
      </c>
      <c r="T173" s="90">
        <v>4928.1287295380007</v>
      </c>
      <c r="U173" s="90">
        <v>4959.6693637120006</v>
      </c>
      <c r="V173" s="90">
        <v>4960.7214805879994</v>
      </c>
      <c r="W173" s="90">
        <v>4895.0099200499999</v>
      </c>
      <c r="X173" s="90">
        <v>4884.6831641910003</v>
      </c>
      <c r="Y173" s="90">
        <v>4842.5984891509997</v>
      </c>
    </row>
    <row r="174" spans="1:25" ht="15.75" outlineLevel="1" x14ac:dyDescent="0.25">
      <c r="A174" s="89">
        <v>21</v>
      </c>
      <c r="B174" s="90">
        <v>4822.2537508639998</v>
      </c>
      <c r="C174" s="90">
        <v>4640.1231707860006</v>
      </c>
      <c r="D174" s="90">
        <v>4244.8245627880005</v>
      </c>
      <c r="E174" s="90">
        <v>4040.1306501409999</v>
      </c>
      <c r="F174" s="90">
        <v>4245.6479586040005</v>
      </c>
      <c r="G174" s="90">
        <v>4644.1600974949997</v>
      </c>
      <c r="H174" s="90">
        <v>4828.4863997490002</v>
      </c>
      <c r="I174" s="90">
        <v>4969.9618114120003</v>
      </c>
      <c r="J174" s="90">
        <v>4939.8392478100004</v>
      </c>
      <c r="K174" s="90">
        <v>4957.2906646880001</v>
      </c>
      <c r="L174" s="90">
        <v>4952.1673129440005</v>
      </c>
      <c r="M174" s="90">
        <v>4948.2790549239999</v>
      </c>
      <c r="N174" s="90">
        <v>4932.9318717980004</v>
      </c>
      <c r="O174" s="90">
        <v>4933.5608547129996</v>
      </c>
      <c r="P174" s="90">
        <v>4937.7807582700007</v>
      </c>
      <c r="Q174" s="90">
        <v>4935.3791871399999</v>
      </c>
      <c r="R174" s="90">
        <v>4881.0922435489992</v>
      </c>
      <c r="S174" s="90">
        <v>4902.008784486</v>
      </c>
      <c r="T174" s="90">
        <v>4938.7528227749999</v>
      </c>
      <c r="U174" s="90">
        <v>4957.9539557620001</v>
      </c>
      <c r="V174" s="90">
        <v>4963.065871453</v>
      </c>
      <c r="W174" s="90">
        <v>4896.9883572190001</v>
      </c>
      <c r="X174" s="90">
        <v>4894.9641758380003</v>
      </c>
      <c r="Y174" s="90">
        <v>4861.7767500320006</v>
      </c>
    </row>
    <row r="175" spans="1:25" ht="15.75" outlineLevel="1" x14ac:dyDescent="0.25">
      <c r="A175" s="89">
        <v>22</v>
      </c>
      <c r="B175" s="90">
        <v>4812.1214079060001</v>
      </c>
      <c r="C175" s="90">
        <v>4400.2748312169997</v>
      </c>
      <c r="D175" s="90">
        <v>4280.8938739499999</v>
      </c>
      <c r="E175" s="90">
        <v>4030.0897956069998</v>
      </c>
      <c r="F175" s="90">
        <v>4056.4155896130001</v>
      </c>
      <c r="G175" s="90">
        <v>4406.7590732680001</v>
      </c>
      <c r="H175" s="90">
        <v>4870.9599005910004</v>
      </c>
      <c r="I175" s="90">
        <v>4963.7977788450007</v>
      </c>
      <c r="J175" s="90">
        <v>4875.1454959889998</v>
      </c>
      <c r="K175" s="90">
        <v>4933.9496805150002</v>
      </c>
      <c r="L175" s="90">
        <v>4819.063092077</v>
      </c>
      <c r="M175" s="90">
        <v>4772.0723502999999</v>
      </c>
      <c r="N175" s="90">
        <v>4730.9139955529999</v>
      </c>
      <c r="O175" s="90">
        <v>4725.6877193319997</v>
      </c>
      <c r="P175" s="90">
        <v>4762.2030365609999</v>
      </c>
      <c r="Q175" s="90">
        <v>4818.1253357309997</v>
      </c>
      <c r="R175" s="90">
        <v>4794.052444166</v>
      </c>
      <c r="S175" s="90">
        <v>4815.5750959119996</v>
      </c>
      <c r="T175" s="90">
        <v>4761.882827077</v>
      </c>
      <c r="U175" s="90">
        <v>4821.521843472</v>
      </c>
      <c r="V175" s="90">
        <v>4805.3627005830003</v>
      </c>
      <c r="W175" s="90">
        <v>4771.8893734519997</v>
      </c>
      <c r="X175" s="90">
        <v>4760.8307102010003</v>
      </c>
      <c r="Y175" s="90">
        <v>4387.2949110620002</v>
      </c>
    </row>
    <row r="176" spans="1:25" ht="15.75" outlineLevel="1" x14ac:dyDescent="0.25">
      <c r="A176" s="89">
        <v>23</v>
      </c>
      <c r="B176" s="90">
        <v>4191.5668639670002</v>
      </c>
      <c r="C176" s="90">
        <v>4015.5088280320001</v>
      </c>
      <c r="D176" s="90">
        <v>3940.4654482460001</v>
      </c>
      <c r="E176" s="90">
        <v>3935.3535325550001</v>
      </c>
      <c r="F176" s="90">
        <v>3974.6478106630002</v>
      </c>
      <c r="G176" s="90">
        <v>4121.5210393420002</v>
      </c>
      <c r="H176" s="90">
        <v>4257.9531516320003</v>
      </c>
      <c r="I176" s="90">
        <v>4704.4395328580003</v>
      </c>
      <c r="J176" s="90">
        <v>4627.2804832669999</v>
      </c>
      <c r="K176" s="90">
        <v>4787.270864737</v>
      </c>
      <c r="L176" s="90">
        <v>4751.3044780520004</v>
      </c>
      <c r="M176" s="90">
        <v>4737.6498307700003</v>
      </c>
      <c r="N176" s="90">
        <v>4708.1219419240006</v>
      </c>
      <c r="O176" s="90">
        <v>4705.3887252570003</v>
      </c>
      <c r="P176" s="90">
        <v>4703.2959275580006</v>
      </c>
      <c r="Q176" s="90">
        <v>4706.3836618679998</v>
      </c>
      <c r="R176" s="90">
        <v>4697.6808255349997</v>
      </c>
      <c r="S176" s="90">
        <v>4699.1675124249996</v>
      </c>
      <c r="T176" s="90">
        <v>4726.3967546180002</v>
      </c>
      <c r="U176" s="90">
        <v>4809.0451096489996</v>
      </c>
      <c r="V176" s="90">
        <v>4805.1568516289999</v>
      </c>
      <c r="W176" s="90">
        <v>4746.7986731700003</v>
      </c>
      <c r="X176" s="90">
        <v>4631.3059739230002</v>
      </c>
      <c r="Y176" s="90">
        <v>4693.255073024</v>
      </c>
    </row>
    <row r="177" spans="1:25" ht="15.75" outlineLevel="1" x14ac:dyDescent="0.25">
      <c r="A177" s="89">
        <v>24</v>
      </c>
      <c r="B177" s="90">
        <v>4226.7670351010001</v>
      </c>
      <c r="C177" s="90">
        <v>4063.2886574659997</v>
      </c>
      <c r="D177" s="90">
        <v>3964.7899329770003</v>
      </c>
      <c r="E177" s="90">
        <v>3953.0222344399999</v>
      </c>
      <c r="F177" s="90">
        <v>4023.6741698740002</v>
      </c>
      <c r="G177" s="90">
        <v>4143.3867726779999</v>
      </c>
      <c r="H177" s="90">
        <v>4340.7387392990004</v>
      </c>
      <c r="I177" s="90">
        <v>4692.4316772080001</v>
      </c>
      <c r="J177" s="90">
        <v>4763.0607405360006</v>
      </c>
      <c r="K177" s="90">
        <v>4783.0967053920003</v>
      </c>
      <c r="L177" s="90">
        <v>4751.9563330729998</v>
      </c>
      <c r="M177" s="90">
        <v>4757.845900368</v>
      </c>
      <c r="N177" s="90">
        <v>4701.5690835549995</v>
      </c>
      <c r="O177" s="90">
        <v>4701.2488740710005</v>
      </c>
      <c r="P177" s="90">
        <v>4704.1879396920003</v>
      </c>
      <c r="Q177" s="90">
        <v>4720.4156988989998</v>
      </c>
      <c r="R177" s="90">
        <v>4697.0289705140003</v>
      </c>
      <c r="S177" s="90">
        <v>4708.1905582420004</v>
      </c>
      <c r="T177" s="90">
        <v>4761.219536003</v>
      </c>
      <c r="U177" s="90">
        <v>4910.2198705399996</v>
      </c>
      <c r="V177" s="90">
        <v>4842.9530067939995</v>
      </c>
      <c r="W177" s="90">
        <v>4801.7946520470005</v>
      </c>
      <c r="X177" s="90">
        <v>4738.4617905329997</v>
      </c>
      <c r="Y177" s="90">
        <v>4687.8572560080001</v>
      </c>
    </row>
    <row r="178" spans="1:25" ht="15.75" outlineLevel="1" x14ac:dyDescent="0.25">
      <c r="A178" s="89">
        <v>25</v>
      </c>
      <c r="B178" s="90">
        <v>4412.7744371460003</v>
      </c>
      <c r="C178" s="90">
        <v>4169.1636361400006</v>
      </c>
      <c r="D178" s="90">
        <v>4091.2269349449998</v>
      </c>
      <c r="E178" s="90">
        <v>4068.5034976340003</v>
      </c>
      <c r="F178" s="90">
        <v>4082.832872043</v>
      </c>
      <c r="G178" s="90">
        <v>4086.5610253209998</v>
      </c>
      <c r="H178" s="90">
        <v>4147.9383217719997</v>
      </c>
      <c r="I178" s="90">
        <v>4376.5221491359998</v>
      </c>
      <c r="J178" s="90">
        <v>4717.7396624969997</v>
      </c>
      <c r="K178" s="90">
        <v>4761.3567686389997</v>
      </c>
      <c r="L178" s="90">
        <v>4763.8612642460002</v>
      </c>
      <c r="M178" s="90">
        <v>4744.1683809799997</v>
      </c>
      <c r="N178" s="90">
        <v>4738.6218952750005</v>
      </c>
      <c r="O178" s="90">
        <v>4739.9827855820004</v>
      </c>
      <c r="P178" s="90">
        <v>4715.5668124269996</v>
      </c>
      <c r="Q178" s="90">
        <v>4696.0454699559996</v>
      </c>
      <c r="R178" s="90">
        <v>4693.1864567060002</v>
      </c>
      <c r="S178" s="90">
        <v>4699.247564796</v>
      </c>
      <c r="T178" s="90">
        <v>4780.8094947919999</v>
      </c>
      <c r="U178" s="90">
        <v>4917.8477178909998</v>
      </c>
      <c r="V178" s="90">
        <v>4826.096264672</v>
      </c>
      <c r="W178" s="90">
        <v>4779.9403547640004</v>
      </c>
      <c r="X178" s="90">
        <v>4765.7024687789999</v>
      </c>
      <c r="Y178" s="90">
        <v>4693.5295382959994</v>
      </c>
    </row>
    <row r="179" spans="1:25" ht="15.75" outlineLevel="1" x14ac:dyDescent="0.25">
      <c r="A179" s="89">
        <v>26</v>
      </c>
      <c r="B179" s="90">
        <v>4396.7182187339995</v>
      </c>
      <c r="C179" s="90">
        <v>4053.2249308260002</v>
      </c>
      <c r="D179" s="90">
        <v>3981.7610356289997</v>
      </c>
      <c r="E179" s="90">
        <v>3950.4719946210002</v>
      </c>
      <c r="F179" s="90">
        <v>3950.9294367410002</v>
      </c>
      <c r="G179" s="90">
        <v>3994.9811128970005</v>
      </c>
      <c r="H179" s="90">
        <v>4098.7632938719998</v>
      </c>
      <c r="I179" s="90">
        <v>4121.6925801369998</v>
      </c>
      <c r="J179" s="90">
        <v>4667.6611864100005</v>
      </c>
      <c r="K179" s="90">
        <v>4732.6637116620004</v>
      </c>
      <c r="L179" s="90">
        <v>4742.0641472279995</v>
      </c>
      <c r="M179" s="90">
        <v>4738.6447673809998</v>
      </c>
      <c r="N179" s="90">
        <v>4732.4006824429998</v>
      </c>
      <c r="O179" s="90">
        <v>4722.0853626369999</v>
      </c>
      <c r="P179" s="90">
        <v>4723.6406658449996</v>
      </c>
      <c r="Q179" s="90">
        <v>4690.7277053110001</v>
      </c>
      <c r="R179" s="90">
        <v>4680.7897752540002</v>
      </c>
      <c r="S179" s="90">
        <v>4694.4101143769994</v>
      </c>
      <c r="T179" s="90">
        <v>4699.247564796</v>
      </c>
      <c r="U179" s="90">
        <v>4773.204519547</v>
      </c>
      <c r="V179" s="90">
        <v>4778.4193597150006</v>
      </c>
      <c r="W179" s="90">
        <v>4772.289635307</v>
      </c>
      <c r="X179" s="90">
        <v>4705.6631905290005</v>
      </c>
      <c r="Y179" s="90">
        <v>4669.7311120029999</v>
      </c>
    </row>
    <row r="180" spans="1:25" ht="15.75" outlineLevel="1" x14ac:dyDescent="0.25">
      <c r="A180" s="89">
        <v>27</v>
      </c>
      <c r="B180" s="90">
        <v>4412.7401289869995</v>
      </c>
      <c r="C180" s="90">
        <v>4011.1402557860001</v>
      </c>
      <c r="D180" s="90">
        <v>4002.4259834</v>
      </c>
      <c r="E180" s="90">
        <v>3996.2047705680002</v>
      </c>
      <c r="F180" s="90">
        <v>3997.142526914</v>
      </c>
      <c r="G180" s="90">
        <v>4131.5618938759999</v>
      </c>
      <c r="H180" s="90">
        <v>4392.5898036010003</v>
      </c>
      <c r="I180" s="90">
        <v>4686.7365228140006</v>
      </c>
      <c r="J180" s="90">
        <v>4700.162449036</v>
      </c>
      <c r="K180" s="90">
        <v>4798.7869701079999</v>
      </c>
      <c r="L180" s="90">
        <v>4787.1565042069997</v>
      </c>
      <c r="M180" s="90">
        <v>4751.6132514830006</v>
      </c>
      <c r="N180" s="90">
        <v>4710.8665946439996</v>
      </c>
      <c r="O180" s="90">
        <v>4723.4233808380004</v>
      </c>
      <c r="P180" s="90">
        <v>4721.4792518280001</v>
      </c>
      <c r="Q180" s="90">
        <v>4718.014127769</v>
      </c>
      <c r="R180" s="90">
        <v>4708.5336398319996</v>
      </c>
      <c r="S180" s="90">
        <v>4704.6568178650004</v>
      </c>
      <c r="T180" s="90">
        <v>4720.4042628460002</v>
      </c>
      <c r="U180" s="90">
        <v>4823.2372514219996</v>
      </c>
      <c r="V180" s="90">
        <v>4783.359734611</v>
      </c>
      <c r="W180" s="90">
        <v>4726.6254756779999</v>
      </c>
      <c r="X180" s="90">
        <v>4547.4682693800005</v>
      </c>
      <c r="Y180" s="90">
        <v>4462.8300411270002</v>
      </c>
    </row>
    <row r="181" spans="1:25" ht="15.75" outlineLevel="1" x14ac:dyDescent="0.25">
      <c r="A181" s="89">
        <v>28</v>
      </c>
      <c r="B181" s="90">
        <v>4407.2050793349999</v>
      </c>
      <c r="C181" s="90">
        <v>4117.0037984070004</v>
      </c>
      <c r="D181" s="90">
        <v>4032.8687564860002</v>
      </c>
      <c r="E181" s="90">
        <v>4004.3701124099998</v>
      </c>
      <c r="F181" s="90">
        <v>4037.5346661100002</v>
      </c>
      <c r="G181" s="90">
        <v>4138.0690080330005</v>
      </c>
      <c r="H181" s="90">
        <v>4203.4717951399998</v>
      </c>
      <c r="I181" s="90">
        <v>4522.0802317199996</v>
      </c>
      <c r="J181" s="90">
        <v>4710.5578212130004</v>
      </c>
      <c r="K181" s="90">
        <v>4750.0007680099998</v>
      </c>
      <c r="L181" s="90">
        <v>4711.3469088700003</v>
      </c>
      <c r="M181" s="90">
        <v>4698.0353431780004</v>
      </c>
      <c r="N181" s="90">
        <v>4683.0884219070003</v>
      </c>
      <c r="O181" s="90">
        <v>4685.2841440829998</v>
      </c>
      <c r="P181" s="90">
        <v>4692.7633227450006</v>
      </c>
      <c r="Q181" s="90">
        <v>4700.4940945730004</v>
      </c>
      <c r="R181" s="90">
        <v>4692.0657235119997</v>
      </c>
      <c r="S181" s="90">
        <v>4699.7278790219998</v>
      </c>
      <c r="T181" s="90">
        <v>4721.5364320930003</v>
      </c>
      <c r="U181" s="90">
        <v>4832.8092277830001</v>
      </c>
      <c r="V181" s="90">
        <v>4781.0839600640002</v>
      </c>
      <c r="W181" s="90">
        <v>4715.521068215</v>
      </c>
      <c r="X181" s="90">
        <v>4731.8517518989993</v>
      </c>
      <c r="Y181" s="90">
        <v>4454.3330537479997</v>
      </c>
    </row>
    <row r="182" spans="1:25" ht="15.75" outlineLevel="1" x14ac:dyDescent="0.25">
      <c r="A182" s="89">
        <v>29</v>
      </c>
      <c r="B182" s="90">
        <v>4438.5741727140003</v>
      </c>
      <c r="C182" s="90">
        <v>4320.7599547079999</v>
      </c>
      <c r="D182" s="90">
        <v>4287.7211975910004</v>
      </c>
      <c r="E182" s="90">
        <v>4284.6677714400003</v>
      </c>
      <c r="F182" s="90">
        <v>3997.6571492990001</v>
      </c>
      <c r="G182" s="90">
        <v>4068.2862126270002</v>
      </c>
      <c r="H182" s="90">
        <v>4397.3815098079995</v>
      </c>
      <c r="I182" s="90">
        <v>4520.9137543140005</v>
      </c>
      <c r="J182" s="90">
        <v>4704.3480444340003</v>
      </c>
      <c r="K182" s="90">
        <v>4781.529966131</v>
      </c>
      <c r="L182" s="90">
        <v>4748.5140811199999</v>
      </c>
      <c r="M182" s="90">
        <v>4726.9342491090001</v>
      </c>
      <c r="N182" s="90">
        <v>4704.5310212820004</v>
      </c>
      <c r="O182" s="90">
        <v>4708.0075813940002</v>
      </c>
      <c r="P182" s="90">
        <v>4714.4232071269998</v>
      </c>
      <c r="Q182" s="90">
        <v>4718.5058780480003</v>
      </c>
      <c r="R182" s="90">
        <v>4677.5419362020002</v>
      </c>
      <c r="S182" s="90">
        <v>4690.9449903179993</v>
      </c>
      <c r="T182" s="90">
        <v>4714.5375676570002</v>
      </c>
      <c r="U182" s="90">
        <v>4828.3949113250001</v>
      </c>
      <c r="V182" s="90">
        <v>4808.3932546280002</v>
      </c>
      <c r="W182" s="90">
        <v>4767.2692080400002</v>
      </c>
      <c r="X182" s="90">
        <v>4710.9009028030005</v>
      </c>
      <c r="Y182" s="90">
        <v>4558.1381068290002</v>
      </c>
    </row>
    <row r="183" spans="1:25" ht="15.75" x14ac:dyDescent="0.25">
      <c r="A183" s="89">
        <v>30</v>
      </c>
      <c r="B183" s="90">
        <v>4445.710269786</v>
      </c>
      <c r="C183" s="90">
        <v>4315.5336784869996</v>
      </c>
      <c r="D183" s="90">
        <v>4284.5648469630005</v>
      </c>
      <c r="E183" s="90">
        <v>4282.0374792499997</v>
      </c>
      <c r="F183" s="90">
        <v>4011.9293434430001</v>
      </c>
      <c r="G183" s="90">
        <v>4161.6272772130005</v>
      </c>
      <c r="H183" s="90">
        <v>4462.1896221590005</v>
      </c>
      <c r="I183" s="90">
        <v>4573.4852899549996</v>
      </c>
      <c r="J183" s="90">
        <v>4701.866420933</v>
      </c>
      <c r="K183" s="90">
        <v>4793.0003272900003</v>
      </c>
      <c r="L183" s="90">
        <v>4770.6885878869998</v>
      </c>
      <c r="M183" s="90">
        <v>4744.4542823049997</v>
      </c>
      <c r="N183" s="90">
        <v>4645.349447007</v>
      </c>
      <c r="O183" s="90">
        <v>4690.9449903179993</v>
      </c>
      <c r="P183" s="90">
        <v>4646.6645931020003</v>
      </c>
      <c r="Q183" s="90">
        <v>4564.9082502050005</v>
      </c>
      <c r="R183" s="90">
        <v>4554.2727209149998</v>
      </c>
      <c r="S183" s="90">
        <v>4558.366827889</v>
      </c>
      <c r="T183" s="90">
        <v>4586.7968556470005</v>
      </c>
      <c r="U183" s="90">
        <v>4804.2534034420005</v>
      </c>
      <c r="V183" s="90">
        <v>4793.2404844029998</v>
      </c>
      <c r="W183" s="90">
        <v>4799.9077033020003</v>
      </c>
      <c r="X183" s="90">
        <v>4767.2692080400002</v>
      </c>
      <c r="Y183" s="90">
        <v>4654.8299349440003</v>
      </c>
    </row>
    <row r="184" spans="1:25" ht="15.75" x14ac:dyDescent="0.25">
      <c r="A184" s="89">
        <v>31</v>
      </c>
      <c r="B184" s="90">
        <v>4394.0536183849999</v>
      </c>
      <c r="C184" s="90">
        <v>4305.3784634229996</v>
      </c>
      <c r="D184" s="90">
        <v>4274.9585624430001</v>
      </c>
      <c r="E184" s="90">
        <v>3985.4205725890001</v>
      </c>
      <c r="F184" s="90">
        <v>3982.492943021</v>
      </c>
      <c r="G184" s="90">
        <v>4107.4661302049999</v>
      </c>
      <c r="H184" s="90">
        <v>4459.8795394529998</v>
      </c>
      <c r="I184" s="90">
        <v>4533.5963370910004</v>
      </c>
      <c r="J184" s="90">
        <v>4529.982544343</v>
      </c>
      <c r="K184" s="90">
        <v>4601.5836721760006</v>
      </c>
      <c r="L184" s="90">
        <v>4574.2400694529997</v>
      </c>
      <c r="M184" s="90">
        <v>4548.0171999240001</v>
      </c>
      <c r="N184" s="90">
        <v>4652.8629338279998</v>
      </c>
      <c r="O184" s="90">
        <v>4672.944642896</v>
      </c>
      <c r="P184" s="90">
        <v>4664.5391439410005</v>
      </c>
      <c r="Q184" s="90">
        <v>4644.4688709260008</v>
      </c>
      <c r="R184" s="90">
        <v>4534.8771750269998</v>
      </c>
      <c r="S184" s="90">
        <v>4548.3145373019997</v>
      </c>
      <c r="T184" s="90">
        <v>4567.2068968579997</v>
      </c>
      <c r="U184" s="90">
        <v>4641.5412413579998</v>
      </c>
      <c r="V184" s="90">
        <v>4628.5155769909998</v>
      </c>
      <c r="W184" s="90">
        <v>4614.6665168079999</v>
      </c>
      <c r="X184" s="90">
        <v>4801.6116751989994</v>
      </c>
      <c r="Y184" s="90">
        <v>4761.1051754730006</v>
      </c>
    </row>
    <row r="185" spans="1:25" ht="15.75" x14ac:dyDescent="0.25">
      <c r="A185" s="38"/>
    </row>
    <row r="186" spans="1:25" ht="15.75" x14ac:dyDescent="0.25">
      <c r="A186" s="130" t="s">
        <v>32</v>
      </c>
      <c r="B186" s="130" t="s">
        <v>125</v>
      </c>
      <c r="C186" s="130"/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  <c r="O186" s="130"/>
      <c r="P186" s="130"/>
      <c r="Q186" s="130"/>
      <c r="R186" s="130"/>
      <c r="S186" s="130"/>
      <c r="T186" s="130"/>
      <c r="U186" s="130"/>
      <c r="V186" s="130"/>
      <c r="W186" s="130"/>
      <c r="X186" s="130"/>
      <c r="Y186" s="130"/>
    </row>
    <row r="187" spans="1:25" s="92" customFormat="1" ht="12.75" x14ac:dyDescent="0.2">
      <c r="A187" s="130"/>
      <c r="B187" s="91" t="s">
        <v>33</v>
      </c>
      <c r="C187" s="91" t="s">
        <v>34</v>
      </c>
      <c r="D187" s="91" t="s">
        <v>35</v>
      </c>
      <c r="E187" s="91" t="s">
        <v>36</v>
      </c>
      <c r="F187" s="91" t="s">
        <v>37</v>
      </c>
      <c r="G187" s="91" t="s">
        <v>38</v>
      </c>
      <c r="H187" s="91" t="s">
        <v>39</v>
      </c>
      <c r="I187" s="91" t="s">
        <v>40</v>
      </c>
      <c r="J187" s="91" t="s">
        <v>41</v>
      </c>
      <c r="K187" s="91" t="s">
        <v>42</v>
      </c>
      <c r="L187" s="91" t="s">
        <v>43</v>
      </c>
      <c r="M187" s="91" t="s">
        <v>44</v>
      </c>
      <c r="N187" s="91" t="s">
        <v>45</v>
      </c>
      <c r="O187" s="91" t="s">
        <v>46</v>
      </c>
      <c r="P187" s="91" t="s">
        <v>47</v>
      </c>
      <c r="Q187" s="91" t="s">
        <v>48</v>
      </c>
      <c r="R187" s="91" t="s">
        <v>49</v>
      </c>
      <c r="S187" s="91" t="s">
        <v>50</v>
      </c>
      <c r="T187" s="91" t="s">
        <v>51</v>
      </c>
      <c r="U187" s="91" t="s">
        <v>52</v>
      </c>
      <c r="V187" s="91" t="s">
        <v>53</v>
      </c>
      <c r="W187" s="91" t="s">
        <v>54</v>
      </c>
      <c r="X187" s="91" t="s">
        <v>55</v>
      </c>
      <c r="Y187" s="91" t="s">
        <v>56</v>
      </c>
    </row>
    <row r="188" spans="1:25" ht="15.75" x14ac:dyDescent="0.25">
      <c r="A188" s="89">
        <v>1</v>
      </c>
      <c r="B188" s="90">
        <v>4973.9737880989996</v>
      </c>
      <c r="C188" s="90">
        <v>4772.5734587160005</v>
      </c>
      <c r="D188" s="90">
        <v>4768.2963748940001</v>
      </c>
      <c r="E188" s="90">
        <v>4774.9178495810002</v>
      </c>
      <c r="F188" s="90">
        <v>4743.3200351420001</v>
      </c>
      <c r="G188" s="90">
        <v>4868.2589141670005</v>
      </c>
      <c r="H188" s="90">
        <v>5101.7945524799998</v>
      </c>
      <c r="I188" s="90">
        <v>5470.1955638219997</v>
      </c>
      <c r="J188" s="90">
        <v>5345.6112024399999</v>
      </c>
      <c r="K188" s="90">
        <v>5577.7973864989999</v>
      </c>
      <c r="L188" s="90">
        <v>5544.8272457000003</v>
      </c>
      <c r="M188" s="90">
        <v>5411.3113269250007</v>
      </c>
      <c r="N188" s="90">
        <v>5331.8536306810001</v>
      </c>
      <c r="O188" s="90">
        <v>5335.9248655490001</v>
      </c>
      <c r="P188" s="90">
        <v>5322.8191488110006</v>
      </c>
      <c r="Q188" s="90">
        <v>5297.4311111509996</v>
      </c>
      <c r="R188" s="90">
        <v>5372.8518806860002</v>
      </c>
      <c r="S188" s="90">
        <v>5375.9510510489999</v>
      </c>
      <c r="T188" s="90">
        <v>5493.5022398359997</v>
      </c>
      <c r="U188" s="90">
        <v>5518.3184748459998</v>
      </c>
      <c r="V188" s="90">
        <v>5455.7518288829997</v>
      </c>
      <c r="W188" s="90">
        <v>5452.240960612</v>
      </c>
      <c r="X188" s="90">
        <v>5463.3453680750008</v>
      </c>
      <c r="Y188" s="90">
        <v>5435.052572953</v>
      </c>
    </row>
    <row r="189" spans="1:25" ht="15.75" outlineLevel="1" x14ac:dyDescent="0.25">
      <c r="A189" s="89">
        <v>2</v>
      </c>
      <c r="B189" s="90">
        <v>5003.7532701109994</v>
      </c>
      <c r="C189" s="90">
        <v>4866.8408435950005</v>
      </c>
      <c r="D189" s="90">
        <v>4783.8150988150001</v>
      </c>
      <c r="E189" s="90">
        <v>4790.6881666680001</v>
      </c>
      <c r="F189" s="90">
        <v>4806.995978246</v>
      </c>
      <c r="G189" s="90">
        <v>4919.9270016210003</v>
      </c>
      <c r="H189" s="90">
        <v>5140.894417687</v>
      </c>
      <c r="I189" s="90">
        <v>5476.5197011310001</v>
      </c>
      <c r="J189" s="90">
        <v>5499.483295555</v>
      </c>
      <c r="K189" s="90">
        <v>5542.185517457001</v>
      </c>
      <c r="L189" s="90">
        <v>5553.667314669</v>
      </c>
      <c r="M189" s="90">
        <v>5510.0616445800006</v>
      </c>
      <c r="N189" s="90">
        <v>5484.913764033</v>
      </c>
      <c r="O189" s="90">
        <v>5485.1767932519997</v>
      </c>
      <c r="P189" s="90">
        <v>5484.2047287470004</v>
      </c>
      <c r="Q189" s="90">
        <v>5479.8590286070003</v>
      </c>
      <c r="R189" s="90">
        <v>5455.74039283</v>
      </c>
      <c r="S189" s="90">
        <v>5456.1749628440002</v>
      </c>
      <c r="T189" s="90">
        <v>5512.2116225440004</v>
      </c>
      <c r="U189" s="90">
        <v>5575.5787922170002</v>
      </c>
      <c r="V189" s="90">
        <v>5582.2574471690004</v>
      </c>
      <c r="W189" s="90">
        <v>5686.9430763309992</v>
      </c>
      <c r="X189" s="90">
        <v>5506.4021076200006</v>
      </c>
      <c r="Y189" s="90">
        <v>5453.5561067070003</v>
      </c>
    </row>
    <row r="190" spans="1:25" ht="15.75" outlineLevel="1" x14ac:dyDescent="0.25">
      <c r="A190" s="89">
        <v>3</v>
      </c>
      <c r="B190" s="90">
        <v>5174.4706692950003</v>
      </c>
      <c r="C190" s="90">
        <v>5104.6878738890009</v>
      </c>
      <c r="D190" s="90">
        <v>4847.4681698130007</v>
      </c>
      <c r="E190" s="90">
        <v>4855.6678198139998</v>
      </c>
      <c r="F190" s="90">
        <v>4831.7435969380003</v>
      </c>
      <c r="G190" s="90">
        <v>5011.4497337800003</v>
      </c>
      <c r="H190" s="90">
        <v>5185.7809257119998</v>
      </c>
      <c r="I190" s="90">
        <v>5475.7877937390003</v>
      </c>
      <c r="J190" s="90">
        <v>5472.3112336269996</v>
      </c>
      <c r="K190" s="90">
        <v>5484.913764033</v>
      </c>
      <c r="L190" s="90">
        <v>5493.1019779809994</v>
      </c>
      <c r="M190" s="90">
        <v>5471.1218841150003</v>
      </c>
      <c r="N190" s="90">
        <v>5455.4087472930005</v>
      </c>
      <c r="O190" s="90">
        <v>5455.1800262329998</v>
      </c>
      <c r="P190" s="90">
        <v>5456.7124573350002</v>
      </c>
      <c r="Q190" s="90">
        <v>5465.0607760250005</v>
      </c>
      <c r="R190" s="90">
        <v>5323.6425446269996</v>
      </c>
      <c r="S190" s="90">
        <v>5328.8459487419996</v>
      </c>
      <c r="T190" s="90">
        <v>5464.0772754670006</v>
      </c>
      <c r="U190" s="90">
        <v>5527.0784914440001</v>
      </c>
      <c r="V190" s="90">
        <v>5641.5076377619998</v>
      </c>
      <c r="W190" s="90">
        <v>5513.2523033670004</v>
      </c>
      <c r="X190" s="90">
        <v>5458.48504555</v>
      </c>
      <c r="Y190" s="90">
        <v>5334.0493528570005</v>
      </c>
    </row>
    <row r="191" spans="1:25" ht="15.75" outlineLevel="1" x14ac:dyDescent="0.25">
      <c r="A191" s="89">
        <v>4</v>
      </c>
      <c r="B191" s="90">
        <v>5427.8364235099998</v>
      </c>
      <c r="C191" s="90">
        <v>5242.2635914790008</v>
      </c>
      <c r="D191" s="90">
        <v>5003.4101885210002</v>
      </c>
      <c r="E191" s="90">
        <v>5204.2272792010008</v>
      </c>
      <c r="F191" s="90">
        <v>4917.2738373250004</v>
      </c>
      <c r="G191" s="90">
        <v>4969.5709076940002</v>
      </c>
      <c r="H191" s="90">
        <v>5108.095817683</v>
      </c>
      <c r="I191" s="90">
        <v>5235.9165820640001</v>
      </c>
      <c r="J191" s="90">
        <v>5491.3980060840004</v>
      </c>
      <c r="K191" s="90">
        <v>5506.8938578990001</v>
      </c>
      <c r="L191" s="90">
        <v>5550.7168129950005</v>
      </c>
      <c r="M191" s="90">
        <v>5490.6546626390009</v>
      </c>
      <c r="N191" s="90">
        <v>5487.1552304209999</v>
      </c>
      <c r="O191" s="90">
        <v>5483.0039431820005</v>
      </c>
      <c r="P191" s="90">
        <v>5480.4422673099998</v>
      </c>
      <c r="Q191" s="90">
        <v>5441.4110184210003</v>
      </c>
      <c r="R191" s="90">
        <v>5432.2278678620005</v>
      </c>
      <c r="S191" s="90">
        <v>5477.3316608940004</v>
      </c>
      <c r="T191" s="90">
        <v>5546.9543515579999</v>
      </c>
      <c r="U191" s="90">
        <v>5692.8669517850003</v>
      </c>
      <c r="V191" s="90">
        <v>5696.5150526919997</v>
      </c>
      <c r="W191" s="90">
        <v>5619.9163696980004</v>
      </c>
      <c r="X191" s="90">
        <v>5478.1436206569997</v>
      </c>
      <c r="Y191" s="90">
        <v>5429.4717790889999</v>
      </c>
    </row>
    <row r="192" spans="1:25" ht="15.75" outlineLevel="1" x14ac:dyDescent="0.25">
      <c r="A192" s="89">
        <v>5</v>
      </c>
      <c r="B192" s="90">
        <v>5453.7276475019999</v>
      </c>
      <c r="C192" s="90">
        <v>5226.3789138619995</v>
      </c>
      <c r="D192" s="90">
        <v>5158.7689685260002</v>
      </c>
      <c r="E192" s="90">
        <v>5225.8414193709996</v>
      </c>
      <c r="F192" s="90">
        <v>4828.0497518190004</v>
      </c>
      <c r="G192" s="90">
        <v>4930.2651935329995</v>
      </c>
      <c r="H192" s="90">
        <v>4969.5823437469999</v>
      </c>
      <c r="I192" s="90">
        <v>5191.7734174839998</v>
      </c>
      <c r="J192" s="90">
        <v>5423.856677066</v>
      </c>
      <c r="K192" s="90">
        <v>5431.6331931060004</v>
      </c>
      <c r="L192" s="90">
        <v>5439.4440173050007</v>
      </c>
      <c r="M192" s="90">
        <v>5423.4335431050004</v>
      </c>
      <c r="N192" s="90">
        <v>5295.5441624060004</v>
      </c>
      <c r="O192" s="90">
        <v>5233.4006504039999</v>
      </c>
      <c r="P192" s="90">
        <v>5212.7585747390003</v>
      </c>
      <c r="Q192" s="90">
        <v>5209.7508927999997</v>
      </c>
      <c r="R192" s="90">
        <v>5173.3728082070002</v>
      </c>
      <c r="S192" s="90">
        <v>5217.847618324</v>
      </c>
      <c r="T192" s="90">
        <v>5432.2850481269998</v>
      </c>
      <c r="U192" s="90">
        <v>5532.8765703150002</v>
      </c>
      <c r="V192" s="90">
        <v>5485.0166885100007</v>
      </c>
      <c r="W192" s="90">
        <v>5464.0772754670006</v>
      </c>
      <c r="X192" s="90">
        <v>5430.8326693959998</v>
      </c>
      <c r="Y192" s="90">
        <v>5239.9077645609996</v>
      </c>
    </row>
    <row r="193" spans="1:25" ht="15.75" outlineLevel="1" x14ac:dyDescent="0.25">
      <c r="A193" s="89">
        <v>6</v>
      </c>
      <c r="B193" s="90">
        <v>5409.6988434519999</v>
      </c>
      <c r="C193" s="90">
        <v>5203.7012207629996</v>
      </c>
      <c r="D193" s="90">
        <v>4796.5091176450005</v>
      </c>
      <c r="E193" s="90">
        <v>4808.2425080230005</v>
      </c>
      <c r="F193" s="90">
        <v>5102.4006632889996</v>
      </c>
      <c r="G193" s="90">
        <v>5303.7323763539998</v>
      </c>
      <c r="H193" s="90">
        <v>5568.7857767349997</v>
      </c>
      <c r="I193" s="90">
        <v>5587.7467526090004</v>
      </c>
      <c r="J193" s="90">
        <v>5694.2850223570003</v>
      </c>
      <c r="K193" s="90">
        <v>5707.6652043670001</v>
      </c>
      <c r="L193" s="90">
        <v>5642.6741151679998</v>
      </c>
      <c r="M193" s="90">
        <v>5590.1140155800003</v>
      </c>
      <c r="N193" s="90">
        <v>5540.0012313340003</v>
      </c>
      <c r="O193" s="90">
        <v>5526.6324853770002</v>
      </c>
      <c r="P193" s="90">
        <v>5520.4913249159999</v>
      </c>
      <c r="Q193" s="90">
        <v>5520.2626038560002</v>
      </c>
      <c r="R193" s="90">
        <v>5402.0138158359996</v>
      </c>
      <c r="S193" s="90">
        <v>5317.192610735</v>
      </c>
      <c r="T193" s="90">
        <v>5593.8536049109998</v>
      </c>
      <c r="U193" s="90">
        <v>5684.3699644059998</v>
      </c>
      <c r="V193" s="90">
        <v>5612.0140570750009</v>
      </c>
      <c r="W193" s="90">
        <v>5587.2893104890009</v>
      </c>
      <c r="X193" s="90">
        <v>5567.8823285480003</v>
      </c>
      <c r="Y193" s="90">
        <v>5377.2661971440002</v>
      </c>
    </row>
    <row r="194" spans="1:25" ht="15.75" outlineLevel="1" x14ac:dyDescent="0.25">
      <c r="A194" s="89">
        <v>7</v>
      </c>
      <c r="B194" s="90">
        <v>5275.2909125429996</v>
      </c>
      <c r="C194" s="90">
        <v>5049.4860460580003</v>
      </c>
      <c r="D194" s="90">
        <v>4815.8131751090004</v>
      </c>
      <c r="E194" s="90">
        <v>4793.1469180630002</v>
      </c>
      <c r="F194" s="90">
        <v>4865.5600056590001</v>
      </c>
      <c r="G194" s="90">
        <v>5254.9004300440001</v>
      </c>
      <c r="H194" s="90">
        <v>5444.1785432469997</v>
      </c>
      <c r="I194" s="90">
        <v>5383.2929970750001</v>
      </c>
      <c r="J194" s="90">
        <v>5469.0062143100004</v>
      </c>
      <c r="K194" s="90">
        <v>5568.4198230390002</v>
      </c>
      <c r="L194" s="90">
        <v>5586.6946357329998</v>
      </c>
      <c r="M194" s="90">
        <v>5512.8406054590005</v>
      </c>
      <c r="N194" s="90">
        <v>5433.5887581690004</v>
      </c>
      <c r="O194" s="90">
        <v>5436.3677190480003</v>
      </c>
      <c r="P194" s="90">
        <v>5447.666539412</v>
      </c>
      <c r="Q194" s="90">
        <v>5456.8382539180002</v>
      </c>
      <c r="R194" s="90">
        <v>5424.0167818079999</v>
      </c>
      <c r="S194" s="90">
        <v>5454.3909385759998</v>
      </c>
      <c r="T194" s="90">
        <v>5619.3788752069995</v>
      </c>
      <c r="U194" s="90">
        <v>5679.189432397</v>
      </c>
      <c r="V194" s="90">
        <v>5670.4065436929995</v>
      </c>
      <c r="W194" s="90">
        <v>5607.2566590269998</v>
      </c>
      <c r="X194" s="90">
        <v>5571.7019702500002</v>
      </c>
      <c r="Y194" s="90">
        <v>5380.994350422</v>
      </c>
    </row>
    <row r="195" spans="1:25" ht="15.75" outlineLevel="1" x14ac:dyDescent="0.25">
      <c r="A195" s="89">
        <v>8</v>
      </c>
      <c r="B195" s="90">
        <v>5146.3837231269999</v>
      </c>
      <c r="C195" s="90">
        <v>4796.2918326380004</v>
      </c>
      <c r="D195" s="90">
        <v>4749.7928411399998</v>
      </c>
      <c r="E195" s="90">
        <v>4688.8501147030001</v>
      </c>
      <c r="F195" s="90">
        <v>4691.1945055679998</v>
      </c>
      <c r="G195" s="90">
        <v>4746.8995197309996</v>
      </c>
      <c r="H195" s="90">
        <v>4777.7882988840001</v>
      </c>
      <c r="I195" s="90">
        <v>4787.5432520929999</v>
      </c>
      <c r="J195" s="90">
        <v>5282.9530680529997</v>
      </c>
      <c r="K195" s="90">
        <v>5403.3403979840004</v>
      </c>
      <c r="L195" s="90">
        <v>5402.8943919169997</v>
      </c>
      <c r="M195" s="90">
        <v>5397.8282204380002</v>
      </c>
      <c r="N195" s="90">
        <v>5302.2799976229999</v>
      </c>
      <c r="O195" s="90">
        <v>5282.6099864630005</v>
      </c>
      <c r="P195" s="90">
        <v>5281.3177124739996</v>
      </c>
      <c r="Q195" s="90">
        <v>5207.3950658820004</v>
      </c>
      <c r="R195" s="90">
        <v>4818.5578278290004</v>
      </c>
      <c r="S195" s="90">
        <v>5044.4999269500004</v>
      </c>
      <c r="T195" s="90">
        <v>5304.3956674279998</v>
      </c>
      <c r="U195" s="90">
        <v>5484.9480721919999</v>
      </c>
      <c r="V195" s="90">
        <v>5477.9492077559999</v>
      </c>
      <c r="W195" s="90">
        <v>5425.0460265780002</v>
      </c>
      <c r="X195" s="90">
        <v>5442.7947808339995</v>
      </c>
      <c r="Y195" s="90">
        <v>5392.5790721110006</v>
      </c>
    </row>
    <row r="196" spans="1:25" ht="15.75" outlineLevel="1" x14ac:dyDescent="0.25">
      <c r="A196" s="89">
        <v>9</v>
      </c>
      <c r="B196" s="90">
        <v>5282.4155735619997</v>
      </c>
      <c r="C196" s="90">
        <v>4757.6608456040003</v>
      </c>
      <c r="D196" s="90">
        <v>4684.0012282309999</v>
      </c>
      <c r="E196" s="90">
        <v>4668.4138879920001</v>
      </c>
      <c r="F196" s="90">
        <v>4741.8790924639998</v>
      </c>
      <c r="G196" s="90">
        <v>4787.5546881459995</v>
      </c>
      <c r="H196" s="90">
        <v>5389.0910759460003</v>
      </c>
      <c r="I196" s="90">
        <v>5473.0660131250006</v>
      </c>
      <c r="J196" s="90">
        <v>5447.4492544049999</v>
      </c>
      <c r="K196" s="90">
        <v>5493.3306990410001</v>
      </c>
      <c r="L196" s="90">
        <v>5439.5698138879998</v>
      </c>
      <c r="M196" s="90">
        <v>5422.1298330629998</v>
      </c>
      <c r="N196" s="90">
        <v>5402.8029034930005</v>
      </c>
      <c r="O196" s="90">
        <v>5312.9955792840001</v>
      </c>
      <c r="P196" s="90">
        <v>5242.6409812279999</v>
      </c>
      <c r="Q196" s="90">
        <v>5203.0722378480004</v>
      </c>
      <c r="R196" s="90">
        <v>5149.9975158750003</v>
      </c>
      <c r="S196" s="90">
        <v>5102.6751285609998</v>
      </c>
      <c r="T196" s="90">
        <v>5435.2812940130007</v>
      </c>
      <c r="U196" s="90">
        <v>5527.6388580410003</v>
      </c>
      <c r="V196" s="90">
        <v>5532.979494792</v>
      </c>
      <c r="W196" s="90">
        <v>5478.1436206569997</v>
      </c>
      <c r="X196" s="90">
        <v>5480.9797618009998</v>
      </c>
      <c r="Y196" s="90">
        <v>5436.5278237900002</v>
      </c>
    </row>
    <row r="197" spans="1:25" ht="15.75" outlineLevel="1" x14ac:dyDescent="0.25">
      <c r="A197" s="89">
        <v>10</v>
      </c>
      <c r="B197" s="90">
        <v>5203.7698370809994</v>
      </c>
      <c r="C197" s="90">
        <v>4781.7566092750003</v>
      </c>
      <c r="D197" s="90">
        <v>4726.7720664509998</v>
      </c>
      <c r="E197" s="90">
        <v>4718.595288556</v>
      </c>
      <c r="F197" s="90">
        <v>4752.8233951850007</v>
      </c>
      <c r="G197" s="90">
        <v>4845.3868081669998</v>
      </c>
      <c r="H197" s="90">
        <v>4933.6159570620002</v>
      </c>
      <c r="I197" s="90">
        <v>5325.2779002059997</v>
      </c>
      <c r="J197" s="90">
        <v>5435.7044279740003</v>
      </c>
      <c r="K197" s="90">
        <v>5447.5293067759994</v>
      </c>
      <c r="L197" s="90">
        <v>5439.7870988949999</v>
      </c>
      <c r="M197" s="90">
        <v>5431.7475536359998</v>
      </c>
      <c r="N197" s="90">
        <v>5371.6510951209993</v>
      </c>
      <c r="O197" s="90">
        <v>5352.106880544</v>
      </c>
      <c r="P197" s="90">
        <v>5347.1436335420003</v>
      </c>
      <c r="Q197" s="90">
        <v>5423.193385992</v>
      </c>
      <c r="R197" s="90">
        <v>5386.9182258760002</v>
      </c>
      <c r="S197" s="90">
        <v>5392.2474265740002</v>
      </c>
      <c r="T197" s="90">
        <v>5436.4935156310003</v>
      </c>
      <c r="U197" s="90">
        <v>5498.2024576189997</v>
      </c>
      <c r="V197" s="90">
        <v>5491.6381631969998</v>
      </c>
      <c r="W197" s="90">
        <v>5439.6041220470006</v>
      </c>
      <c r="X197" s="90">
        <v>5435.6701198150004</v>
      </c>
      <c r="Y197" s="90">
        <v>5390.2804254579996</v>
      </c>
    </row>
    <row r="198" spans="1:25" ht="15.75" outlineLevel="1" x14ac:dyDescent="0.25">
      <c r="A198" s="89">
        <v>11</v>
      </c>
      <c r="B198" s="90">
        <v>5379.8621811749999</v>
      </c>
      <c r="C198" s="90">
        <v>5267.8917862520002</v>
      </c>
      <c r="D198" s="90">
        <v>5219.1970725780002</v>
      </c>
      <c r="E198" s="90">
        <v>5220.0776486590003</v>
      </c>
      <c r="F198" s="90">
        <v>5219.2885610020003</v>
      </c>
      <c r="G198" s="90">
        <v>5218.2707522850005</v>
      </c>
      <c r="H198" s="90">
        <v>5300.2672522949997</v>
      </c>
      <c r="I198" s="90">
        <v>5420.86043118</v>
      </c>
      <c r="J198" s="90">
        <v>5453.0071761630006</v>
      </c>
      <c r="K198" s="90">
        <v>5482.7752221219998</v>
      </c>
      <c r="L198" s="90">
        <v>5466.7190037099999</v>
      </c>
      <c r="M198" s="90">
        <v>5453.3388217000002</v>
      </c>
      <c r="N198" s="90">
        <v>5444.4758806249993</v>
      </c>
      <c r="O198" s="90">
        <v>5440.7362912940007</v>
      </c>
      <c r="P198" s="90">
        <v>5437.6714290899999</v>
      </c>
      <c r="Q198" s="90">
        <v>5434.4693342500004</v>
      </c>
      <c r="R198" s="90">
        <v>5418.1729587249993</v>
      </c>
      <c r="S198" s="90">
        <v>5426.4755332029999</v>
      </c>
      <c r="T198" s="90">
        <v>5459.9259882280003</v>
      </c>
      <c r="U198" s="90">
        <v>5549.9048532320003</v>
      </c>
      <c r="V198" s="90">
        <v>5534.1002279860004</v>
      </c>
      <c r="W198" s="90">
        <v>5472.4599023159999</v>
      </c>
      <c r="X198" s="90">
        <v>5479.5731272820003</v>
      </c>
      <c r="Y198" s="90">
        <v>5435.7273000799996</v>
      </c>
    </row>
    <row r="199" spans="1:25" ht="15.75" outlineLevel="1" x14ac:dyDescent="0.25">
      <c r="A199" s="89">
        <v>12</v>
      </c>
      <c r="B199" s="90">
        <v>5392.9221537009998</v>
      </c>
      <c r="C199" s="90">
        <v>5130.9907957890009</v>
      </c>
      <c r="D199" s="90">
        <v>5062.2944254180002</v>
      </c>
      <c r="E199" s="90">
        <v>5060.0643950829999</v>
      </c>
      <c r="F199" s="90">
        <v>5059.652697175</v>
      </c>
      <c r="G199" s="90">
        <v>5059.6870053339999</v>
      </c>
      <c r="H199" s="90">
        <v>5128.6349688709997</v>
      </c>
      <c r="I199" s="90">
        <v>5184.1112619739997</v>
      </c>
      <c r="J199" s="90">
        <v>5459.5028542670007</v>
      </c>
      <c r="K199" s="90">
        <v>5478.8526559430002</v>
      </c>
      <c r="L199" s="90">
        <v>5475.2731713539997</v>
      </c>
      <c r="M199" s="90">
        <v>5467.5767076849997</v>
      </c>
      <c r="N199" s="90">
        <v>5457.7760102640004</v>
      </c>
      <c r="O199" s="90">
        <v>5453.0643564279999</v>
      </c>
      <c r="P199" s="90">
        <v>5438.6320575420004</v>
      </c>
      <c r="Q199" s="90">
        <v>5435.5100150730004</v>
      </c>
      <c r="R199" s="90">
        <v>5200.6020504000007</v>
      </c>
      <c r="S199" s="90">
        <v>5434.640875045</v>
      </c>
      <c r="T199" s="90">
        <v>5458.3478129140003</v>
      </c>
      <c r="U199" s="90">
        <v>5538.6289049740008</v>
      </c>
      <c r="V199" s="90">
        <v>5543.1232738030003</v>
      </c>
      <c r="W199" s="90">
        <v>5472.5742628460002</v>
      </c>
      <c r="X199" s="90">
        <v>5469.9554067090003</v>
      </c>
      <c r="Y199" s="90">
        <v>5432.8339786710003</v>
      </c>
    </row>
    <row r="200" spans="1:25" ht="15.75" outlineLevel="1" x14ac:dyDescent="0.25">
      <c r="A200" s="89">
        <v>13</v>
      </c>
      <c r="B200" s="90">
        <v>5392.7734850119996</v>
      </c>
      <c r="C200" s="90">
        <v>5060.8420466870002</v>
      </c>
      <c r="D200" s="90">
        <v>4799.1622819410004</v>
      </c>
      <c r="E200" s="90">
        <v>4771.7614989530002</v>
      </c>
      <c r="F200" s="90">
        <v>4818.4205951929998</v>
      </c>
      <c r="G200" s="90">
        <v>4899.2963620090004</v>
      </c>
      <c r="H200" s="90">
        <v>5423.6508281120005</v>
      </c>
      <c r="I200" s="90">
        <v>5527.1814159209998</v>
      </c>
      <c r="J200" s="90">
        <v>5515.0134555290006</v>
      </c>
      <c r="K200" s="90">
        <v>5536.5818514870007</v>
      </c>
      <c r="L200" s="90">
        <v>5508.2318761000006</v>
      </c>
      <c r="M200" s="90">
        <v>5472.3684138919998</v>
      </c>
      <c r="N200" s="90">
        <v>5445.2649682820002</v>
      </c>
      <c r="O200" s="90">
        <v>5443.5953045440001</v>
      </c>
      <c r="P200" s="90">
        <v>5437.8544059380001</v>
      </c>
      <c r="Q200" s="90">
        <v>5433.0398276249998</v>
      </c>
      <c r="R200" s="90">
        <v>5413.0610430340002</v>
      </c>
      <c r="S200" s="90">
        <v>5422.0040364799997</v>
      </c>
      <c r="T200" s="90">
        <v>5466.3644860670001</v>
      </c>
      <c r="U200" s="90">
        <v>5583.6526456350002</v>
      </c>
      <c r="V200" s="90">
        <v>5547.011531823</v>
      </c>
      <c r="W200" s="90">
        <v>5494.7716417190004</v>
      </c>
      <c r="X200" s="90">
        <v>5492.1756576879998</v>
      </c>
      <c r="Y200" s="90">
        <v>5410.3392624200005</v>
      </c>
    </row>
    <row r="201" spans="1:25" ht="15.75" outlineLevel="1" x14ac:dyDescent="0.25">
      <c r="A201" s="89">
        <v>14</v>
      </c>
      <c r="B201" s="90">
        <v>5129.2753878389994</v>
      </c>
      <c r="C201" s="90">
        <v>4772.5048423980006</v>
      </c>
      <c r="D201" s="90">
        <v>4748.2375379320001</v>
      </c>
      <c r="E201" s="90">
        <v>4734.1368845830002</v>
      </c>
      <c r="F201" s="90">
        <v>4741.5703190329996</v>
      </c>
      <c r="G201" s="90">
        <v>4810.4382301989999</v>
      </c>
      <c r="H201" s="90">
        <v>4967.8669357970002</v>
      </c>
      <c r="I201" s="90">
        <v>5435.3956545430001</v>
      </c>
      <c r="J201" s="90">
        <v>5470.1383835569995</v>
      </c>
      <c r="K201" s="90">
        <v>5487.6241085940001</v>
      </c>
      <c r="L201" s="90">
        <v>5481.6430528749997</v>
      </c>
      <c r="M201" s="90">
        <v>5473.0774491780003</v>
      </c>
      <c r="N201" s="90">
        <v>5453.8534440849999</v>
      </c>
      <c r="O201" s="90">
        <v>5453.3845659119997</v>
      </c>
      <c r="P201" s="90">
        <v>5443.9498221869999</v>
      </c>
      <c r="Q201" s="90">
        <v>5439.5240696760002</v>
      </c>
      <c r="R201" s="90">
        <v>5408.1206681379999</v>
      </c>
      <c r="S201" s="90">
        <v>5412.6722172320005</v>
      </c>
      <c r="T201" s="90">
        <v>5444.670293526</v>
      </c>
      <c r="U201" s="90">
        <v>5514.3158562959998</v>
      </c>
      <c r="V201" s="90">
        <v>5508.5863937430004</v>
      </c>
      <c r="W201" s="90">
        <v>5456.9297423420003</v>
      </c>
      <c r="X201" s="90">
        <v>5453.6247230250001</v>
      </c>
      <c r="Y201" s="90">
        <v>5408.1778484030001</v>
      </c>
    </row>
    <row r="202" spans="1:25" ht="15.75" outlineLevel="1" x14ac:dyDescent="0.25">
      <c r="A202" s="89">
        <v>15</v>
      </c>
      <c r="B202" s="90">
        <v>5261.9221665860005</v>
      </c>
      <c r="C202" s="90">
        <v>5165.2074663650001</v>
      </c>
      <c r="D202" s="90">
        <v>5132.4889187320005</v>
      </c>
      <c r="E202" s="90">
        <v>5131.0251039479999</v>
      </c>
      <c r="F202" s="90">
        <v>5129.5384170580001</v>
      </c>
      <c r="G202" s="90">
        <v>5161.6051096700003</v>
      </c>
      <c r="H202" s="90">
        <v>5262.1508876460002</v>
      </c>
      <c r="I202" s="90">
        <v>5460.9552329980006</v>
      </c>
      <c r="J202" s="90">
        <v>5513.6868733810006</v>
      </c>
      <c r="K202" s="90">
        <v>5546.4740373320001</v>
      </c>
      <c r="L202" s="90">
        <v>5514.6703739389995</v>
      </c>
      <c r="M202" s="90">
        <v>5507.0768347470002</v>
      </c>
      <c r="N202" s="90">
        <v>5485.8743924850005</v>
      </c>
      <c r="O202" s="90">
        <v>5483.9416995279998</v>
      </c>
      <c r="P202" s="90">
        <v>5483.495693461</v>
      </c>
      <c r="Q202" s="90">
        <v>5487.9786262369998</v>
      </c>
      <c r="R202" s="90">
        <v>5484.7307871849998</v>
      </c>
      <c r="S202" s="90">
        <v>5493.3306990410001</v>
      </c>
      <c r="T202" s="90">
        <v>5519.5878767290005</v>
      </c>
      <c r="U202" s="90">
        <v>5594.4254075609997</v>
      </c>
      <c r="V202" s="90">
        <v>5594.0823259709996</v>
      </c>
      <c r="W202" s="90">
        <v>5516.6602471610004</v>
      </c>
      <c r="X202" s="90">
        <v>5497.2875733789997</v>
      </c>
      <c r="Y202" s="90">
        <v>5430.2723027989996</v>
      </c>
    </row>
    <row r="203" spans="1:25" ht="15.75" outlineLevel="1" x14ac:dyDescent="0.25">
      <c r="A203" s="89">
        <v>16</v>
      </c>
      <c r="B203" s="90">
        <v>5250.5776020100002</v>
      </c>
      <c r="C203" s="90">
        <v>5159.4436956529998</v>
      </c>
      <c r="D203" s="90">
        <v>5158.8604569500003</v>
      </c>
      <c r="E203" s="90">
        <v>5157.9227006040001</v>
      </c>
      <c r="F203" s="90">
        <v>5156.4817579259998</v>
      </c>
      <c r="G203" s="90">
        <v>5221.221253959</v>
      </c>
      <c r="H203" s="90">
        <v>5455.866189413</v>
      </c>
      <c r="I203" s="90">
        <v>5494.0626064329999</v>
      </c>
      <c r="J203" s="90">
        <v>5590.7544345480001</v>
      </c>
      <c r="K203" s="90">
        <v>5632.450283786</v>
      </c>
      <c r="L203" s="90">
        <v>5622.1235279269995</v>
      </c>
      <c r="M203" s="90">
        <v>5609.7154104219999</v>
      </c>
      <c r="N203" s="90">
        <v>5568.3512067209995</v>
      </c>
      <c r="O203" s="90">
        <v>5567.230473527</v>
      </c>
      <c r="P203" s="90">
        <v>5558.7792303599999</v>
      </c>
      <c r="Q203" s="90">
        <v>5552.6495059520003</v>
      </c>
      <c r="R203" s="90">
        <v>5452.5154258840003</v>
      </c>
      <c r="S203" s="90">
        <v>5455.3286949220001</v>
      </c>
      <c r="T203" s="90">
        <v>5574.0806692739998</v>
      </c>
      <c r="U203" s="90">
        <v>5643.142993341</v>
      </c>
      <c r="V203" s="90">
        <v>5548.8069921440001</v>
      </c>
      <c r="W203" s="90">
        <v>5538.1714628540003</v>
      </c>
      <c r="X203" s="90">
        <v>5533.0252390040005</v>
      </c>
      <c r="Y203" s="90">
        <v>5449.3133310439998</v>
      </c>
    </row>
    <row r="204" spans="1:25" ht="15.75" outlineLevel="1" x14ac:dyDescent="0.25">
      <c r="A204" s="89">
        <v>17</v>
      </c>
      <c r="B204" s="90">
        <v>5305.2419353499999</v>
      </c>
      <c r="C204" s="90">
        <v>5164.8758208280005</v>
      </c>
      <c r="D204" s="90">
        <v>5163.9380644820003</v>
      </c>
      <c r="E204" s="90">
        <v>5163.160412878</v>
      </c>
      <c r="F204" s="90">
        <v>5162.4513775920004</v>
      </c>
      <c r="G204" s="90">
        <v>5162.4056333799999</v>
      </c>
      <c r="H204" s="90">
        <v>5477.6976145899998</v>
      </c>
      <c r="I204" s="90">
        <v>5515.6996187089999</v>
      </c>
      <c r="J204" s="90">
        <v>5585.0707162070003</v>
      </c>
      <c r="K204" s="90">
        <v>5654.7620231890005</v>
      </c>
      <c r="L204" s="90">
        <v>5689.0130019240005</v>
      </c>
      <c r="M204" s="90">
        <v>5644.8698373440002</v>
      </c>
      <c r="N204" s="90">
        <v>5590.0797074209995</v>
      </c>
      <c r="O204" s="90">
        <v>5586.2600657189996</v>
      </c>
      <c r="P204" s="90">
        <v>5585.4824141150002</v>
      </c>
      <c r="Q204" s="90">
        <v>5558.1502474449999</v>
      </c>
      <c r="R204" s="90">
        <v>5513.9727747060006</v>
      </c>
      <c r="S204" s="90">
        <v>5512.4860878160007</v>
      </c>
      <c r="T204" s="90">
        <v>5442.0628734420006</v>
      </c>
      <c r="U204" s="90">
        <v>5595.7634257620002</v>
      </c>
      <c r="V204" s="90">
        <v>5591.8522956359993</v>
      </c>
      <c r="W204" s="90">
        <v>5498.85431264</v>
      </c>
      <c r="X204" s="90">
        <v>5497.2647012730004</v>
      </c>
      <c r="Y204" s="90">
        <v>5439.1924241390007</v>
      </c>
    </row>
    <row r="205" spans="1:25" ht="15.75" outlineLevel="1" x14ac:dyDescent="0.25">
      <c r="A205" s="89">
        <v>18</v>
      </c>
      <c r="B205" s="90">
        <v>5407.3201444280003</v>
      </c>
      <c r="C205" s="90">
        <v>5234.0525054250002</v>
      </c>
      <c r="D205" s="90">
        <v>4878.3455129129998</v>
      </c>
      <c r="E205" s="90">
        <v>4865.6057498709997</v>
      </c>
      <c r="F205" s="90">
        <v>4869.1852344600002</v>
      </c>
      <c r="G205" s="90">
        <v>4862.7924808329999</v>
      </c>
      <c r="H205" s="90">
        <v>4902.0753228880003</v>
      </c>
      <c r="I205" s="90">
        <v>5124.1062918830003</v>
      </c>
      <c r="J205" s="90">
        <v>5166.5797927250005</v>
      </c>
      <c r="K205" s="90">
        <v>5452.0236756049999</v>
      </c>
      <c r="L205" s="90">
        <v>5448.1354175850001</v>
      </c>
      <c r="M205" s="90">
        <v>5319.2167921159999</v>
      </c>
      <c r="N205" s="90">
        <v>5432.8682868300002</v>
      </c>
      <c r="O205" s="90">
        <v>5429.5403954070007</v>
      </c>
      <c r="P205" s="90">
        <v>5432.0220189080001</v>
      </c>
      <c r="Q205" s="90">
        <v>5433.9318397590005</v>
      </c>
      <c r="R205" s="90">
        <v>5427.2417487539997</v>
      </c>
      <c r="S205" s="90">
        <v>5431.9877107490001</v>
      </c>
      <c r="T205" s="90">
        <v>5513.4352802149997</v>
      </c>
      <c r="U205" s="90">
        <v>5626.0232219999998</v>
      </c>
      <c r="V205" s="90">
        <v>5510.9765288199997</v>
      </c>
      <c r="W205" s="90">
        <v>5453.0529203750002</v>
      </c>
      <c r="X205" s="90">
        <v>5304.4642837459996</v>
      </c>
      <c r="Y205" s="90">
        <v>5429.6433198840004</v>
      </c>
    </row>
    <row r="206" spans="1:25" ht="15.75" outlineLevel="1" x14ac:dyDescent="0.25">
      <c r="A206" s="89">
        <v>19</v>
      </c>
      <c r="B206" s="90">
        <v>5047.9536149560008</v>
      </c>
      <c r="C206" s="90">
        <v>4847.3195011240005</v>
      </c>
      <c r="D206" s="90">
        <v>4815.069831664</v>
      </c>
      <c r="E206" s="90">
        <v>4780.2699223850004</v>
      </c>
      <c r="F206" s="90">
        <v>4780.7044923990006</v>
      </c>
      <c r="G206" s="90">
        <v>4829.6393631860001</v>
      </c>
      <c r="H206" s="90">
        <v>4849.5609675119995</v>
      </c>
      <c r="I206" s="90">
        <v>4866.4863259519998</v>
      </c>
      <c r="J206" s="90">
        <v>5120.5039351880005</v>
      </c>
      <c r="K206" s="90">
        <v>5440.0615641670001</v>
      </c>
      <c r="L206" s="90">
        <v>5445.1963519639994</v>
      </c>
      <c r="M206" s="90">
        <v>5440.6791110290005</v>
      </c>
      <c r="N206" s="90">
        <v>5434.5608226740005</v>
      </c>
      <c r="O206" s="90">
        <v>5267.9718386230006</v>
      </c>
      <c r="P206" s="90">
        <v>5266.4965877859995</v>
      </c>
      <c r="Q206" s="90">
        <v>5236.5684370850004</v>
      </c>
      <c r="R206" s="90">
        <v>5220.8095560510001</v>
      </c>
      <c r="S206" s="90">
        <v>5265.1700056379996</v>
      </c>
      <c r="T206" s="90">
        <v>5458.8853074050003</v>
      </c>
      <c r="U206" s="90">
        <v>5576.4250601390004</v>
      </c>
      <c r="V206" s="90">
        <v>5506.0933341890004</v>
      </c>
      <c r="W206" s="90">
        <v>5516.3743458360004</v>
      </c>
      <c r="X206" s="90">
        <v>5485.7829040609995</v>
      </c>
      <c r="Y206" s="90">
        <v>5301.2850610120004</v>
      </c>
    </row>
    <row r="207" spans="1:25" ht="15.75" outlineLevel="1" x14ac:dyDescent="0.25">
      <c r="A207" s="89">
        <v>20</v>
      </c>
      <c r="B207" s="90">
        <v>4840.0004272039996</v>
      </c>
      <c r="C207" s="90">
        <v>4755.6595363289998</v>
      </c>
      <c r="D207" s="90">
        <v>4733.199128237</v>
      </c>
      <c r="E207" s="90">
        <v>4728.3044975530001</v>
      </c>
      <c r="F207" s="90">
        <v>4733.9424716819995</v>
      </c>
      <c r="G207" s="90">
        <v>4812.7940571170002</v>
      </c>
      <c r="H207" s="90">
        <v>4963.2238982790004</v>
      </c>
      <c r="I207" s="90">
        <v>5537.5653520449996</v>
      </c>
      <c r="J207" s="90">
        <v>5661.1204686569999</v>
      </c>
      <c r="K207" s="90">
        <v>5702.1072826090003</v>
      </c>
      <c r="L207" s="90">
        <v>5696.7780819109994</v>
      </c>
      <c r="M207" s="90">
        <v>5685.7765989250001</v>
      </c>
      <c r="N207" s="90">
        <v>5626.5721525440003</v>
      </c>
      <c r="O207" s="90">
        <v>5601.5043243680002</v>
      </c>
      <c r="P207" s="90">
        <v>5612.5744236720002</v>
      </c>
      <c r="Q207" s="90">
        <v>5623.5301624459998</v>
      </c>
      <c r="R207" s="90">
        <v>5595.2144952180006</v>
      </c>
      <c r="S207" s="90">
        <v>5607.1537345500001</v>
      </c>
      <c r="T207" s="90">
        <v>5680.2987295379999</v>
      </c>
      <c r="U207" s="90">
        <v>5711.8393637120007</v>
      </c>
      <c r="V207" s="90">
        <v>5712.8914805879995</v>
      </c>
      <c r="W207" s="90">
        <v>5647.17992005</v>
      </c>
      <c r="X207" s="90">
        <v>5636.8531641910004</v>
      </c>
      <c r="Y207" s="90">
        <v>5594.7684891509998</v>
      </c>
    </row>
    <row r="208" spans="1:25" ht="15.75" outlineLevel="1" x14ac:dyDescent="0.25">
      <c r="A208" s="89">
        <v>21</v>
      </c>
      <c r="B208" s="90">
        <v>5574.4237508639999</v>
      </c>
      <c r="C208" s="90">
        <v>5392.2931707860007</v>
      </c>
      <c r="D208" s="90">
        <v>4996.9945627880006</v>
      </c>
      <c r="E208" s="90">
        <v>4792.300650141</v>
      </c>
      <c r="F208" s="90">
        <v>4997.8179586040005</v>
      </c>
      <c r="G208" s="90">
        <v>5396.3300974949998</v>
      </c>
      <c r="H208" s="90">
        <v>5580.6563997490002</v>
      </c>
      <c r="I208" s="90">
        <v>5722.1318114120004</v>
      </c>
      <c r="J208" s="90">
        <v>5692.0092478099996</v>
      </c>
      <c r="K208" s="90">
        <v>5709.4606646880002</v>
      </c>
      <c r="L208" s="90">
        <v>5704.3373129440006</v>
      </c>
      <c r="M208" s="90">
        <v>5700.4490549239999</v>
      </c>
      <c r="N208" s="90">
        <v>5685.1018717980005</v>
      </c>
      <c r="O208" s="90">
        <v>5685.7308547129996</v>
      </c>
      <c r="P208" s="90">
        <v>5689.9507582700007</v>
      </c>
      <c r="Q208" s="90">
        <v>5687.54918714</v>
      </c>
      <c r="R208" s="90">
        <v>5633.2622435489993</v>
      </c>
      <c r="S208" s="90">
        <v>5654.1787844859991</v>
      </c>
      <c r="T208" s="90">
        <v>5690.9228227750009</v>
      </c>
      <c r="U208" s="90">
        <v>5710.1239557619992</v>
      </c>
      <c r="V208" s="90">
        <v>5715.2358714530001</v>
      </c>
      <c r="W208" s="90">
        <v>5649.1583572190002</v>
      </c>
      <c r="X208" s="90">
        <v>5647.1341758380004</v>
      </c>
      <c r="Y208" s="90">
        <v>5613.9467500320006</v>
      </c>
    </row>
    <row r="209" spans="1:25" ht="15.75" outlineLevel="1" x14ac:dyDescent="0.25">
      <c r="A209" s="89">
        <v>22</v>
      </c>
      <c r="B209" s="90">
        <v>5564.2914079059992</v>
      </c>
      <c r="C209" s="90">
        <v>5152.4448312169998</v>
      </c>
      <c r="D209" s="90">
        <v>5033.06387395</v>
      </c>
      <c r="E209" s="90">
        <v>4782.2597956070003</v>
      </c>
      <c r="F209" s="90">
        <v>4808.5855896129997</v>
      </c>
      <c r="G209" s="90">
        <v>5158.9290732680001</v>
      </c>
      <c r="H209" s="90">
        <v>5623.1299005909996</v>
      </c>
      <c r="I209" s="90">
        <v>5715.9677788450008</v>
      </c>
      <c r="J209" s="90">
        <v>5627.3154959889998</v>
      </c>
      <c r="K209" s="90">
        <v>5686.1196805150003</v>
      </c>
      <c r="L209" s="90">
        <v>5571.233092077</v>
      </c>
      <c r="M209" s="90">
        <v>5524.2423503</v>
      </c>
      <c r="N209" s="90">
        <v>5483.083995553</v>
      </c>
      <c r="O209" s="90">
        <v>5477.8577193319998</v>
      </c>
      <c r="P209" s="90">
        <v>5514.3730365609999</v>
      </c>
      <c r="Q209" s="90">
        <v>5570.2953357309998</v>
      </c>
      <c r="R209" s="90">
        <v>5546.2224441660001</v>
      </c>
      <c r="S209" s="90">
        <v>5567.7450959119997</v>
      </c>
      <c r="T209" s="90">
        <v>5514.0528270770001</v>
      </c>
      <c r="U209" s="90">
        <v>5573.6918434720001</v>
      </c>
      <c r="V209" s="90">
        <v>5557.5327005830004</v>
      </c>
      <c r="W209" s="90">
        <v>5524.0593734519998</v>
      </c>
      <c r="X209" s="90">
        <v>5513.0007102010004</v>
      </c>
      <c r="Y209" s="90">
        <v>5139.4649110620003</v>
      </c>
    </row>
    <row r="210" spans="1:25" ht="15.75" outlineLevel="1" x14ac:dyDescent="0.25">
      <c r="A210" s="89">
        <v>23</v>
      </c>
      <c r="B210" s="90">
        <v>4943.7368639670003</v>
      </c>
      <c r="C210" s="90">
        <v>4767.6788280319997</v>
      </c>
      <c r="D210" s="90">
        <v>4692.6354482460001</v>
      </c>
      <c r="E210" s="90">
        <v>4687.5235325550002</v>
      </c>
      <c r="F210" s="90">
        <v>4726.8178106630003</v>
      </c>
      <c r="G210" s="90">
        <v>4873.6910393420003</v>
      </c>
      <c r="H210" s="90">
        <v>5010.1231516320004</v>
      </c>
      <c r="I210" s="90">
        <v>5456.6095328580004</v>
      </c>
      <c r="J210" s="90">
        <v>5379.450483267</v>
      </c>
      <c r="K210" s="90">
        <v>5539.4408647370001</v>
      </c>
      <c r="L210" s="90">
        <v>5503.4744780520004</v>
      </c>
      <c r="M210" s="90">
        <v>5489.8198307700004</v>
      </c>
      <c r="N210" s="90">
        <v>5460.2919419240006</v>
      </c>
      <c r="O210" s="90">
        <v>5457.5587252570003</v>
      </c>
      <c r="P210" s="90">
        <v>5455.4659275579997</v>
      </c>
      <c r="Q210" s="90">
        <v>5458.5536618679998</v>
      </c>
      <c r="R210" s="90">
        <v>5449.8508255349998</v>
      </c>
      <c r="S210" s="90">
        <v>5451.3375124249997</v>
      </c>
      <c r="T210" s="90">
        <v>5478.5667546180002</v>
      </c>
      <c r="U210" s="90">
        <v>5561.2151096489997</v>
      </c>
      <c r="V210" s="90">
        <v>5557.326851629</v>
      </c>
      <c r="W210" s="90">
        <v>5498.9686731700003</v>
      </c>
      <c r="X210" s="90">
        <v>5383.4759739230003</v>
      </c>
      <c r="Y210" s="90">
        <v>5445.4250730240001</v>
      </c>
    </row>
    <row r="211" spans="1:25" ht="15.75" outlineLevel="1" x14ac:dyDescent="0.25">
      <c r="A211" s="89">
        <v>24</v>
      </c>
      <c r="B211" s="90">
        <v>4978.9370351010002</v>
      </c>
      <c r="C211" s="90">
        <v>4815.4586574659997</v>
      </c>
      <c r="D211" s="90">
        <v>4716.9599329769999</v>
      </c>
      <c r="E211" s="90">
        <v>4705.19223444</v>
      </c>
      <c r="F211" s="90">
        <v>4775.8441698740007</v>
      </c>
      <c r="G211" s="90">
        <v>4895.556772678</v>
      </c>
      <c r="H211" s="90">
        <v>5092.9087392990004</v>
      </c>
      <c r="I211" s="90">
        <v>5444.6016772080002</v>
      </c>
      <c r="J211" s="90">
        <v>5515.2307405360007</v>
      </c>
      <c r="K211" s="90">
        <v>5535.2667053920004</v>
      </c>
      <c r="L211" s="90">
        <v>5504.1263330729998</v>
      </c>
      <c r="M211" s="90">
        <v>5510.0159003680001</v>
      </c>
      <c r="N211" s="90">
        <v>5453.7390835549995</v>
      </c>
      <c r="O211" s="90">
        <v>5453.4188740709997</v>
      </c>
      <c r="P211" s="90">
        <v>5456.3579396920004</v>
      </c>
      <c r="Q211" s="90">
        <v>5472.5856988989999</v>
      </c>
      <c r="R211" s="90">
        <v>5449.1989705140004</v>
      </c>
      <c r="S211" s="90">
        <v>5460.3605582420005</v>
      </c>
      <c r="T211" s="90">
        <v>5513.3895360030001</v>
      </c>
      <c r="U211" s="90">
        <v>5662.3898705399997</v>
      </c>
      <c r="V211" s="90">
        <v>5595.1230067939996</v>
      </c>
      <c r="W211" s="90">
        <v>5553.9646520470005</v>
      </c>
      <c r="X211" s="90">
        <v>5490.6317905329997</v>
      </c>
      <c r="Y211" s="90">
        <v>5440.0272560080002</v>
      </c>
    </row>
    <row r="212" spans="1:25" ht="15.75" outlineLevel="1" x14ac:dyDescent="0.25">
      <c r="A212" s="89">
        <v>25</v>
      </c>
      <c r="B212" s="90">
        <v>5164.9444371460004</v>
      </c>
      <c r="C212" s="90">
        <v>4921.3336361399997</v>
      </c>
      <c r="D212" s="90">
        <v>4843.3969349449999</v>
      </c>
      <c r="E212" s="90">
        <v>4820.6734976340003</v>
      </c>
      <c r="F212" s="90">
        <v>4835.002872043</v>
      </c>
      <c r="G212" s="90">
        <v>4838.7310253209998</v>
      </c>
      <c r="H212" s="90">
        <v>4900.1083217720006</v>
      </c>
      <c r="I212" s="90">
        <v>5128.6921491359999</v>
      </c>
      <c r="J212" s="90">
        <v>5469.9096624969998</v>
      </c>
      <c r="K212" s="90">
        <v>5513.5267686389998</v>
      </c>
      <c r="L212" s="90">
        <v>5516.0312642460003</v>
      </c>
      <c r="M212" s="90">
        <v>5496.3383809799998</v>
      </c>
      <c r="N212" s="90">
        <v>5490.7918952750006</v>
      </c>
      <c r="O212" s="90">
        <v>5492.1527855820004</v>
      </c>
      <c r="P212" s="90">
        <v>5467.7368124269997</v>
      </c>
      <c r="Q212" s="90">
        <v>5448.2154699559997</v>
      </c>
      <c r="R212" s="90">
        <v>5445.3564567060002</v>
      </c>
      <c r="S212" s="90">
        <v>5451.4175647960001</v>
      </c>
      <c r="T212" s="90">
        <v>5532.979494792</v>
      </c>
      <c r="U212" s="90">
        <v>5670.0177178909998</v>
      </c>
      <c r="V212" s="90">
        <v>5578.266264672</v>
      </c>
      <c r="W212" s="90">
        <v>5532.1103547640005</v>
      </c>
      <c r="X212" s="90">
        <v>5517.872468779</v>
      </c>
      <c r="Y212" s="90">
        <v>5445.6995382959994</v>
      </c>
    </row>
    <row r="213" spans="1:25" ht="15.75" outlineLevel="1" x14ac:dyDescent="0.25">
      <c r="A213" s="89">
        <v>26</v>
      </c>
      <c r="B213" s="90">
        <v>5148.8882187340005</v>
      </c>
      <c r="C213" s="90">
        <v>4805.3949308259998</v>
      </c>
      <c r="D213" s="90">
        <v>4733.9310356289998</v>
      </c>
      <c r="E213" s="90">
        <v>4702.6419946209999</v>
      </c>
      <c r="F213" s="90">
        <v>4703.0994367410003</v>
      </c>
      <c r="G213" s="90">
        <v>4747.1511128970005</v>
      </c>
      <c r="H213" s="90">
        <v>4850.9332938719999</v>
      </c>
      <c r="I213" s="90">
        <v>4873.8625801369999</v>
      </c>
      <c r="J213" s="90">
        <v>5419.8311864100006</v>
      </c>
      <c r="K213" s="90">
        <v>5484.8337116620005</v>
      </c>
      <c r="L213" s="90">
        <v>5494.2341472279995</v>
      </c>
      <c r="M213" s="90">
        <v>5490.8147673809999</v>
      </c>
      <c r="N213" s="90">
        <v>5484.5706824429999</v>
      </c>
      <c r="O213" s="90">
        <v>5474.255362637</v>
      </c>
      <c r="P213" s="90">
        <v>5475.8106658449997</v>
      </c>
      <c r="Q213" s="90">
        <v>5442.8977053109993</v>
      </c>
      <c r="R213" s="90">
        <v>5432.9597752540003</v>
      </c>
      <c r="S213" s="90">
        <v>5446.5801143769995</v>
      </c>
      <c r="T213" s="90">
        <v>5451.4175647960001</v>
      </c>
      <c r="U213" s="90">
        <v>5525.3745195470001</v>
      </c>
      <c r="V213" s="90">
        <v>5530.5893597149998</v>
      </c>
      <c r="W213" s="90">
        <v>5524.4596353070001</v>
      </c>
      <c r="X213" s="90">
        <v>5457.8331905290006</v>
      </c>
      <c r="Y213" s="90">
        <v>5421.901112003</v>
      </c>
    </row>
    <row r="214" spans="1:25" ht="15.75" outlineLevel="1" x14ac:dyDescent="0.25">
      <c r="A214" s="89">
        <v>27</v>
      </c>
      <c r="B214" s="90">
        <v>5164.9101289869996</v>
      </c>
      <c r="C214" s="90">
        <v>4763.3102557860002</v>
      </c>
      <c r="D214" s="90">
        <v>4754.5959834000005</v>
      </c>
      <c r="E214" s="90">
        <v>4748.3747705679998</v>
      </c>
      <c r="F214" s="90">
        <v>4749.312526914</v>
      </c>
      <c r="G214" s="90">
        <v>4883.731893876</v>
      </c>
      <c r="H214" s="90">
        <v>5144.7598036010004</v>
      </c>
      <c r="I214" s="90">
        <v>5438.9065228140007</v>
      </c>
      <c r="J214" s="90">
        <v>5452.3324490360001</v>
      </c>
      <c r="K214" s="90">
        <v>5550.956970108</v>
      </c>
      <c r="L214" s="90">
        <v>5539.3265042069997</v>
      </c>
      <c r="M214" s="90">
        <v>5503.7832514829997</v>
      </c>
      <c r="N214" s="90">
        <v>5463.0365946439997</v>
      </c>
      <c r="O214" s="90">
        <v>5475.5933808379996</v>
      </c>
      <c r="P214" s="90">
        <v>5473.6492518280002</v>
      </c>
      <c r="Q214" s="90">
        <v>5470.184127769</v>
      </c>
      <c r="R214" s="90">
        <v>5460.7036398319997</v>
      </c>
      <c r="S214" s="90">
        <v>5456.8268178650005</v>
      </c>
      <c r="T214" s="90">
        <v>5472.5742628460002</v>
      </c>
      <c r="U214" s="90">
        <v>5575.4072514219997</v>
      </c>
      <c r="V214" s="90">
        <v>5535.5297346110001</v>
      </c>
      <c r="W214" s="90">
        <v>5478.795475678</v>
      </c>
      <c r="X214" s="90">
        <v>5299.6382693800006</v>
      </c>
      <c r="Y214" s="90">
        <v>5215.0000411270003</v>
      </c>
    </row>
    <row r="215" spans="1:25" ht="15.75" outlineLevel="1" x14ac:dyDescent="0.25">
      <c r="A215" s="89">
        <v>28</v>
      </c>
      <c r="B215" s="90">
        <v>5159.375079335</v>
      </c>
      <c r="C215" s="90">
        <v>4869.1737984070005</v>
      </c>
      <c r="D215" s="90">
        <v>4785.0387564860002</v>
      </c>
      <c r="E215" s="90">
        <v>4756.5401124099999</v>
      </c>
      <c r="F215" s="90">
        <v>4789.7046661100003</v>
      </c>
      <c r="G215" s="90">
        <v>4890.2390080329997</v>
      </c>
      <c r="H215" s="90">
        <v>4955.6417951399999</v>
      </c>
      <c r="I215" s="90">
        <v>5274.2502317199996</v>
      </c>
      <c r="J215" s="90">
        <v>5462.7278212130004</v>
      </c>
      <c r="K215" s="90">
        <v>5502.1707680099998</v>
      </c>
      <c r="L215" s="90">
        <v>5463.5169088700004</v>
      </c>
      <c r="M215" s="90">
        <v>5450.2053431779996</v>
      </c>
      <c r="N215" s="90">
        <v>5435.2584219069995</v>
      </c>
      <c r="O215" s="90">
        <v>5437.4541440829998</v>
      </c>
      <c r="P215" s="90">
        <v>5444.9333227450006</v>
      </c>
      <c r="Q215" s="90">
        <v>5452.6640945729996</v>
      </c>
      <c r="R215" s="90">
        <v>5444.2357235119998</v>
      </c>
      <c r="S215" s="90">
        <v>5451.8978790219999</v>
      </c>
      <c r="T215" s="90">
        <v>5473.7064320930003</v>
      </c>
      <c r="U215" s="90">
        <v>5584.9792277830002</v>
      </c>
      <c r="V215" s="90">
        <v>5533.2539600640002</v>
      </c>
      <c r="W215" s="90">
        <v>5467.6910682150001</v>
      </c>
      <c r="X215" s="90">
        <v>5484.0217518989994</v>
      </c>
      <c r="Y215" s="90">
        <v>5206.5030537479997</v>
      </c>
    </row>
    <row r="216" spans="1:25" ht="14.45" customHeight="1" outlineLevel="1" x14ac:dyDescent="0.25">
      <c r="A216" s="89">
        <v>29</v>
      </c>
      <c r="B216" s="90">
        <v>5190.7441727140003</v>
      </c>
      <c r="C216" s="90">
        <v>5072.929954708</v>
      </c>
      <c r="D216" s="90">
        <v>5039.8911975910005</v>
      </c>
      <c r="E216" s="90">
        <v>5036.8377714400003</v>
      </c>
      <c r="F216" s="90">
        <v>4749.8271492990007</v>
      </c>
      <c r="G216" s="90">
        <v>4820.4562126270002</v>
      </c>
      <c r="H216" s="90">
        <v>5149.5515098079995</v>
      </c>
      <c r="I216" s="90">
        <v>5273.0837543140005</v>
      </c>
      <c r="J216" s="90">
        <v>5456.5180444340003</v>
      </c>
      <c r="K216" s="90">
        <v>5533.6999661310001</v>
      </c>
      <c r="L216" s="90">
        <v>5500.68408112</v>
      </c>
      <c r="M216" s="90">
        <v>5479.1042491090002</v>
      </c>
      <c r="N216" s="90">
        <v>5456.7010212820005</v>
      </c>
      <c r="O216" s="90">
        <v>5460.1775813940003</v>
      </c>
      <c r="P216" s="90">
        <v>5466.5932071269999</v>
      </c>
      <c r="Q216" s="90">
        <v>5470.6758780480004</v>
      </c>
      <c r="R216" s="90">
        <v>5429.7119362020003</v>
      </c>
      <c r="S216" s="90">
        <v>5443.1149903179994</v>
      </c>
      <c r="T216" s="90">
        <v>5466.7075676570003</v>
      </c>
      <c r="U216" s="90">
        <v>5580.5649113250001</v>
      </c>
      <c r="V216" s="90">
        <v>5560.5632546280003</v>
      </c>
      <c r="W216" s="90">
        <v>5519.4392080400003</v>
      </c>
      <c r="X216" s="90">
        <v>5463.0709028030005</v>
      </c>
      <c r="Y216" s="90">
        <v>5310.3081068290003</v>
      </c>
    </row>
    <row r="217" spans="1:25" ht="15.75" x14ac:dyDescent="0.25">
      <c r="A217" s="89">
        <v>30</v>
      </c>
      <c r="B217" s="90">
        <v>5197.8802697860001</v>
      </c>
      <c r="C217" s="90">
        <v>5067.7036784869997</v>
      </c>
      <c r="D217" s="90">
        <v>5036.7348469629997</v>
      </c>
      <c r="E217" s="90">
        <v>5034.2074792499998</v>
      </c>
      <c r="F217" s="90">
        <v>4764.0993434430002</v>
      </c>
      <c r="G217" s="90">
        <v>4913.7972772129997</v>
      </c>
      <c r="H217" s="90">
        <v>5214.3596221590005</v>
      </c>
      <c r="I217" s="90">
        <v>5325.6552899549997</v>
      </c>
      <c r="J217" s="90">
        <v>5454.036420933</v>
      </c>
      <c r="K217" s="90">
        <v>5545.1703272899995</v>
      </c>
      <c r="L217" s="90">
        <v>5522.8585878869999</v>
      </c>
      <c r="M217" s="90">
        <v>5496.6242823049997</v>
      </c>
      <c r="N217" s="90">
        <v>5397.5194470070001</v>
      </c>
      <c r="O217" s="90">
        <v>5443.1149903179994</v>
      </c>
      <c r="P217" s="90">
        <v>5398.8345931019994</v>
      </c>
      <c r="Q217" s="90">
        <v>5317.0782502050006</v>
      </c>
      <c r="R217" s="90">
        <v>5306.4427209149999</v>
      </c>
      <c r="S217" s="90">
        <v>5310.5368278890001</v>
      </c>
      <c r="T217" s="90">
        <v>5338.9668556470006</v>
      </c>
      <c r="U217" s="90">
        <v>5556.4234034420006</v>
      </c>
      <c r="V217" s="90">
        <v>5545.4104844029998</v>
      </c>
      <c r="W217" s="90">
        <v>5552.0777033020004</v>
      </c>
      <c r="X217" s="90">
        <v>5519.4392080400003</v>
      </c>
      <c r="Y217" s="90">
        <v>5406.9999349440004</v>
      </c>
    </row>
    <row r="218" spans="1:25" ht="15.75" x14ac:dyDescent="0.25">
      <c r="A218" s="89">
        <v>31</v>
      </c>
      <c r="B218" s="90">
        <v>5146.223618385</v>
      </c>
      <c r="C218" s="90">
        <v>5057.5484634229997</v>
      </c>
      <c r="D218" s="90">
        <v>5027.1285624430002</v>
      </c>
      <c r="E218" s="90">
        <v>4737.5905725889997</v>
      </c>
      <c r="F218" s="90">
        <v>4734.6629430209996</v>
      </c>
      <c r="G218" s="90">
        <v>4859.636130205</v>
      </c>
      <c r="H218" s="90">
        <v>5212.0495394529999</v>
      </c>
      <c r="I218" s="90">
        <v>5285.7663370910004</v>
      </c>
      <c r="J218" s="90">
        <v>5282.152544343</v>
      </c>
      <c r="K218" s="90">
        <v>5353.7536721760007</v>
      </c>
      <c r="L218" s="90">
        <v>5326.4100694529998</v>
      </c>
      <c r="M218" s="90">
        <v>5300.1871999240002</v>
      </c>
      <c r="N218" s="90">
        <v>5405.0329338279998</v>
      </c>
      <c r="O218" s="90">
        <v>5425.1146428960001</v>
      </c>
      <c r="P218" s="90">
        <v>5416.7091439410005</v>
      </c>
      <c r="Q218" s="90">
        <v>5396.6388709260009</v>
      </c>
      <c r="R218" s="90">
        <v>5287.0471750269999</v>
      </c>
      <c r="S218" s="90">
        <v>5300.4845373019998</v>
      </c>
      <c r="T218" s="90">
        <v>5319.3768968579998</v>
      </c>
      <c r="U218" s="90">
        <v>5393.7112413579998</v>
      </c>
      <c r="V218" s="90">
        <v>5380.6855769909998</v>
      </c>
      <c r="W218" s="90">
        <v>5366.8365168079999</v>
      </c>
      <c r="X218" s="90">
        <v>5553.7816751989994</v>
      </c>
      <c r="Y218" s="90">
        <v>5513.2751754730007</v>
      </c>
    </row>
    <row r="219" spans="1:25" ht="15.75" x14ac:dyDescent="0.25">
      <c r="A219" s="38" t="s">
        <v>57</v>
      </c>
    </row>
    <row r="220" spans="1:25" ht="15.75" x14ac:dyDescent="0.25">
      <c r="A220" s="38"/>
    </row>
    <row r="221" spans="1:25" ht="15.75" x14ac:dyDescent="0.25">
      <c r="A221" s="38" t="s">
        <v>85</v>
      </c>
      <c r="O221" s="126">
        <v>614554.37000000011</v>
      </c>
      <c r="P221" s="126"/>
    </row>
    <row r="222" spans="1:25" ht="15.75" hidden="1" x14ac:dyDescent="0.25">
      <c r="A222" s="38"/>
    </row>
    <row r="223" spans="1:25" ht="15.75" x14ac:dyDescent="0.25">
      <c r="A223" s="38"/>
    </row>
    <row r="224" spans="1:25" s="71" customFormat="1" ht="18.75" x14ac:dyDescent="0.3">
      <c r="A224" s="65" t="s">
        <v>58</v>
      </c>
    </row>
    <row r="225" spans="1:25" ht="15.75" x14ac:dyDescent="0.25">
      <c r="A225" s="72" t="s">
        <v>77</v>
      </c>
    </row>
    <row r="226" spans="1:25" ht="15.75" x14ac:dyDescent="0.25">
      <c r="A226" s="72" t="s">
        <v>78</v>
      </c>
    </row>
    <row r="227" spans="1:25" ht="15.75" x14ac:dyDescent="0.25">
      <c r="A227" s="38" t="s">
        <v>31</v>
      </c>
    </row>
    <row r="228" spans="1:25" ht="15.75" x14ac:dyDescent="0.25">
      <c r="A228" s="38"/>
    </row>
    <row r="229" spans="1:25" ht="15.75" x14ac:dyDescent="0.25">
      <c r="A229" s="130" t="s">
        <v>32</v>
      </c>
      <c r="B229" s="130" t="s">
        <v>122</v>
      </c>
      <c r="C229" s="130"/>
      <c r="D229" s="130"/>
      <c r="E229" s="130"/>
      <c r="F229" s="130"/>
      <c r="G229" s="130"/>
      <c r="H229" s="130"/>
      <c r="I229" s="130"/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30"/>
      <c r="V229" s="130"/>
      <c r="W229" s="130"/>
      <c r="X229" s="130"/>
      <c r="Y229" s="130"/>
    </row>
    <row r="230" spans="1:25" s="92" customFormat="1" ht="12.75" x14ac:dyDescent="0.2">
      <c r="A230" s="130"/>
      <c r="B230" s="91" t="s">
        <v>33</v>
      </c>
      <c r="C230" s="91" t="s">
        <v>34</v>
      </c>
      <c r="D230" s="91" t="s">
        <v>35</v>
      </c>
      <c r="E230" s="91" t="s">
        <v>36</v>
      </c>
      <c r="F230" s="91" t="s">
        <v>37</v>
      </c>
      <c r="G230" s="91" t="s">
        <v>38</v>
      </c>
      <c r="H230" s="91" t="s">
        <v>39</v>
      </c>
      <c r="I230" s="91" t="s">
        <v>40</v>
      </c>
      <c r="J230" s="91" t="s">
        <v>41</v>
      </c>
      <c r="K230" s="91" t="s">
        <v>42</v>
      </c>
      <c r="L230" s="91" t="s">
        <v>43</v>
      </c>
      <c r="M230" s="91" t="s">
        <v>44</v>
      </c>
      <c r="N230" s="91" t="s">
        <v>45</v>
      </c>
      <c r="O230" s="91" t="s">
        <v>46</v>
      </c>
      <c r="P230" s="91" t="s">
        <v>47</v>
      </c>
      <c r="Q230" s="91" t="s">
        <v>48</v>
      </c>
      <c r="R230" s="91" t="s">
        <v>49</v>
      </c>
      <c r="S230" s="91" t="s">
        <v>50</v>
      </c>
      <c r="T230" s="91" t="s">
        <v>51</v>
      </c>
      <c r="U230" s="91" t="s">
        <v>52</v>
      </c>
      <c r="V230" s="91" t="s">
        <v>53</v>
      </c>
      <c r="W230" s="91" t="s">
        <v>54</v>
      </c>
      <c r="X230" s="91" t="s">
        <v>55</v>
      </c>
      <c r="Y230" s="91" t="s">
        <v>56</v>
      </c>
    </row>
    <row r="231" spans="1:25" ht="15.75" x14ac:dyDescent="0.25">
      <c r="A231" s="89">
        <v>1</v>
      </c>
      <c r="B231" s="90">
        <v>1429.7637880989998</v>
      </c>
      <c r="C231" s="90">
        <v>1228.363458716</v>
      </c>
      <c r="D231" s="90">
        <v>1224.0863748940001</v>
      </c>
      <c r="E231" s="90">
        <v>1230.7078495809999</v>
      </c>
      <c r="F231" s="90">
        <v>1199.110035142</v>
      </c>
      <c r="G231" s="90">
        <v>1324.048914167</v>
      </c>
      <c r="H231" s="90">
        <v>1557.58455248</v>
      </c>
      <c r="I231" s="90">
        <v>1925.9855638220001</v>
      </c>
      <c r="J231" s="90">
        <v>1801.4012024399999</v>
      </c>
      <c r="K231" s="90">
        <v>2033.5873864989999</v>
      </c>
      <c r="L231" s="90">
        <v>2000.6172457</v>
      </c>
      <c r="M231" s="90">
        <v>1867.101326925</v>
      </c>
      <c r="N231" s="90">
        <v>1787.6436306810001</v>
      </c>
      <c r="O231" s="90">
        <v>1791.714865549</v>
      </c>
      <c r="P231" s="90">
        <v>1778.6091488109998</v>
      </c>
      <c r="Q231" s="90">
        <v>1753.2211111510001</v>
      </c>
      <c r="R231" s="90">
        <v>1828.6418806859999</v>
      </c>
      <c r="S231" s="90">
        <v>1831.7410510489999</v>
      </c>
      <c r="T231" s="90">
        <v>1949.2922398359999</v>
      </c>
      <c r="U231" s="90">
        <v>1974.1084748459998</v>
      </c>
      <c r="V231" s="90">
        <v>1911.5418288829999</v>
      </c>
      <c r="W231" s="90">
        <v>1908.0309606119999</v>
      </c>
      <c r="X231" s="90">
        <v>1919.1353680750001</v>
      </c>
      <c r="Y231" s="90">
        <v>1890.8425729529999</v>
      </c>
    </row>
    <row r="232" spans="1:25" ht="15.75" outlineLevel="1" x14ac:dyDescent="0.25">
      <c r="A232" s="89">
        <v>2</v>
      </c>
      <c r="B232" s="90">
        <v>1459.5432701109999</v>
      </c>
      <c r="C232" s="90">
        <v>1322.630843595</v>
      </c>
      <c r="D232" s="90">
        <v>1239.605098815</v>
      </c>
      <c r="E232" s="90">
        <v>1246.4781666680001</v>
      </c>
      <c r="F232" s="90">
        <v>1262.785978246</v>
      </c>
      <c r="G232" s="90">
        <v>1375.717001621</v>
      </c>
      <c r="H232" s="90">
        <v>1596.684417687</v>
      </c>
      <c r="I232" s="90">
        <v>1932.3097011310001</v>
      </c>
      <c r="J232" s="90">
        <v>1955.273295555</v>
      </c>
      <c r="K232" s="90">
        <v>1997.975517457</v>
      </c>
      <c r="L232" s="90">
        <v>2009.457314669</v>
      </c>
      <c r="M232" s="90">
        <v>1965.8516445799999</v>
      </c>
      <c r="N232" s="90">
        <v>1940.703764033</v>
      </c>
      <c r="O232" s="90">
        <v>1940.9667932519999</v>
      </c>
      <c r="P232" s="90">
        <v>1939.994728747</v>
      </c>
      <c r="Q232" s="90">
        <v>1935.649028607</v>
      </c>
      <c r="R232" s="90">
        <v>1911.53039283</v>
      </c>
      <c r="S232" s="90">
        <v>1911.964962844</v>
      </c>
      <c r="T232" s="90">
        <v>1968.0016225439999</v>
      </c>
      <c r="U232" s="90">
        <v>2031.3687922170002</v>
      </c>
      <c r="V232" s="90">
        <v>2038.047447169</v>
      </c>
      <c r="W232" s="90">
        <v>2142.7330763310001</v>
      </c>
      <c r="X232" s="90">
        <v>1962.1921076200001</v>
      </c>
      <c r="Y232" s="90">
        <v>1909.346106707</v>
      </c>
    </row>
    <row r="233" spans="1:25" ht="15.75" outlineLevel="1" x14ac:dyDescent="0.25">
      <c r="A233" s="89">
        <v>3</v>
      </c>
      <c r="B233" s="90">
        <v>1630.2606692950001</v>
      </c>
      <c r="C233" s="90">
        <v>1560.4778738890002</v>
      </c>
      <c r="D233" s="90">
        <v>1303.258169813</v>
      </c>
      <c r="E233" s="90">
        <v>1311.4578198140002</v>
      </c>
      <c r="F233" s="90">
        <v>1287.5335969380001</v>
      </c>
      <c r="G233" s="90">
        <v>1467.2397337799998</v>
      </c>
      <c r="H233" s="90">
        <v>1641.570925712</v>
      </c>
      <c r="I233" s="90">
        <v>1931.5777937390001</v>
      </c>
      <c r="J233" s="90">
        <v>1928.1012336270001</v>
      </c>
      <c r="K233" s="90">
        <v>1940.703764033</v>
      </c>
      <c r="L233" s="90">
        <v>1948.8919779809999</v>
      </c>
      <c r="M233" s="90">
        <v>1926.911884115</v>
      </c>
      <c r="N233" s="90">
        <v>1911.198747293</v>
      </c>
      <c r="O233" s="90">
        <v>1910.9700262329998</v>
      </c>
      <c r="P233" s="90">
        <v>1912.5024573350001</v>
      </c>
      <c r="Q233" s="90">
        <v>1920.850776025</v>
      </c>
      <c r="R233" s="90">
        <v>1779.432544627</v>
      </c>
      <c r="S233" s="90">
        <v>1784.635948742</v>
      </c>
      <c r="T233" s="90">
        <v>1919.8672754670001</v>
      </c>
      <c r="U233" s="90">
        <v>1982.868491444</v>
      </c>
      <c r="V233" s="90">
        <v>2097.2976377619998</v>
      </c>
      <c r="W233" s="90">
        <v>1969.0423033670002</v>
      </c>
      <c r="X233" s="90">
        <v>1914.27504555</v>
      </c>
      <c r="Y233" s="90">
        <v>1789.839352857</v>
      </c>
    </row>
    <row r="234" spans="1:25" ht="15.75" outlineLevel="1" x14ac:dyDescent="0.25">
      <c r="A234" s="89">
        <v>4</v>
      </c>
      <c r="B234" s="90">
        <v>1883.62642351</v>
      </c>
      <c r="C234" s="90">
        <v>1698.053591479</v>
      </c>
      <c r="D234" s="90">
        <v>1459.200188521</v>
      </c>
      <c r="E234" s="90">
        <v>1660.0172792010001</v>
      </c>
      <c r="F234" s="90">
        <v>1373.0638373249999</v>
      </c>
      <c r="G234" s="90">
        <v>1425.3609076940002</v>
      </c>
      <c r="H234" s="90">
        <v>1563.8858176829999</v>
      </c>
      <c r="I234" s="90">
        <v>1691.706582064</v>
      </c>
      <c r="J234" s="90">
        <v>1947.1880060839999</v>
      </c>
      <c r="K234" s="90">
        <v>1962.683857899</v>
      </c>
      <c r="L234" s="90">
        <v>2006.506812995</v>
      </c>
      <c r="M234" s="90">
        <v>1946.4446626390002</v>
      </c>
      <c r="N234" s="90">
        <v>1942.9452304209999</v>
      </c>
      <c r="O234" s="90">
        <v>1938.793943182</v>
      </c>
      <c r="P234" s="90">
        <v>1936.23226731</v>
      </c>
      <c r="Q234" s="90">
        <v>1897.2010184209998</v>
      </c>
      <c r="R234" s="90">
        <v>1888.017867862</v>
      </c>
      <c r="S234" s="90">
        <v>1933.1216608940001</v>
      </c>
      <c r="T234" s="90">
        <v>2002.7443515579998</v>
      </c>
      <c r="U234" s="90">
        <v>2148.6569517850003</v>
      </c>
      <c r="V234" s="90">
        <v>2152.3050526920001</v>
      </c>
      <c r="W234" s="90">
        <v>2075.7063696980003</v>
      </c>
      <c r="X234" s="90">
        <v>1933.9336206570001</v>
      </c>
      <c r="Y234" s="90">
        <v>1885.2617790890001</v>
      </c>
    </row>
    <row r="235" spans="1:25" ht="15.75" outlineLevel="1" x14ac:dyDescent="0.25">
      <c r="A235" s="89">
        <v>5</v>
      </c>
      <c r="B235" s="90">
        <v>1909.5176475019998</v>
      </c>
      <c r="C235" s="90">
        <v>1682.168913862</v>
      </c>
      <c r="D235" s="90">
        <v>1614.5589685260002</v>
      </c>
      <c r="E235" s="90">
        <v>1681.631419371</v>
      </c>
      <c r="F235" s="90">
        <v>1283.839751819</v>
      </c>
      <c r="G235" s="90">
        <v>1386.055193533</v>
      </c>
      <c r="H235" s="90">
        <v>1425.3723437470001</v>
      </c>
      <c r="I235" s="90">
        <v>1647.563417484</v>
      </c>
      <c r="J235" s="90">
        <v>1879.6466770659999</v>
      </c>
      <c r="K235" s="90">
        <v>1887.4231931059999</v>
      </c>
      <c r="L235" s="90">
        <v>1895.234017305</v>
      </c>
      <c r="M235" s="90">
        <v>1879.2235431049999</v>
      </c>
      <c r="N235" s="90">
        <v>1751.3341624059999</v>
      </c>
      <c r="O235" s="90">
        <v>1689.1906504040001</v>
      </c>
      <c r="P235" s="90">
        <v>1668.5485747390001</v>
      </c>
      <c r="Q235" s="90">
        <v>1665.5408927999999</v>
      </c>
      <c r="R235" s="90">
        <v>1629.1628082070001</v>
      </c>
      <c r="S235" s="90">
        <v>1673.637618324</v>
      </c>
      <c r="T235" s="90">
        <v>1888.0750481269999</v>
      </c>
      <c r="U235" s="90">
        <v>1988.6665703149999</v>
      </c>
      <c r="V235" s="90">
        <v>1940.8066885100002</v>
      </c>
      <c r="W235" s="90">
        <v>1919.8672754670001</v>
      </c>
      <c r="X235" s="90">
        <v>1886.622669396</v>
      </c>
      <c r="Y235" s="90">
        <v>1695.697764561</v>
      </c>
    </row>
    <row r="236" spans="1:25" ht="15.75" outlineLevel="1" x14ac:dyDescent="0.25">
      <c r="A236" s="89">
        <v>6</v>
      </c>
      <c r="B236" s="90">
        <v>1865.4888434519999</v>
      </c>
      <c r="C236" s="90">
        <v>1659.491220763</v>
      </c>
      <c r="D236" s="90">
        <v>1252.299117645</v>
      </c>
      <c r="E236" s="90">
        <v>1264.032508023</v>
      </c>
      <c r="F236" s="90">
        <v>1558.1906632890002</v>
      </c>
      <c r="G236" s="90">
        <v>1759.522376354</v>
      </c>
      <c r="H236" s="90">
        <v>2024.5757767350001</v>
      </c>
      <c r="I236" s="90">
        <v>2043.5367526089999</v>
      </c>
      <c r="J236" s="90">
        <v>2150.0750223569999</v>
      </c>
      <c r="K236" s="90">
        <v>2163.4552043670001</v>
      </c>
      <c r="L236" s="90">
        <v>2098.4641151679998</v>
      </c>
      <c r="M236" s="90">
        <v>2045.9040155799999</v>
      </c>
      <c r="N236" s="90">
        <v>1995.791231334</v>
      </c>
      <c r="O236" s="90">
        <v>1982.4224853769999</v>
      </c>
      <c r="P236" s="90">
        <v>1976.2813249160001</v>
      </c>
      <c r="Q236" s="90">
        <v>1976.0526038560001</v>
      </c>
      <c r="R236" s="90">
        <v>1857.8038158359998</v>
      </c>
      <c r="S236" s="90">
        <v>1772.982610735</v>
      </c>
      <c r="T236" s="90">
        <v>2049.6436049109998</v>
      </c>
      <c r="U236" s="90">
        <v>2140.1599644059997</v>
      </c>
      <c r="V236" s="90">
        <v>2067.8040570749999</v>
      </c>
      <c r="W236" s="90">
        <v>2043.0793104890001</v>
      </c>
      <c r="X236" s="90">
        <v>2023.6723285480002</v>
      </c>
      <c r="Y236" s="90">
        <v>1833.0561971440002</v>
      </c>
    </row>
    <row r="237" spans="1:25" ht="15.75" outlineLevel="1" x14ac:dyDescent="0.25">
      <c r="A237" s="89">
        <v>7</v>
      </c>
      <c r="B237" s="90">
        <v>1731.0809125429998</v>
      </c>
      <c r="C237" s="90">
        <v>1505.2760460579998</v>
      </c>
      <c r="D237" s="90">
        <v>1271.6031751089999</v>
      </c>
      <c r="E237" s="90">
        <v>1248.9369180630001</v>
      </c>
      <c r="F237" s="90">
        <v>1321.3500056589999</v>
      </c>
      <c r="G237" s="90">
        <v>1710.6904300440001</v>
      </c>
      <c r="H237" s="90">
        <v>1899.9685432470001</v>
      </c>
      <c r="I237" s="90">
        <v>1839.0829970750001</v>
      </c>
      <c r="J237" s="90">
        <v>1924.7962143100001</v>
      </c>
      <c r="K237" s="90">
        <v>2024.2098230390002</v>
      </c>
      <c r="L237" s="90">
        <v>2042.4846357329998</v>
      </c>
      <c r="M237" s="90">
        <v>1968.630605459</v>
      </c>
      <c r="N237" s="90">
        <v>1889.3787581690001</v>
      </c>
      <c r="O237" s="90">
        <v>1892.1577190480002</v>
      </c>
      <c r="P237" s="90">
        <v>1903.456539412</v>
      </c>
      <c r="Q237" s="90">
        <v>1912.6282539179999</v>
      </c>
      <c r="R237" s="90">
        <v>1879.8067818079999</v>
      </c>
      <c r="S237" s="90">
        <v>1910.180938576</v>
      </c>
      <c r="T237" s="90">
        <v>2075.1688752069999</v>
      </c>
      <c r="U237" s="90">
        <v>2134.979432397</v>
      </c>
      <c r="V237" s="90">
        <v>2126.196543693</v>
      </c>
      <c r="W237" s="90">
        <v>2063.0466590269998</v>
      </c>
      <c r="X237" s="90">
        <v>2027.4919702500001</v>
      </c>
      <c r="Y237" s="90">
        <v>1836.784350422</v>
      </c>
    </row>
    <row r="238" spans="1:25" ht="15.75" outlineLevel="1" x14ac:dyDescent="0.25">
      <c r="A238" s="89">
        <v>8</v>
      </c>
      <c r="B238" s="90">
        <v>1602.1737231269999</v>
      </c>
      <c r="C238" s="90">
        <v>1252.0818326380002</v>
      </c>
      <c r="D238" s="90">
        <v>1205.58284114</v>
      </c>
      <c r="E238" s="90">
        <v>1144.6401147029999</v>
      </c>
      <c r="F238" s="90">
        <v>1146.9845055679998</v>
      </c>
      <c r="G238" s="90">
        <v>1202.689519731</v>
      </c>
      <c r="H238" s="90">
        <v>1233.5782988839999</v>
      </c>
      <c r="I238" s="90">
        <v>1243.3332520930001</v>
      </c>
      <c r="J238" s="90">
        <v>1738.7430680530001</v>
      </c>
      <c r="K238" s="90">
        <v>1859.130397984</v>
      </c>
      <c r="L238" s="90">
        <v>1858.6843919170001</v>
      </c>
      <c r="M238" s="90">
        <v>1853.618220438</v>
      </c>
      <c r="N238" s="90">
        <v>1758.0699976230001</v>
      </c>
      <c r="O238" s="90">
        <v>1738.399986463</v>
      </c>
      <c r="P238" s="90">
        <v>1737.107712474</v>
      </c>
      <c r="Q238" s="90">
        <v>1663.1850658820001</v>
      </c>
      <c r="R238" s="90">
        <v>1274.3478278290002</v>
      </c>
      <c r="S238" s="90">
        <v>1500.2899269499999</v>
      </c>
      <c r="T238" s="90">
        <v>1760.185667428</v>
      </c>
      <c r="U238" s="90">
        <v>1940.7380721920001</v>
      </c>
      <c r="V238" s="90">
        <v>1933.739207756</v>
      </c>
      <c r="W238" s="90">
        <v>1880.836026578</v>
      </c>
      <c r="X238" s="90">
        <v>1898.584780834</v>
      </c>
      <c r="Y238" s="90">
        <v>1848.3690721109999</v>
      </c>
    </row>
    <row r="239" spans="1:25" ht="15.75" outlineLevel="1" x14ac:dyDescent="0.25">
      <c r="A239" s="89">
        <v>9</v>
      </c>
      <c r="B239" s="90">
        <v>1738.2055735619999</v>
      </c>
      <c r="C239" s="90">
        <v>1213.4508456040001</v>
      </c>
      <c r="D239" s="90">
        <v>1139.7912282309999</v>
      </c>
      <c r="E239" s="90">
        <v>1124.2038879920001</v>
      </c>
      <c r="F239" s="90">
        <v>1197.669092464</v>
      </c>
      <c r="G239" s="90">
        <v>1243.344688146</v>
      </c>
      <c r="H239" s="90">
        <v>1844.8810759459998</v>
      </c>
      <c r="I239" s="90">
        <v>1928.8560131250001</v>
      </c>
      <c r="J239" s="90">
        <v>1903.2392544049999</v>
      </c>
      <c r="K239" s="90">
        <v>1949.1206990410001</v>
      </c>
      <c r="L239" s="90">
        <v>1895.3598138880002</v>
      </c>
      <c r="M239" s="90">
        <v>1877.9198330629999</v>
      </c>
      <c r="N239" s="90">
        <v>1858.592903493</v>
      </c>
      <c r="O239" s="90">
        <v>1768.7855792840001</v>
      </c>
      <c r="P239" s="90">
        <v>1698.4309812280001</v>
      </c>
      <c r="Q239" s="90">
        <v>1658.8622378480002</v>
      </c>
      <c r="R239" s="90">
        <v>1605.7875158750001</v>
      </c>
      <c r="S239" s="90">
        <v>1558.4651285609998</v>
      </c>
      <c r="T239" s="90">
        <v>1891.0712940130002</v>
      </c>
      <c r="U239" s="90">
        <v>1983.428858041</v>
      </c>
      <c r="V239" s="90">
        <v>1988.7694947920002</v>
      </c>
      <c r="W239" s="90">
        <v>1933.9336206570001</v>
      </c>
      <c r="X239" s="90">
        <v>1936.7697618010002</v>
      </c>
      <c r="Y239" s="90">
        <v>1892.3178237899999</v>
      </c>
    </row>
    <row r="240" spans="1:25" ht="15.75" outlineLevel="1" x14ac:dyDescent="0.25">
      <c r="A240" s="89">
        <v>10</v>
      </c>
      <c r="B240" s="90">
        <v>1659.5598370810001</v>
      </c>
      <c r="C240" s="90">
        <v>1237.546609275</v>
      </c>
      <c r="D240" s="90">
        <v>1182.562066451</v>
      </c>
      <c r="E240" s="90">
        <v>1174.385288556</v>
      </c>
      <c r="F240" s="90">
        <v>1208.6133951850002</v>
      </c>
      <c r="G240" s="90">
        <v>1301.1768081670002</v>
      </c>
      <c r="H240" s="90">
        <v>1389.405957062</v>
      </c>
      <c r="I240" s="90">
        <v>1781.0679002059999</v>
      </c>
      <c r="J240" s="90">
        <v>1891.4944279739998</v>
      </c>
      <c r="K240" s="90">
        <v>1903.3193067760001</v>
      </c>
      <c r="L240" s="90">
        <v>1895.5770988950001</v>
      </c>
      <c r="M240" s="90">
        <v>1887.5375536359998</v>
      </c>
      <c r="N240" s="90">
        <v>1827.441095121</v>
      </c>
      <c r="O240" s="90">
        <v>1807.8968805439999</v>
      </c>
      <c r="P240" s="90">
        <v>1802.9336335420001</v>
      </c>
      <c r="Q240" s="90">
        <v>1878.9833859920002</v>
      </c>
      <c r="R240" s="90">
        <v>1842.7082258760001</v>
      </c>
      <c r="S240" s="90">
        <v>1848.0374265739999</v>
      </c>
      <c r="T240" s="90">
        <v>1892.283515631</v>
      </c>
      <c r="U240" s="90">
        <v>1953.9924576190001</v>
      </c>
      <c r="V240" s="90">
        <v>1947.428163197</v>
      </c>
      <c r="W240" s="90">
        <v>1895.3941220470001</v>
      </c>
      <c r="X240" s="90">
        <v>1891.4601198149999</v>
      </c>
      <c r="Y240" s="90">
        <v>1846.0704254579998</v>
      </c>
    </row>
    <row r="241" spans="1:25" ht="15.75" outlineLevel="1" x14ac:dyDescent="0.25">
      <c r="A241" s="89">
        <v>11</v>
      </c>
      <c r="B241" s="90">
        <v>1835.6521811749999</v>
      </c>
      <c r="C241" s="90">
        <v>1723.6817862519999</v>
      </c>
      <c r="D241" s="90">
        <v>1674.9870725779999</v>
      </c>
      <c r="E241" s="90">
        <v>1675.867648659</v>
      </c>
      <c r="F241" s="90">
        <v>1675.078561002</v>
      </c>
      <c r="G241" s="90">
        <v>1674.060752285</v>
      </c>
      <c r="H241" s="90">
        <v>1756.0572522950001</v>
      </c>
      <c r="I241" s="90">
        <v>1876.6504311799999</v>
      </c>
      <c r="J241" s="90">
        <v>1908.7971761630001</v>
      </c>
      <c r="K241" s="90">
        <v>1938.565222122</v>
      </c>
      <c r="L241" s="90">
        <v>1922.5090037100001</v>
      </c>
      <c r="M241" s="90">
        <v>1909.1288217000001</v>
      </c>
      <c r="N241" s="90">
        <v>1900.2658806250001</v>
      </c>
      <c r="O241" s="90">
        <v>1896.526291294</v>
      </c>
      <c r="P241" s="90">
        <v>1893.4614290899999</v>
      </c>
      <c r="Q241" s="90">
        <v>1890.2593342499999</v>
      </c>
      <c r="R241" s="90">
        <v>1873.9629587249999</v>
      </c>
      <c r="S241" s="90">
        <v>1882.2655332029999</v>
      </c>
      <c r="T241" s="90">
        <v>1915.715988228</v>
      </c>
      <c r="U241" s="90">
        <v>2005.694853232</v>
      </c>
      <c r="V241" s="90">
        <v>1989.8902279859999</v>
      </c>
      <c r="W241" s="90">
        <v>1928.2499023160001</v>
      </c>
      <c r="X241" s="90">
        <v>1935.3631272820001</v>
      </c>
      <c r="Y241" s="90">
        <v>1891.5173000799998</v>
      </c>
    </row>
    <row r="242" spans="1:25" ht="15.75" outlineLevel="1" x14ac:dyDescent="0.25">
      <c r="A242" s="89">
        <v>12</v>
      </c>
      <c r="B242" s="90">
        <v>1848.712153701</v>
      </c>
      <c r="C242" s="90">
        <v>1586.7807957890002</v>
      </c>
      <c r="D242" s="90">
        <v>1518.0844254179999</v>
      </c>
      <c r="E242" s="90">
        <v>1515.8543950829999</v>
      </c>
      <c r="F242" s="90">
        <v>1515.4426971749999</v>
      </c>
      <c r="G242" s="90">
        <v>1515.4770053340001</v>
      </c>
      <c r="H242" s="90">
        <v>1584.4249688709999</v>
      </c>
      <c r="I242" s="90">
        <v>1639.9012619739999</v>
      </c>
      <c r="J242" s="90">
        <v>1915.2928542670002</v>
      </c>
      <c r="K242" s="90">
        <v>1934.6426559429999</v>
      </c>
      <c r="L242" s="90">
        <v>1931.0631713540001</v>
      </c>
      <c r="M242" s="90">
        <v>1923.3667076850002</v>
      </c>
      <c r="N242" s="90">
        <v>1913.5660102640002</v>
      </c>
      <c r="O242" s="90">
        <v>1908.8543564279998</v>
      </c>
      <c r="P242" s="90">
        <v>1894.4220575420002</v>
      </c>
      <c r="Q242" s="90">
        <v>1891.3000150730002</v>
      </c>
      <c r="R242" s="90">
        <v>1656.3920504</v>
      </c>
      <c r="S242" s="90">
        <v>1890.430875045</v>
      </c>
      <c r="T242" s="90">
        <v>1914.1378129140001</v>
      </c>
      <c r="U242" s="90">
        <v>1994.4189049739998</v>
      </c>
      <c r="V242" s="90">
        <v>1998.913273803</v>
      </c>
      <c r="W242" s="90">
        <v>1928.364262846</v>
      </c>
      <c r="X242" s="90">
        <v>1925.745406709</v>
      </c>
      <c r="Y242" s="90">
        <v>1888.6239786709998</v>
      </c>
    </row>
    <row r="243" spans="1:25" ht="15.75" outlineLevel="1" x14ac:dyDescent="0.25">
      <c r="A243" s="89">
        <v>13</v>
      </c>
      <c r="B243" s="90">
        <v>1848.563485012</v>
      </c>
      <c r="C243" s="90">
        <v>1516.632046687</v>
      </c>
      <c r="D243" s="90">
        <v>1254.9522819410001</v>
      </c>
      <c r="E243" s="90">
        <v>1227.551498953</v>
      </c>
      <c r="F243" s="90">
        <v>1274.210595193</v>
      </c>
      <c r="G243" s="90">
        <v>1355.0863620089999</v>
      </c>
      <c r="H243" s="90">
        <v>1879.440828112</v>
      </c>
      <c r="I243" s="90">
        <v>1982.971415921</v>
      </c>
      <c r="J243" s="90">
        <v>1970.8034555290001</v>
      </c>
      <c r="K243" s="90">
        <v>1992.371851487</v>
      </c>
      <c r="L243" s="90">
        <v>1964.0218761000001</v>
      </c>
      <c r="M243" s="90">
        <v>1928.1584138920002</v>
      </c>
      <c r="N243" s="90">
        <v>1901.0549682820001</v>
      </c>
      <c r="O243" s="90">
        <v>1899.3853045440001</v>
      </c>
      <c r="P243" s="90">
        <v>1893.6444059380001</v>
      </c>
      <c r="Q243" s="90">
        <v>1888.829827625</v>
      </c>
      <c r="R243" s="90">
        <v>1868.851043034</v>
      </c>
      <c r="S243" s="90">
        <v>1877.7940364799999</v>
      </c>
      <c r="T243" s="90">
        <v>1922.1544860670001</v>
      </c>
      <c r="U243" s="90">
        <v>2039.4426456350002</v>
      </c>
      <c r="V243" s="90">
        <v>2002.801531823</v>
      </c>
      <c r="W243" s="90">
        <v>1950.5616417189999</v>
      </c>
      <c r="X243" s="90">
        <v>1947.965657688</v>
      </c>
      <c r="Y243" s="90">
        <v>1866.12926242</v>
      </c>
    </row>
    <row r="244" spans="1:25" ht="15.75" outlineLevel="1" x14ac:dyDescent="0.25">
      <c r="A244" s="89">
        <v>14</v>
      </c>
      <c r="B244" s="90">
        <v>1585.0653878390001</v>
      </c>
      <c r="C244" s="90">
        <v>1228.2948423980001</v>
      </c>
      <c r="D244" s="90">
        <v>1204.0275379320001</v>
      </c>
      <c r="E244" s="90">
        <v>1189.9268845830002</v>
      </c>
      <c r="F244" s="90">
        <v>1197.360319033</v>
      </c>
      <c r="G244" s="90">
        <v>1266.2282301989999</v>
      </c>
      <c r="H244" s="90">
        <v>1423.656935797</v>
      </c>
      <c r="I244" s="90">
        <v>1891.1856545430001</v>
      </c>
      <c r="J244" s="90">
        <v>1925.928383557</v>
      </c>
      <c r="K244" s="90">
        <v>1943.414108594</v>
      </c>
      <c r="L244" s="90">
        <v>1937.4330528749999</v>
      </c>
      <c r="M244" s="90">
        <v>1928.867449178</v>
      </c>
      <c r="N244" s="90">
        <v>1909.6434440850001</v>
      </c>
      <c r="O244" s="90">
        <v>1909.1745659119999</v>
      </c>
      <c r="P244" s="90">
        <v>1899.7398221869998</v>
      </c>
      <c r="Q244" s="90">
        <v>1895.3140696760001</v>
      </c>
      <c r="R244" s="90">
        <v>1863.9106681379999</v>
      </c>
      <c r="S244" s="90">
        <v>1868.4622172320001</v>
      </c>
      <c r="T244" s="90">
        <v>1900.460293526</v>
      </c>
      <c r="U244" s="90">
        <v>1970.105856296</v>
      </c>
      <c r="V244" s="90">
        <v>1964.3763937429999</v>
      </c>
      <c r="W244" s="90">
        <v>1912.719742342</v>
      </c>
      <c r="X244" s="90">
        <v>1909.4147230250001</v>
      </c>
      <c r="Y244" s="90">
        <v>1863.9678484030001</v>
      </c>
    </row>
    <row r="245" spans="1:25" ht="15.75" outlineLevel="1" x14ac:dyDescent="0.25">
      <c r="A245" s="89">
        <v>15</v>
      </c>
      <c r="B245" s="90">
        <v>1717.712166586</v>
      </c>
      <c r="C245" s="90">
        <v>1620.997466365</v>
      </c>
      <c r="D245" s="90">
        <v>1588.278918732</v>
      </c>
      <c r="E245" s="90">
        <v>1586.8151039480001</v>
      </c>
      <c r="F245" s="90">
        <v>1585.3284170579998</v>
      </c>
      <c r="G245" s="90">
        <v>1617.3951096700002</v>
      </c>
      <c r="H245" s="90">
        <v>1717.940887646</v>
      </c>
      <c r="I245" s="90">
        <v>1916.7452329980001</v>
      </c>
      <c r="J245" s="90">
        <v>1969.4768733810001</v>
      </c>
      <c r="K245" s="90">
        <v>2002.264037332</v>
      </c>
      <c r="L245" s="90">
        <v>1970.4603739390002</v>
      </c>
      <c r="M245" s="90">
        <v>1962.866834747</v>
      </c>
      <c r="N245" s="90">
        <v>1941.664392485</v>
      </c>
      <c r="O245" s="90">
        <v>1939.731699528</v>
      </c>
      <c r="P245" s="90">
        <v>1939.2856934609999</v>
      </c>
      <c r="Q245" s="90">
        <v>1943.768626237</v>
      </c>
      <c r="R245" s="90">
        <v>1940.520787185</v>
      </c>
      <c r="S245" s="90">
        <v>1949.1206990410001</v>
      </c>
      <c r="T245" s="90">
        <v>1975.377876729</v>
      </c>
      <c r="U245" s="90">
        <v>2050.2154075609997</v>
      </c>
      <c r="V245" s="90">
        <v>2049.872325971</v>
      </c>
      <c r="W245" s="90">
        <v>1972.4502471609999</v>
      </c>
      <c r="X245" s="90">
        <v>1953.0775733790001</v>
      </c>
      <c r="Y245" s="90">
        <v>1886.062302799</v>
      </c>
    </row>
    <row r="246" spans="1:25" ht="15.75" outlineLevel="1" x14ac:dyDescent="0.25">
      <c r="A246" s="89">
        <v>16</v>
      </c>
      <c r="B246" s="90">
        <v>1706.3676020100002</v>
      </c>
      <c r="C246" s="90">
        <v>1615.233695653</v>
      </c>
      <c r="D246" s="90">
        <v>1614.65045695</v>
      </c>
      <c r="E246" s="90">
        <v>1613.712700604</v>
      </c>
      <c r="F246" s="90">
        <v>1612.2717579260002</v>
      </c>
      <c r="G246" s="90">
        <v>1677.011253959</v>
      </c>
      <c r="H246" s="90">
        <v>1911.656189413</v>
      </c>
      <c r="I246" s="90">
        <v>1949.8526064329999</v>
      </c>
      <c r="J246" s="90">
        <v>2046.544434548</v>
      </c>
      <c r="K246" s="90">
        <v>2088.240283786</v>
      </c>
      <c r="L246" s="90">
        <v>2077.9135279269999</v>
      </c>
      <c r="M246" s="90">
        <v>2065.5054104219998</v>
      </c>
      <c r="N246" s="90">
        <v>2024.1412067209999</v>
      </c>
      <c r="O246" s="90">
        <v>2023.0204735269999</v>
      </c>
      <c r="P246" s="90">
        <v>2014.5692303600001</v>
      </c>
      <c r="Q246" s="90">
        <v>2008.439505952</v>
      </c>
      <c r="R246" s="90">
        <v>1908.305425884</v>
      </c>
      <c r="S246" s="90">
        <v>1911.118694922</v>
      </c>
      <c r="T246" s="90">
        <v>2029.870669274</v>
      </c>
      <c r="U246" s="90">
        <v>2098.9329933409999</v>
      </c>
      <c r="V246" s="90">
        <v>2004.5969921440001</v>
      </c>
      <c r="W246" s="90">
        <v>1993.961462854</v>
      </c>
      <c r="X246" s="90">
        <v>1988.815239004</v>
      </c>
      <c r="Y246" s="90">
        <v>1905.103331044</v>
      </c>
    </row>
    <row r="247" spans="1:25" ht="15.75" outlineLevel="1" x14ac:dyDescent="0.25">
      <c r="A247" s="89">
        <v>17</v>
      </c>
      <c r="B247" s="90">
        <v>1761.0319353499999</v>
      </c>
      <c r="C247" s="90">
        <v>1620.6658208280001</v>
      </c>
      <c r="D247" s="90">
        <v>1619.728064482</v>
      </c>
      <c r="E247" s="90">
        <v>1618.950412878</v>
      </c>
      <c r="F247" s="90">
        <v>1618.2413775920002</v>
      </c>
      <c r="G247" s="90">
        <v>1618.1956333799999</v>
      </c>
      <c r="H247" s="90">
        <v>1933.48761459</v>
      </c>
      <c r="I247" s="90">
        <v>1971.4896187089998</v>
      </c>
      <c r="J247" s="90">
        <v>2040.860716207</v>
      </c>
      <c r="K247" s="90">
        <v>2110.552023189</v>
      </c>
      <c r="L247" s="90">
        <v>2144.803001924</v>
      </c>
      <c r="M247" s="90">
        <v>2100.6598373440002</v>
      </c>
      <c r="N247" s="90">
        <v>2045.8697074209999</v>
      </c>
      <c r="O247" s="90">
        <v>2042.050065719</v>
      </c>
      <c r="P247" s="90">
        <v>2041.2724141149999</v>
      </c>
      <c r="Q247" s="90">
        <v>2013.9402474450003</v>
      </c>
      <c r="R247" s="90">
        <v>1969.7627747060001</v>
      </c>
      <c r="S247" s="90">
        <v>1968.2760878160002</v>
      </c>
      <c r="T247" s="90">
        <v>1897.8528734420001</v>
      </c>
      <c r="U247" s="90">
        <v>2051.5534257620002</v>
      </c>
      <c r="V247" s="90">
        <v>2047.642295636</v>
      </c>
      <c r="W247" s="90">
        <v>1954.64431264</v>
      </c>
      <c r="X247" s="90">
        <v>1953.0547012730001</v>
      </c>
      <c r="Y247" s="90">
        <v>1894.9824241390002</v>
      </c>
    </row>
    <row r="248" spans="1:25" ht="15.75" outlineLevel="1" x14ac:dyDescent="0.25">
      <c r="A248" s="89">
        <v>18</v>
      </c>
      <c r="B248" s="90">
        <v>1863.110144428</v>
      </c>
      <c r="C248" s="90">
        <v>1689.8425054250001</v>
      </c>
      <c r="D248" s="90">
        <v>1334.1355129130002</v>
      </c>
      <c r="E248" s="90">
        <v>1321.3957498709999</v>
      </c>
      <c r="F248" s="90">
        <v>1324.9752344600001</v>
      </c>
      <c r="G248" s="90">
        <v>1318.5824808329999</v>
      </c>
      <c r="H248" s="90">
        <v>1357.865322888</v>
      </c>
      <c r="I248" s="90">
        <v>1579.896291883</v>
      </c>
      <c r="J248" s="90">
        <v>1622.369792725</v>
      </c>
      <c r="K248" s="90">
        <v>1907.8136756049998</v>
      </c>
      <c r="L248" s="90">
        <v>1903.9254175850001</v>
      </c>
      <c r="M248" s="90">
        <v>1775.006792116</v>
      </c>
      <c r="N248" s="90">
        <v>1888.65828683</v>
      </c>
      <c r="O248" s="90">
        <v>1885.3303954070002</v>
      </c>
      <c r="P248" s="90">
        <v>1887.812018908</v>
      </c>
      <c r="Q248" s="90">
        <v>1889.721839759</v>
      </c>
      <c r="R248" s="90">
        <v>1883.0317487540001</v>
      </c>
      <c r="S248" s="90">
        <v>1887.7777107489999</v>
      </c>
      <c r="T248" s="90">
        <v>1969.2252802150001</v>
      </c>
      <c r="U248" s="90">
        <v>2081.8132219999998</v>
      </c>
      <c r="V248" s="90">
        <v>1966.7665288200001</v>
      </c>
      <c r="W248" s="90">
        <v>1908.8429203750002</v>
      </c>
      <c r="X248" s="90">
        <v>1760.2542837460001</v>
      </c>
      <c r="Y248" s="90">
        <v>1885.433319884</v>
      </c>
    </row>
    <row r="249" spans="1:25" ht="15.75" outlineLevel="1" x14ac:dyDescent="0.25">
      <c r="A249" s="89">
        <v>19</v>
      </c>
      <c r="B249" s="90">
        <v>1503.7436149559999</v>
      </c>
      <c r="C249" s="90">
        <v>1303.109501124</v>
      </c>
      <c r="D249" s="90">
        <v>1270.859831664</v>
      </c>
      <c r="E249" s="90">
        <v>1236.0599223849999</v>
      </c>
      <c r="F249" s="90">
        <v>1236.4944923990001</v>
      </c>
      <c r="G249" s="90">
        <v>1285.4293631859998</v>
      </c>
      <c r="H249" s="90">
        <v>1305.3509675119999</v>
      </c>
      <c r="I249" s="90">
        <v>1322.276325952</v>
      </c>
      <c r="J249" s="90">
        <v>1576.293935188</v>
      </c>
      <c r="K249" s="90">
        <v>1895.8515641670001</v>
      </c>
      <c r="L249" s="90">
        <v>1900.9863519640001</v>
      </c>
      <c r="M249" s="90">
        <v>1896.469111029</v>
      </c>
      <c r="N249" s="90">
        <v>1890.350822674</v>
      </c>
      <c r="O249" s="90">
        <v>1723.7618386230001</v>
      </c>
      <c r="P249" s="90">
        <v>1722.2865877859999</v>
      </c>
      <c r="Q249" s="90">
        <v>1692.3584370850001</v>
      </c>
      <c r="R249" s="90">
        <v>1676.599556051</v>
      </c>
      <c r="S249" s="90">
        <v>1720.960005638</v>
      </c>
      <c r="T249" s="90">
        <v>1914.6753074049998</v>
      </c>
      <c r="U249" s="90">
        <v>2032.2150601390001</v>
      </c>
      <c r="V249" s="90">
        <v>1961.8833341890002</v>
      </c>
      <c r="W249" s="90">
        <v>1972.1643458359999</v>
      </c>
      <c r="X249" s="90">
        <v>1941.5729040609999</v>
      </c>
      <c r="Y249" s="90">
        <v>1757.0750610119999</v>
      </c>
    </row>
    <row r="250" spans="1:25" ht="15.75" outlineLevel="1" x14ac:dyDescent="0.25">
      <c r="A250" s="89">
        <v>20</v>
      </c>
      <c r="B250" s="90">
        <v>1295.790427204</v>
      </c>
      <c r="C250" s="90">
        <v>1211.449536329</v>
      </c>
      <c r="D250" s="90">
        <v>1188.9891282369999</v>
      </c>
      <c r="E250" s="90">
        <v>1184.0944975529999</v>
      </c>
      <c r="F250" s="90">
        <v>1189.7324716820001</v>
      </c>
      <c r="G250" s="90">
        <v>1268.5840571170002</v>
      </c>
      <c r="H250" s="90">
        <v>1419.0138982790002</v>
      </c>
      <c r="I250" s="90">
        <v>1993.355352045</v>
      </c>
      <c r="J250" s="90">
        <v>2116.9104686569999</v>
      </c>
      <c r="K250" s="90">
        <v>2157.8972826089998</v>
      </c>
      <c r="L250" s="90">
        <v>2152.5680819109998</v>
      </c>
      <c r="M250" s="90">
        <v>2141.5665989250001</v>
      </c>
      <c r="N250" s="90">
        <v>2082.3621525439999</v>
      </c>
      <c r="O250" s="90">
        <v>2057.2943243679997</v>
      </c>
      <c r="P250" s="90">
        <v>2068.3644236720002</v>
      </c>
      <c r="Q250" s="90">
        <v>2079.3201624459998</v>
      </c>
      <c r="R250" s="90">
        <v>2051.0044952180001</v>
      </c>
      <c r="S250" s="90">
        <v>2062.94373455</v>
      </c>
      <c r="T250" s="90">
        <v>2136.0887295379998</v>
      </c>
      <c r="U250" s="90">
        <v>2167.6293637119998</v>
      </c>
      <c r="V250" s="90">
        <v>2168.6814805879999</v>
      </c>
      <c r="W250" s="90">
        <v>2102.9699200499999</v>
      </c>
      <c r="X250" s="90">
        <v>2092.6431641909999</v>
      </c>
      <c r="Y250" s="90">
        <v>2050.5584891510002</v>
      </c>
    </row>
    <row r="251" spans="1:25" ht="15.75" outlineLevel="1" x14ac:dyDescent="0.25">
      <c r="A251" s="89">
        <v>21</v>
      </c>
      <c r="B251" s="90">
        <v>2030.2137508640001</v>
      </c>
      <c r="C251" s="90">
        <v>1848.0831707859998</v>
      </c>
      <c r="D251" s="90">
        <v>1452.7845627880001</v>
      </c>
      <c r="E251" s="90">
        <v>1248.090650141</v>
      </c>
      <c r="F251" s="90">
        <v>1453.607958604</v>
      </c>
      <c r="G251" s="90">
        <v>1852.1200974950002</v>
      </c>
      <c r="H251" s="90">
        <v>2036.446399749</v>
      </c>
      <c r="I251" s="90">
        <v>2177.9218114119999</v>
      </c>
      <c r="J251" s="90">
        <v>2147.79924781</v>
      </c>
      <c r="K251" s="90">
        <v>2165.2506646880001</v>
      </c>
      <c r="L251" s="90">
        <v>2160.1273129440001</v>
      </c>
      <c r="M251" s="90">
        <v>2156.2390549239999</v>
      </c>
      <c r="N251" s="90">
        <v>2140.891871798</v>
      </c>
      <c r="O251" s="90">
        <v>2141.5208547130001</v>
      </c>
      <c r="P251" s="90">
        <v>2145.7407582700002</v>
      </c>
      <c r="Q251" s="90">
        <v>2143.3391871399999</v>
      </c>
      <c r="R251" s="90">
        <v>2089.0522435489997</v>
      </c>
      <c r="S251" s="90">
        <v>2109.968784486</v>
      </c>
      <c r="T251" s="90">
        <v>2146.7128227749999</v>
      </c>
      <c r="U251" s="90">
        <v>2165.9139557620001</v>
      </c>
      <c r="V251" s="90">
        <v>2171.025871453</v>
      </c>
      <c r="W251" s="90">
        <v>2104.9483572190002</v>
      </c>
      <c r="X251" s="90">
        <v>2102.9241758379999</v>
      </c>
      <c r="Y251" s="90">
        <v>2069.7367500320001</v>
      </c>
    </row>
    <row r="252" spans="1:25" ht="15.75" outlineLevel="1" x14ac:dyDescent="0.25">
      <c r="A252" s="89">
        <v>22</v>
      </c>
      <c r="B252" s="90">
        <v>2020.0814079060001</v>
      </c>
      <c r="C252" s="90">
        <v>1608.2348312170002</v>
      </c>
      <c r="D252" s="90">
        <v>1488.85387395</v>
      </c>
      <c r="E252" s="90">
        <v>1238.0497956070001</v>
      </c>
      <c r="F252" s="90">
        <v>1264.3755896130001</v>
      </c>
      <c r="G252" s="90">
        <v>1614.7190732679999</v>
      </c>
      <c r="H252" s="90">
        <v>2078.919900591</v>
      </c>
      <c r="I252" s="90">
        <v>2171.7577788449998</v>
      </c>
      <c r="J252" s="90">
        <v>2083.1054959890002</v>
      </c>
      <c r="K252" s="90">
        <v>2141.9096805149998</v>
      </c>
      <c r="L252" s="90">
        <v>2027.023092077</v>
      </c>
      <c r="M252" s="90">
        <v>1980.0323503</v>
      </c>
      <c r="N252" s="90">
        <v>1938.873995553</v>
      </c>
      <c r="O252" s="90">
        <v>1933.6477193320002</v>
      </c>
      <c r="P252" s="90">
        <v>1970.1630365609999</v>
      </c>
      <c r="Q252" s="90">
        <v>2026.085335731</v>
      </c>
      <c r="R252" s="90">
        <v>2002.012444166</v>
      </c>
      <c r="S252" s="90">
        <v>2023.5350959120001</v>
      </c>
      <c r="T252" s="90">
        <v>1969.842827077</v>
      </c>
      <c r="U252" s="90">
        <v>2029.481843472</v>
      </c>
      <c r="V252" s="90">
        <v>2013.3227005829999</v>
      </c>
      <c r="W252" s="90">
        <v>1979.8493734519998</v>
      </c>
      <c r="X252" s="90">
        <v>1968.7907102010001</v>
      </c>
      <c r="Y252" s="90">
        <v>1595.254911062</v>
      </c>
    </row>
    <row r="253" spans="1:25" ht="15.75" outlineLevel="1" x14ac:dyDescent="0.25">
      <c r="A253" s="89">
        <v>23</v>
      </c>
      <c r="B253" s="90">
        <v>1399.5268639670001</v>
      </c>
      <c r="C253" s="90">
        <v>1223.4688280320001</v>
      </c>
      <c r="D253" s="90">
        <v>1148.4254482460001</v>
      </c>
      <c r="E253" s="90">
        <v>1143.3135325549999</v>
      </c>
      <c r="F253" s="90">
        <v>1182.607810663</v>
      </c>
      <c r="G253" s="90">
        <v>1329.481039342</v>
      </c>
      <c r="H253" s="90">
        <v>1465.9131516320001</v>
      </c>
      <c r="I253" s="90">
        <v>1912.3995328579999</v>
      </c>
      <c r="J253" s="90">
        <v>1835.2404832670002</v>
      </c>
      <c r="K253" s="90">
        <v>1995.230864737</v>
      </c>
      <c r="L253" s="90">
        <v>1959.264478052</v>
      </c>
      <c r="M253" s="90">
        <v>1945.6098307700001</v>
      </c>
      <c r="N253" s="90">
        <v>1916.0819419239999</v>
      </c>
      <c r="O253" s="90">
        <v>1913.3487252570001</v>
      </c>
      <c r="P253" s="90">
        <v>1911.2559275579999</v>
      </c>
      <c r="Q253" s="90">
        <v>1914.343661868</v>
      </c>
      <c r="R253" s="90">
        <v>1905.640825535</v>
      </c>
      <c r="S253" s="90">
        <v>1907.1275124250001</v>
      </c>
      <c r="T253" s="90">
        <v>1934.356754618</v>
      </c>
      <c r="U253" s="90">
        <v>2017.0051096489999</v>
      </c>
      <c r="V253" s="90">
        <v>2013.1168516290002</v>
      </c>
      <c r="W253" s="90">
        <v>1954.7586731700001</v>
      </c>
      <c r="X253" s="90">
        <v>1839.265973923</v>
      </c>
      <c r="Y253" s="90">
        <v>1901.215073024</v>
      </c>
    </row>
    <row r="254" spans="1:25" ht="15.75" outlineLevel="1" x14ac:dyDescent="0.25">
      <c r="A254" s="89">
        <v>24</v>
      </c>
      <c r="B254" s="90">
        <v>1434.7270351010002</v>
      </c>
      <c r="C254" s="90">
        <v>1271.2486574659999</v>
      </c>
      <c r="D254" s="90">
        <v>1172.7499329770001</v>
      </c>
      <c r="E254" s="90">
        <v>1160.98223444</v>
      </c>
      <c r="F254" s="90">
        <v>1231.634169874</v>
      </c>
      <c r="G254" s="90">
        <v>1351.346772678</v>
      </c>
      <c r="H254" s="90">
        <v>1548.698739299</v>
      </c>
      <c r="I254" s="90">
        <v>1900.3916772079999</v>
      </c>
      <c r="J254" s="90">
        <v>1971.0207405359999</v>
      </c>
      <c r="K254" s="90">
        <v>1991.0567053920001</v>
      </c>
      <c r="L254" s="90">
        <v>1959.916333073</v>
      </c>
      <c r="M254" s="90">
        <v>1965.805900368</v>
      </c>
      <c r="N254" s="90">
        <v>1909.5290835549999</v>
      </c>
      <c r="O254" s="90">
        <v>1909.2088740709999</v>
      </c>
      <c r="P254" s="90">
        <v>1912.1479396920001</v>
      </c>
      <c r="Q254" s="90">
        <v>1928.3756988989999</v>
      </c>
      <c r="R254" s="90">
        <v>1904.9889705140001</v>
      </c>
      <c r="S254" s="90">
        <v>1916.150558242</v>
      </c>
      <c r="T254" s="90">
        <v>1969.1795360030001</v>
      </c>
      <c r="U254" s="90">
        <v>2118.1798705399997</v>
      </c>
      <c r="V254" s="90">
        <v>2050.913006794</v>
      </c>
      <c r="W254" s="90">
        <v>2009.754652047</v>
      </c>
      <c r="X254" s="90">
        <v>1946.4217905329999</v>
      </c>
      <c r="Y254" s="90">
        <v>1895.817256008</v>
      </c>
    </row>
    <row r="255" spans="1:25" ht="15.75" outlineLevel="1" x14ac:dyDescent="0.25">
      <c r="A255" s="89">
        <v>25</v>
      </c>
      <c r="B255" s="90">
        <v>1620.7344371459999</v>
      </c>
      <c r="C255" s="90">
        <v>1377.1236361399999</v>
      </c>
      <c r="D255" s="90">
        <v>1299.1869349450001</v>
      </c>
      <c r="E255" s="90">
        <v>1276.4634976339999</v>
      </c>
      <c r="F255" s="90">
        <v>1290.792872043</v>
      </c>
      <c r="G255" s="90">
        <v>1294.521025321</v>
      </c>
      <c r="H255" s="90">
        <v>1355.8983217719999</v>
      </c>
      <c r="I255" s="90">
        <v>1584.4821491359999</v>
      </c>
      <c r="J255" s="90">
        <v>1925.699662497</v>
      </c>
      <c r="K255" s="90">
        <v>1969.3167686390002</v>
      </c>
      <c r="L255" s="90">
        <v>1971.8212642459998</v>
      </c>
      <c r="M255" s="90">
        <v>1952.1283809799997</v>
      </c>
      <c r="N255" s="90">
        <v>1946.5818952750001</v>
      </c>
      <c r="O255" s="90">
        <v>1947.9427855819999</v>
      </c>
      <c r="P255" s="90">
        <v>1923.5268124269999</v>
      </c>
      <c r="Q255" s="90">
        <v>1904.0054699560001</v>
      </c>
      <c r="R255" s="90">
        <v>1901.146456706</v>
      </c>
      <c r="S255" s="90">
        <v>1907.207564796</v>
      </c>
      <c r="T255" s="90">
        <v>1988.7694947920002</v>
      </c>
      <c r="U255" s="90">
        <v>2125.8077178909998</v>
      </c>
      <c r="V255" s="90">
        <v>2034.056264672</v>
      </c>
      <c r="W255" s="90">
        <v>1987.9003547640002</v>
      </c>
      <c r="X255" s="90">
        <v>1973.6624687790002</v>
      </c>
      <c r="Y255" s="90">
        <v>1901.4895382959999</v>
      </c>
    </row>
    <row r="256" spans="1:25" ht="15.75" outlineLevel="1" x14ac:dyDescent="0.25">
      <c r="A256" s="89">
        <v>26</v>
      </c>
      <c r="B256" s="90">
        <v>1604.678218734</v>
      </c>
      <c r="C256" s="90">
        <v>1261.184930826</v>
      </c>
      <c r="D256" s="90">
        <v>1189.721035629</v>
      </c>
      <c r="E256" s="90">
        <v>1158.4319946210001</v>
      </c>
      <c r="F256" s="90">
        <v>1158.8894367410001</v>
      </c>
      <c r="G256" s="90">
        <v>1202.941112897</v>
      </c>
      <c r="H256" s="90">
        <v>1306.7232938720001</v>
      </c>
      <c r="I256" s="90">
        <v>1329.6525801369999</v>
      </c>
      <c r="J256" s="90">
        <v>1875.6211864100001</v>
      </c>
      <c r="K256" s="90">
        <v>1940.623711662</v>
      </c>
      <c r="L256" s="90">
        <v>1950.0241472279999</v>
      </c>
      <c r="M256" s="90">
        <v>1946.6047673809999</v>
      </c>
      <c r="N256" s="90">
        <v>1940.3606824429999</v>
      </c>
      <c r="O256" s="90">
        <v>1930.0453626369999</v>
      </c>
      <c r="P256" s="90">
        <v>1931.6006658450001</v>
      </c>
      <c r="Q256" s="90">
        <v>1898.6877053109997</v>
      </c>
      <c r="R256" s="90">
        <v>1888.749775254</v>
      </c>
      <c r="S256" s="90">
        <v>1902.3701143769999</v>
      </c>
      <c r="T256" s="90">
        <v>1907.207564796</v>
      </c>
      <c r="U256" s="90">
        <v>1981.1645195470001</v>
      </c>
      <c r="V256" s="90">
        <v>1986.379359715</v>
      </c>
      <c r="W256" s="90">
        <v>1980.2496353070001</v>
      </c>
      <c r="X256" s="90">
        <v>1913.6231905290001</v>
      </c>
      <c r="Y256" s="90">
        <v>1877.6911120029999</v>
      </c>
    </row>
    <row r="257" spans="1:25" ht="15.75" outlineLevel="1" x14ac:dyDescent="0.25">
      <c r="A257" s="89">
        <v>27</v>
      </c>
      <c r="B257" s="90">
        <v>1620.700128987</v>
      </c>
      <c r="C257" s="90">
        <v>1219.1002557859999</v>
      </c>
      <c r="D257" s="90">
        <v>1210.3859834</v>
      </c>
      <c r="E257" s="90">
        <v>1204.164770568</v>
      </c>
      <c r="F257" s="90">
        <v>1205.102526914</v>
      </c>
      <c r="G257" s="90">
        <v>1339.5218938760001</v>
      </c>
      <c r="H257" s="90">
        <v>1600.5498036010001</v>
      </c>
      <c r="I257" s="90">
        <v>1894.6965228140002</v>
      </c>
      <c r="J257" s="90">
        <v>1908.122449036</v>
      </c>
      <c r="K257" s="90">
        <v>2006.7469701079999</v>
      </c>
      <c r="L257" s="90">
        <v>1995.1165042070002</v>
      </c>
      <c r="M257" s="90">
        <v>1959.5732514829999</v>
      </c>
      <c r="N257" s="90">
        <v>1918.8265946440001</v>
      </c>
      <c r="O257" s="90">
        <v>1931.383380838</v>
      </c>
      <c r="P257" s="90">
        <v>1929.4392518280001</v>
      </c>
      <c r="Q257" s="90">
        <v>1925.974127769</v>
      </c>
      <c r="R257" s="90">
        <v>1916.4936398320001</v>
      </c>
      <c r="S257" s="90">
        <v>1912.616817865</v>
      </c>
      <c r="T257" s="90">
        <v>1928.364262846</v>
      </c>
      <c r="U257" s="90">
        <v>2031.1972514220001</v>
      </c>
      <c r="V257" s="90">
        <v>1991.3197346109998</v>
      </c>
      <c r="W257" s="90">
        <v>1934.585475678</v>
      </c>
      <c r="X257" s="90">
        <v>1755.4282693799998</v>
      </c>
      <c r="Y257" s="90">
        <v>1670.7900411269998</v>
      </c>
    </row>
    <row r="258" spans="1:25" ht="15.75" outlineLevel="1" x14ac:dyDescent="0.25">
      <c r="A258" s="89">
        <v>28</v>
      </c>
      <c r="B258" s="90">
        <v>1615.165079335</v>
      </c>
      <c r="C258" s="90">
        <v>1324.963798407</v>
      </c>
      <c r="D258" s="90">
        <v>1240.828756486</v>
      </c>
      <c r="E258" s="90">
        <v>1212.3301124100001</v>
      </c>
      <c r="F258" s="90">
        <v>1245.49466611</v>
      </c>
      <c r="G258" s="90">
        <v>1346.0290080329999</v>
      </c>
      <c r="H258" s="90">
        <v>1411.4317951399998</v>
      </c>
      <c r="I258" s="90">
        <v>1730.0402317200001</v>
      </c>
      <c r="J258" s="90">
        <v>1918.5178212129999</v>
      </c>
      <c r="K258" s="90">
        <v>1957.96076801</v>
      </c>
      <c r="L258" s="90">
        <v>1919.3069088700001</v>
      </c>
      <c r="M258" s="90">
        <v>1905.995343178</v>
      </c>
      <c r="N258" s="90">
        <v>1891.0484219069999</v>
      </c>
      <c r="O258" s="90">
        <v>1893.2441440829998</v>
      </c>
      <c r="P258" s="90">
        <v>1900.7233227450001</v>
      </c>
      <c r="Q258" s="90">
        <v>1908.454094573</v>
      </c>
      <c r="R258" s="90">
        <v>1900.025723512</v>
      </c>
      <c r="S258" s="90">
        <v>1907.6878790220001</v>
      </c>
      <c r="T258" s="90">
        <v>1929.4964320929998</v>
      </c>
      <c r="U258" s="90">
        <v>2040.7692277829999</v>
      </c>
      <c r="V258" s="90">
        <v>1989.0439600640002</v>
      </c>
      <c r="W258" s="90">
        <v>1923.4810682150001</v>
      </c>
      <c r="X258" s="90">
        <v>1939.811751899</v>
      </c>
      <c r="Y258" s="90">
        <v>1662.2930537480001</v>
      </c>
    </row>
    <row r="259" spans="1:25" ht="15.75" outlineLevel="1" x14ac:dyDescent="0.25">
      <c r="A259" s="89">
        <v>29</v>
      </c>
      <c r="B259" s="90">
        <v>1646.5341727140001</v>
      </c>
      <c r="C259" s="90">
        <v>1528.7199547079999</v>
      </c>
      <c r="D259" s="90">
        <v>1495.681197591</v>
      </c>
      <c r="E259" s="90">
        <v>1492.6277714399998</v>
      </c>
      <c r="F259" s="90">
        <v>1205.6171492990002</v>
      </c>
      <c r="G259" s="90">
        <v>1276.246212627</v>
      </c>
      <c r="H259" s="90">
        <v>1605.341509808</v>
      </c>
      <c r="I259" s="90">
        <v>1728.8737543140001</v>
      </c>
      <c r="J259" s="90">
        <v>1912.3080444340001</v>
      </c>
      <c r="K259" s="90">
        <v>1989.4899661310001</v>
      </c>
      <c r="L259" s="90">
        <v>1956.4740811200002</v>
      </c>
      <c r="M259" s="90">
        <v>1934.8942491089999</v>
      </c>
      <c r="N259" s="90">
        <v>1912.491021282</v>
      </c>
      <c r="O259" s="90">
        <v>1915.967581394</v>
      </c>
      <c r="P259" s="90">
        <v>1922.3832071269999</v>
      </c>
      <c r="Q259" s="90">
        <v>1926.4658780480001</v>
      </c>
      <c r="R259" s="90">
        <v>1885.5019362019998</v>
      </c>
      <c r="S259" s="90">
        <v>1898.9049903179998</v>
      </c>
      <c r="T259" s="90">
        <v>1922.4975676570002</v>
      </c>
      <c r="U259" s="90">
        <v>2036.3549113250001</v>
      </c>
      <c r="V259" s="90">
        <v>2016.3532546280001</v>
      </c>
      <c r="W259" s="90">
        <v>1975.22920804</v>
      </c>
      <c r="X259" s="90">
        <v>1918.860902803</v>
      </c>
      <c r="Y259" s="90">
        <v>1766.098106829</v>
      </c>
    </row>
    <row r="260" spans="1:25" ht="15.75" x14ac:dyDescent="0.25">
      <c r="A260" s="89">
        <v>30</v>
      </c>
      <c r="B260" s="90">
        <v>1653.6702697859998</v>
      </c>
      <c r="C260" s="90">
        <v>1523.4936784869999</v>
      </c>
      <c r="D260" s="90">
        <v>1492.5248469630001</v>
      </c>
      <c r="E260" s="90">
        <v>1489.99747925</v>
      </c>
      <c r="F260" s="90">
        <v>1219.8893434429999</v>
      </c>
      <c r="G260" s="90">
        <v>1369.5872772130001</v>
      </c>
      <c r="H260" s="90">
        <v>1670.149622159</v>
      </c>
      <c r="I260" s="90">
        <v>1781.4452899549999</v>
      </c>
      <c r="J260" s="90">
        <v>1909.826420933</v>
      </c>
      <c r="K260" s="90">
        <v>2000.9603272899999</v>
      </c>
      <c r="L260" s="90">
        <v>1978.6485878869998</v>
      </c>
      <c r="M260" s="90">
        <v>1952.4142823049999</v>
      </c>
      <c r="N260" s="90">
        <v>1853.309447007</v>
      </c>
      <c r="O260" s="90">
        <v>1898.9049903179998</v>
      </c>
      <c r="P260" s="90">
        <v>1854.6245931019998</v>
      </c>
      <c r="Q260" s="90">
        <v>1772.8682502049999</v>
      </c>
      <c r="R260" s="90">
        <v>1762.2327209150001</v>
      </c>
      <c r="S260" s="90">
        <v>1766.326827889</v>
      </c>
      <c r="T260" s="90">
        <v>1794.7568556470001</v>
      </c>
      <c r="U260" s="90">
        <v>2012.2134034420001</v>
      </c>
      <c r="V260" s="90">
        <v>2001.200484403</v>
      </c>
      <c r="W260" s="90">
        <v>2007.8677033019999</v>
      </c>
      <c r="X260" s="90">
        <v>1975.22920804</v>
      </c>
      <c r="Y260" s="90">
        <v>1862.7899349440002</v>
      </c>
    </row>
    <row r="261" spans="1:25" ht="15.75" x14ac:dyDescent="0.25">
      <c r="A261" s="89">
        <v>31</v>
      </c>
      <c r="B261" s="90">
        <v>1602.013618385</v>
      </c>
      <c r="C261" s="90">
        <v>1513.3384634230001</v>
      </c>
      <c r="D261" s="90">
        <v>1482.9185624429999</v>
      </c>
      <c r="E261" s="90">
        <v>1193.3805725889999</v>
      </c>
      <c r="F261" s="90">
        <v>1190.452943021</v>
      </c>
      <c r="G261" s="90">
        <v>1315.4261302049999</v>
      </c>
      <c r="H261" s="90">
        <v>1667.839539453</v>
      </c>
      <c r="I261" s="90">
        <v>1741.5563370909999</v>
      </c>
      <c r="J261" s="90">
        <v>1737.942544343</v>
      </c>
      <c r="K261" s="90">
        <v>1809.5436721760002</v>
      </c>
      <c r="L261" s="90">
        <v>1782.200069453</v>
      </c>
      <c r="M261" s="90">
        <v>1755.9771999239999</v>
      </c>
      <c r="N261" s="90">
        <v>1860.822933828</v>
      </c>
      <c r="O261" s="90">
        <v>1880.904642896</v>
      </c>
      <c r="P261" s="90">
        <v>1872.4991439410001</v>
      </c>
      <c r="Q261" s="90">
        <v>1852.4288709260002</v>
      </c>
      <c r="R261" s="90">
        <v>1742.8371750269998</v>
      </c>
      <c r="S261" s="90">
        <v>1756.2745373019998</v>
      </c>
      <c r="T261" s="90">
        <v>1775.166896858</v>
      </c>
      <c r="U261" s="90">
        <v>1849.5012413579998</v>
      </c>
      <c r="V261" s="90">
        <v>1836.475576991</v>
      </c>
      <c r="W261" s="90">
        <v>1822.6265168079999</v>
      </c>
      <c r="X261" s="90">
        <v>2009.5716751989999</v>
      </c>
      <c r="Y261" s="90">
        <v>1969.0651754730002</v>
      </c>
    </row>
    <row r="262" spans="1:25" ht="15.75" x14ac:dyDescent="0.25">
      <c r="A262" s="38"/>
    </row>
    <row r="263" spans="1:25" ht="15.75" x14ac:dyDescent="0.25">
      <c r="A263" s="130" t="s">
        <v>32</v>
      </c>
      <c r="B263" s="130" t="s">
        <v>123</v>
      </c>
      <c r="C263" s="130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30"/>
      <c r="V263" s="130"/>
      <c r="W263" s="130"/>
      <c r="X263" s="130"/>
      <c r="Y263" s="130"/>
    </row>
    <row r="264" spans="1:25" s="92" customFormat="1" ht="12.75" x14ac:dyDescent="0.2">
      <c r="A264" s="130"/>
      <c r="B264" s="91" t="s">
        <v>33</v>
      </c>
      <c r="C264" s="91" t="s">
        <v>34</v>
      </c>
      <c r="D264" s="91" t="s">
        <v>35</v>
      </c>
      <c r="E264" s="91" t="s">
        <v>36</v>
      </c>
      <c r="F264" s="91" t="s">
        <v>37</v>
      </c>
      <c r="G264" s="91" t="s">
        <v>38</v>
      </c>
      <c r="H264" s="91" t="s">
        <v>39</v>
      </c>
      <c r="I264" s="91" t="s">
        <v>40</v>
      </c>
      <c r="J264" s="91" t="s">
        <v>41</v>
      </c>
      <c r="K264" s="91" t="s">
        <v>42</v>
      </c>
      <c r="L264" s="91" t="s">
        <v>43</v>
      </c>
      <c r="M264" s="91" t="s">
        <v>44</v>
      </c>
      <c r="N264" s="91" t="s">
        <v>45</v>
      </c>
      <c r="O264" s="91" t="s">
        <v>46</v>
      </c>
      <c r="P264" s="91" t="s">
        <v>47</v>
      </c>
      <c r="Q264" s="91" t="s">
        <v>48</v>
      </c>
      <c r="R264" s="91" t="s">
        <v>49</v>
      </c>
      <c r="S264" s="91" t="s">
        <v>50</v>
      </c>
      <c r="T264" s="91" t="s">
        <v>51</v>
      </c>
      <c r="U264" s="91" t="s">
        <v>52</v>
      </c>
      <c r="V264" s="91" t="s">
        <v>53</v>
      </c>
      <c r="W264" s="91" t="s">
        <v>54</v>
      </c>
      <c r="X264" s="91" t="s">
        <v>55</v>
      </c>
      <c r="Y264" s="91" t="s">
        <v>56</v>
      </c>
    </row>
    <row r="265" spans="1:25" ht="15.75" x14ac:dyDescent="0.25">
      <c r="A265" s="89">
        <v>1</v>
      </c>
      <c r="B265" s="90">
        <v>1495.7737880989998</v>
      </c>
      <c r="C265" s="90">
        <v>1294.3734587160002</v>
      </c>
      <c r="D265" s="90">
        <v>1290.0963748940001</v>
      </c>
      <c r="E265" s="90">
        <v>1296.7178495809999</v>
      </c>
      <c r="F265" s="90">
        <v>1265.120035142</v>
      </c>
      <c r="G265" s="90">
        <v>1390.0589141670002</v>
      </c>
      <c r="H265" s="90">
        <v>1623.5945524799999</v>
      </c>
      <c r="I265" s="90">
        <v>1991.9955638219999</v>
      </c>
      <c r="J265" s="90">
        <v>1867.4112024399999</v>
      </c>
      <c r="K265" s="90">
        <v>2099.5973864990001</v>
      </c>
      <c r="L265" s="90">
        <v>2066.6272457</v>
      </c>
      <c r="M265" s="90">
        <v>1933.111326925</v>
      </c>
      <c r="N265" s="90">
        <v>1853.6536306809999</v>
      </c>
      <c r="O265" s="90">
        <v>1857.7248655489998</v>
      </c>
      <c r="P265" s="90">
        <v>1844.6191488109998</v>
      </c>
      <c r="Q265" s="90">
        <v>1819.2311111510001</v>
      </c>
      <c r="R265" s="90">
        <v>1894.6518806859999</v>
      </c>
      <c r="S265" s="90">
        <v>1897.7510510489999</v>
      </c>
      <c r="T265" s="90">
        <v>2015.3022398359999</v>
      </c>
      <c r="U265" s="90">
        <v>2040.118474846</v>
      </c>
      <c r="V265" s="90">
        <v>1977.5518288829999</v>
      </c>
      <c r="W265" s="90">
        <v>1974.0409606119999</v>
      </c>
      <c r="X265" s="90">
        <v>1985.1453680750001</v>
      </c>
      <c r="Y265" s="90">
        <v>1956.8525729529999</v>
      </c>
    </row>
    <row r="266" spans="1:25" ht="15.75" outlineLevel="1" x14ac:dyDescent="0.25">
      <c r="A266" s="89">
        <v>2</v>
      </c>
      <c r="B266" s="90">
        <v>1525.5532701109998</v>
      </c>
      <c r="C266" s="90">
        <v>1388.6408435950002</v>
      </c>
      <c r="D266" s="90">
        <v>1305.615098815</v>
      </c>
      <c r="E266" s="90">
        <v>1312.4881666679998</v>
      </c>
      <c r="F266" s="90">
        <v>1328.795978246</v>
      </c>
      <c r="G266" s="90">
        <v>1441.727001621</v>
      </c>
      <c r="H266" s="90">
        <v>1662.6944176869999</v>
      </c>
      <c r="I266" s="90">
        <v>1998.3197011309999</v>
      </c>
      <c r="J266" s="90">
        <v>2021.283295555</v>
      </c>
      <c r="K266" s="90">
        <v>2063.9855174570002</v>
      </c>
      <c r="L266" s="90">
        <v>2075.4673146690002</v>
      </c>
      <c r="M266" s="90">
        <v>2031.8616445799998</v>
      </c>
      <c r="N266" s="90">
        <v>2006.713764033</v>
      </c>
      <c r="O266" s="90">
        <v>2006.9767932519999</v>
      </c>
      <c r="P266" s="90">
        <v>2006.0047287469999</v>
      </c>
      <c r="Q266" s="90">
        <v>2001.659028607</v>
      </c>
      <c r="R266" s="90">
        <v>1977.54039283</v>
      </c>
      <c r="S266" s="90">
        <v>1977.9749628439999</v>
      </c>
      <c r="T266" s="90">
        <v>2034.0116225439999</v>
      </c>
      <c r="U266" s="90">
        <v>2097.3787922170004</v>
      </c>
      <c r="V266" s="90">
        <v>2104.0574471690002</v>
      </c>
      <c r="W266" s="90">
        <v>2208.7430763309999</v>
      </c>
      <c r="X266" s="90">
        <v>2028.2021076200001</v>
      </c>
      <c r="Y266" s="90">
        <v>1975.356106707</v>
      </c>
    </row>
    <row r="267" spans="1:25" ht="15.75" outlineLevel="1" x14ac:dyDescent="0.25">
      <c r="A267" s="89">
        <v>3</v>
      </c>
      <c r="B267" s="90">
        <v>1696.2706692950001</v>
      </c>
      <c r="C267" s="90">
        <v>1626.4878738890002</v>
      </c>
      <c r="D267" s="90">
        <v>1369.268169813</v>
      </c>
      <c r="E267" s="90">
        <v>1377.467819814</v>
      </c>
      <c r="F267" s="90">
        <v>1353.5435969380001</v>
      </c>
      <c r="G267" s="90">
        <v>1533.24973378</v>
      </c>
      <c r="H267" s="90">
        <v>1707.580925712</v>
      </c>
      <c r="I267" s="90">
        <v>1997.5877937390001</v>
      </c>
      <c r="J267" s="90">
        <v>1994.1112336269998</v>
      </c>
      <c r="K267" s="90">
        <v>2006.713764033</v>
      </c>
      <c r="L267" s="90">
        <v>2014.9019779810001</v>
      </c>
      <c r="M267" s="90">
        <v>1992.921884115</v>
      </c>
      <c r="N267" s="90">
        <v>1977.2087472929998</v>
      </c>
      <c r="O267" s="90">
        <v>1976.980026233</v>
      </c>
      <c r="P267" s="90">
        <v>1978.5124573349999</v>
      </c>
      <c r="Q267" s="90">
        <v>1986.8607760250002</v>
      </c>
      <c r="R267" s="90">
        <v>1845.442544627</v>
      </c>
      <c r="S267" s="90">
        <v>1850.6459487420002</v>
      </c>
      <c r="T267" s="90">
        <v>1985.8772754670001</v>
      </c>
      <c r="U267" s="90">
        <v>2048.8784914440002</v>
      </c>
      <c r="V267" s="90">
        <v>2163.307637762</v>
      </c>
      <c r="W267" s="90">
        <v>2035.0523033670001</v>
      </c>
      <c r="X267" s="90">
        <v>1980.2850455499999</v>
      </c>
      <c r="Y267" s="90">
        <v>1855.849352857</v>
      </c>
    </row>
    <row r="268" spans="1:25" ht="15.75" outlineLevel="1" x14ac:dyDescent="0.25">
      <c r="A268" s="89">
        <v>4</v>
      </c>
      <c r="B268" s="90">
        <v>1949.63642351</v>
      </c>
      <c r="C268" s="90">
        <v>1764.063591479</v>
      </c>
      <c r="D268" s="90">
        <v>1525.210188521</v>
      </c>
      <c r="E268" s="90">
        <v>1726.0272792010001</v>
      </c>
      <c r="F268" s="90">
        <v>1439.0738373249999</v>
      </c>
      <c r="G268" s="90">
        <v>1491.3709076939999</v>
      </c>
      <c r="H268" s="90">
        <v>1629.8958176829999</v>
      </c>
      <c r="I268" s="90">
        <v>1757.7165820640002</v>
      </c>
      <c r="J268" s="90">
        <v>2013.1980060839999</v>
      </c>
      <c r="K268" s="90">
        <v>2028.693857899</v>
      </c>
      <c r="L268" s="90">
        <v>2072.5168129950002</v>
      </c>
      <c r="M268" s="90">
        <v>2012.4546626390002</v>
      </c>
      <c r="N268" s="90">
        <v>2008.9552304209999</v>
      </c>
      <c r="O268" s="90">
        <v>2004.803943182</v>
      </c>
      <c r="P268" s="90">
        <v>2002.24226731</v>
      </c>
      <c r="Q268" s="90">
        <v>1963.2110184210001</v>
      </c>
      <c r="R268" s="90">
        <v>1954.027867862</v>
      </c>
      <c r="S268" s="90">
        <v>1999.1316608940001</v>
      </c>
      <c r="T268" s="90">
        <v>2068.7543515580001</v>
      </c>
      <c r="U268" s="90">
        <v>2214.666951785</v>
      </c>
      <c r="V268" s="90">
        <v>2218.3150526919999</v>
      </c>
      <c r="W268" s="90">
        <v>2141.7163696980001</v>
      </c>
      <c r="X268" s="90">
        <v>1999.9436206570001</v>
      </c>
      <c r="Y268" s="90">
        <v>1951.2717790890001</v>
      </c>
    </row>
    <row r="269" spans="1:25" ht="15.75" outlineLevel="1" x14ac:dyDescent="0.25">
      <c r="A269" s="89">
        <v>5</v>
      </c>
      <c r="B269" s="90">
        <v>1975.5276475019998</v>
      </c>
      <c r="C269" s="90">
        <v>1748.1789138619999</v>
      </c>
      <c r="D269" s="90">
        <v>1680.5689685260002</v>
      </c>
      <c r="E269" s="90">
        <v>1747.641419371</v>
      </c>
      <c r="F269" s="90">
        <v>1349.8497518190002</v>
      </c>
      <c r="G269" s="90">
        <v>1452.065193533</v>
      </c>
      <c r="H269" s="90">
        <v>1491.382343747</v>
      </c>
      <c r="I269" s="90">
        <v>1713.5734174839999</v>
      </c>
      <c r="J269" s="90">
        <v>1945.6566770660002</v>
      </c>
      <c r="K269" s="90">
        <v>1953.4331931060001</v>
      </c>
      <c r="L269" s="90">
        <v>1961.2440173049999</v>
      </c>
      <c r="M269" s="90">
        <v>1945.2335431049999</v>
      </c>
      <c r="N269" s="90">
        <v>1817.3441624059999</v>
      </c>
      <c r="O269" s="90">
        <v>1755.200650404</v>
      </c>
      <c r="P269" s="90">
        <v>1734.5585747390001</v>
      </c>
      <c r="Q269" s="90">
        <v>1731.5508927999999</v>
      </c>
      <c r="R269" s="90">
        <v>1695.1728082070001</v>
      </c>
      <c r="S269" s="90">
        <v>1739.647618324</v>
      </c>
      <c r="T269" s="90">
        <v>1954.0850481269999</v>
      </c>
      <c r="U269" s="90">
        <v>2054.6765703149999</v>
      </c>
      <c r="V269" s="90">
        <v>2006.8166885099999</v>
      </c>
      <c r="W269" s="90">
        <v>1985.8772754670001</v>
      </c>
      <c r="X269" s="90">
        <v>1952.632669396</v>
      </c>
      <c r="Y269" s="90">
        <v>1761.7077645609997</v>
      </c>
    </row>
    <row r="270" spans="1:25" ht="15.75" outlineLevel="1" x14ac:dyDescent="0.25">
      <c r="A270" s="89">
        <v>6</v>
      </c>
      <c r="B270" s="90">
        <v>1931.4988434519998</v>
      </c>
      <c r="C270" s="90">
        <v>1725.501220763</v>
      </c>
      <c r="D270" s="90">
        <v>1318.309117645</v>
      </c>
      <c r="E270" s="90">
        <v>1330.042508023</v>
      </c>
      <c r="F270" s="90">
        <v>1624.2006632890002</v>
      </c>
      <c r="G270" s="90">
        <v>1825.532376354</v>
      </c>
      <c r="H270" s="90">
        <v>2090.5857767349999</v>
      </c>
      <c r="I270" s="90">
        <v>2109.5467526090001</v>
      </c>
      <c r="J270" s="90">
        <v>2216.0850223570001</v>
      </c>
      <c r="K270" s="90">
        <v>2229.4652043670003</v>
      </c>
      <c r="L270" s="90">
        <v>2164.474115168</v>
      </c>
      <c r="M270" s="90">
        <v>2111.9140155800001</v>
      </c>
      <c r="N270" s="90">
        <v>2061.801231334</v>
      </c>
      <c r="O270" s="90">
        <v>2048.4324853769999</v>
      </c>
      <c r="P270" s="90">
        <v>2042.2913249160001</v>
      </c>
      <c r="Q270" s="90">
        <v>2042.0626038559999</v>
      </c>
      <c r="R270" s="90">
        <v>1923.8138158359998</v>
      </c>
      <c r="S270" s="90">
        <v>1838.992610735</v>
      </c>
      <c r="T270" s="90">
        <v>2115.653604911</v>
      </c>
      <c r="U270" s="90">
        <v>2206.169964406</v>
      </c>
      <c r="V270" s="90">
        <v>2133.8140570750002</v>
      </c>
      <c r="W270" s="90">
        <v>2109.0893104890001</v>
      </c>
      <c r="X270" s="90">
        <v>2089.682328548</v>
      </c>
      <c r="Y270" s="90">
        <v>1899.0661971439999</v>
      </c>
    </row>
    <row r="271" spans="1:25" ht="15.75" outlineLevel="1" x14ac:dyDescent="0.25">
      <c r="A271" s="89">
        <v>7</v>
      </c>
      <c r="B271" s="90">
        <v>1797.0909125429998</v>
      </c>
      <c r="C271" s="90">
        <v>1571.286046058</v>
      </c>
      <c r="D271" s="90">
        <v>1337.6131751089999</v>
      </c>
      <c r="E271" s="90">
        <v>1314.9469180630001</v>
      </c>
      <c r="F271" s="90">
        <v>1387.3600056589999</v>
      </c>
      <c r="G271" s="90">
        <v>1776.7004300440001</v>
      </c>
      <c r="H271" s="90">
        <v>1965.9785432470001</v>
      </c>
      <c r="I271" s="90">
        <v>1905.0929970749999</v>
      </c>
      <c r="J271" s="90">
        <v>1990.8062143100001</v>
      </c>
      <c r="K271" s="90">
        <v>2090.2198230389999</v>
      </c>
      <c r="L271" s="90">
        <v>2108.494635733</v>
      </c>
      <c r="M271" s="90">
        <v>2034.640605459</v>
      </c>
      <c r="N271" s="90">
        <v>1955.3887581690001</v>
      </c>
      <c r="O271" s="90">
        <v>1958.167719048</v>
      </c>
      <c r="P271" s="90">
        <v>1969.466539412</v>
      </c>
      <c r="Q271" s="90">
        <v>1978.6382539179999</v>
      </c>
      <c r="R271" s="90">
        <v>1945.8167818079999</v>
      </c>
      <c r="S271" s="90">
        <v>1976.190938576</v>
      </c>
      <c r="T271" s="90">
        <v>2141.1788752070001</v>
      </c>
      <c r="U271" s="90">
        <v>2200.9894323970002</v>
      </c>
      <c r="V271" s="90">
        <v>2192.2065436929997</v>
      </c>
      <c r="W271" s="90">
        <v>2129.056659027</v>
      </c>
      <c r="X271" s="90">
        <v>2093.5019702499999</v>
      </c>
      <c r="Y271" s="90">
        <v>1902.794350422</v>
      </c>
    </row>
    <row r="272" spans="1:25" ht="15.75" outlineLevel="1" x14ac:dyDescent="0.25">
      <c r="A272" s="89">
        <v>8</v>
      </c>
      <c r="B272" s="90">
        <v>1668.1837231269999</v>
      </c>
      <c r="C272" s="90">
        <v>1318.0918326380001</v>
      </c>
      <c r="D272" s="90">
        <v>1271.59284114</v>
      </c>
      <c r="E272" s="90">
        <v>1210.6501147029999</v>
      </c>
      <c r="F272" s="90">
        <v>1212.994505568</v>
      </c>
      <c r="G272" s="90">
        <v>1268.699519731</v>
      </c>
      <c r="H272" s="90">
        <v>1299.5882988839999</v>
      </c>
      <c r="I272" s="90">
        <v>1309.343252093</v>
      </c>
      <c r="J272" s="90">
        <v>1804.7530680530001</v>
      </c>
      <c r="K272" s="90">
        <v>1925.1403979840002</v>
      </c>
      <c r="L272" s="90">
        <v>1924.6943919170001</v>
      </c>
      <c r="M272" s="90">
        <v>1919.628220438</v>
      </c>
      <c r="N272" s="90">
        <v>1824.0799976230001</v>
      </c>
      <c r="O272" s="90">
        <v>1804.409986463</v>
      </c>
      <c r="P272" s="90">
        <v>1803.117712474</v>
      </c>
      <c r="Q272" s="90">
        <v>1729.1950658820001</v>
      </c>
      <c r="R272" s="90">
        <v>1340.3578278290001</v>
      </c>
      <c r="S272" s="90">
        <v>1566.2999269500001</v>
      </c>
      <c r="T272" s="90">
        <v>1826.195667428</v>
      </c>
      <c r="U272" s="90">
        <v>2006.7480721920001</v>
      </c>
      <c r="V272" s="90">
        <v>1999.749207756</v>
      </c>
      <c r="W272" s="90">
        <v>1946.846026578</v>
      </c>
      <c r="X272" s="90">
        <v>1964.5947808339999</v>
      </c>
      <c r="Y272" s="90">
        <v>1914.3790721109999</v>
      </c>
    </row>
    <row r="273" spans="1:25" ht="15.75" outlineLevel="1" x14ac:dyDescent="0.25">
      <c r="A273" s="89">
        <v>9</v>
      </c>
      <c r="B273" s="90">
        <v>1804.2155735619999</v>
      </c>
      <c r="C273" s="90">
        <v>1279.460845604</v>
      </c>
      <c r="D273" s="90">
        <v>1205.8012282309999</v>
      </c>
      <c r="E273" s="90">
        <v>1190.2138879919999</v>
      </c>
      <c r="F273" s="90">
        <v>1263.679092464</v>
      </c>
      <c r="G273" s="90">
        <v>1309.3546881460002</v>
      </c>
      <c r="H273" s="90">
        <v>1910.891075946</v>
      </c>
      <c r="I273" s="90">
        <v>1994.8660131249999</v>
      </c>
      <c r="J273" s="90">
        <v>1969.2492544049999</v>
      </c>
      <c r="K273" s="90">
        <v>2015.1306990410001</v>
      </c>
      <c r="L273" s="90">
        <v>1961.369813888</v>
      </c>
      <c r="M273" s="90">
        <v>1943.9298330629999</v>
      </c>
      <c r="N273" s="90">
        <v>1924.602903493</v>
      </c>
      <c r="O273" s="90">
        <v>1834.795579284</v>
      </c>
      <c r="P273" s="90">
        <v>1764.4409812280001</v>
      </c>
      <c r="Q273" s="90">
        <v>1724.8722378480002</v>
      </c>
      <c r="R273" s="90">
        <v>1671.797515875</v>
      </c>
      <c r="S273" s="90">
        <v>1624.4751285609998</v>
      </c>
      <c r="T273" s="90">
        <v>1957.0812940129999</v>
      </c>
      <c r="U273" s="90">
        <v>2049.438858041</v>
      </c>
      <c r="V273" s="90">
        <v>2054.7794947920002</v>
      </c>
      <c r="W273" s="90">
        <v>1999.9436206570001</v>
      </c>
      <c r="X273" s="90">
        <v>2002.7797618010002</v>
      </c>
      <c r="Y273" s="90">
        <v>1958.3278237899999</v>
      </c>
    </row>
    <row r="274" spans="1:25" ht="15.75" outlineLevel="1" x14ac:dyDescent="0.25">
      <c r="A274" s="89">
        <v>10</v>
      </c>
      <c r="B274" s="90">
        <v>1725.5698370810001</v>
      </c>
      <c r="C274" s="90">
        <v>1303.556609275</v>
      </c>
      <c r="D274" s="90">
        <v>1248.572066451</v>
      </c>
      <c r="E274" s="90">
        <v>1240.395288556</v>
      </c>
      <c r="F274" s="90">
        <v>1274.6233951849999</v>
      </c>
      <c r="G274" s="90">
        <v>1367.186808167</v>
      </c>
      <c r="H274" s="90">
        <v>1455.415957062</v>
      </c>
      <c r="I274" s="90">
        <v>1847.0779002059999</v>
      </c>
      <c r="J274" s="90">
        <v>1957.504427974</v>
      </c>
      <c r="K274" s="90">
        <v>1969.3293067760001</v>
      </c>
      <c r="L274" s="90">
        <v>1961.5870988950001</v>
      </c>
      <c r="M274" s="90">
        <v>1953.547553636</v>
      </c>
      <c r="N274" s="90">
        <v>1893.451095121</v>
      </c>
      <c r="O274" s="90">
        <v>1873.9068805440002</v>
      </c>
      <c r="P274" s="90">
        <v>1868.943633542</v>
      </c>
      <c r="Q274" s="90">
        <v>1944.9933859920002</v>
      </c>
      <c r="R274" s="90">
        <v>1908.7182258760001</v>
      </c>
      <c r="S274" s="90">
        <v>1914.0474265739999</v>
      </c>
      <c r="T274" s="90">
        <v>1958.293515631</v>
      </c>
      <c r="U274" s="90">
        <v>2020.0024576190001</v>
      </c>
      <c r="V274" s="90">
        <v>2013.438163197</v>
      </c>
      <c r="W274" s="90">
        <v>1961.4041220470001</v>
      </c>
      <c r="X274" s="90">
        <v>1957.4701198150001</v>
      </c>
      <c r="Y274" s="90">
        <v>1912.0804254579998</v>
      </c>
    </row>
    <row r="275" spans="1:25" ht="15.75" outlineLevel="1" x14ac:dyDescent="0.25">
      <c r="A275" s="89">
        <v>11</v>
      </c>
      <c r="B275" s="90">
        <v>1901.6621811750001</v>
      </c>
      <c r="C275" s="90">
        <v>1789.6917862519999</v>
      </c>
      <c r="D275" s="90">
        <v>1740.9970725779999</v>
      </c>
      <c r="E275" s="90">
        <v>1741.877648659</v>
      </c>
      <c r="F275" s="90">
        <v>1741.088561002</v>
      </c>
      <c r="G275" s="90">
        <v>1740.070752285</v>
      </c>
      <c r="H275" s="90">
        <v>1822.0672522950001</v>
      </c>
      <c r="I275" s="90">
        <v>1942.6604311799999</v>
      </c>
      <c r="J275" s="90">
        <v>1974.8071761630001</v>
      </c>
      <c r="K275" s="90">
        <v>2004.575222122</v>
      </c>
      <c r="L275" s="90">
        <v>1988.5190037100001</v>
      </c>
      <c r="M275" s="90">
        <v>1975.1388217000001</v>
      </c>
      <c r="N275" s="90">
        <v>1966.2758806249999</v>
      </c>
      <c r="O275" s="90">
        <v>1962.536291294</v>
      </c>
      <c r="P275" s="90">
        <v>1959.4714290899999</v>
      </c>
      <c r="Q275" s="90">
        <v>1956.2693342500002</v>
      </c>
      <c r="R275" s="90">
        <v>1939.9729587249999</v>
      </c>
      <c r="S275" s="90">
        <v>1948.2755332030001</v>
      </c>
      <c r="T275" s="90">
        <v>1981.725988228</v>
      </c>
      <c r="U275" s="90">
        <v>2071.704853232</v>
      </c>
      <c r="V275" s="90">
        <v>2055.9002279859997</v>
      </c>
      <c r="W275" s="90">
        <v>1994.2599023160001</v>
      </c>
      <c r="X275" s="90">
        <v>2001.373127282</v>
      </c>
      <c r="Y275" s="90">
        <v>1957.5273000799998</v>
      </c>
    </row>
    <row r="276" spans="1:25" ht="15.75" outlineLevel="1" x14ac:dyDescent="0.25">
      <c r="A276" s="89">
        <v>12</v>
      </c>
      <c r="B276" s="90">
        <v>1914.722153701</v>
      </c>
      <c r="C276" s="90">
        <v>1652.7907957890002</v>
      </c>
      <c r="D276" s="90">
        <v>1584.0944254179999</v>
      </c>
      <c r="E276" s="90">
        <v>1581.8643950829999</v>
      </c>
      <c r="F276" s="90">
        <v>1581.4526971750001</v>
      </c>
      <c r="G276" s="90">
        <v>1581.4870053340001</v>
      </c>
      <c r="H276" s="90">
        <v>1650.4349688709999</v>
      </c>
      <c r="I276" s="90">
        <v>1705.9112619739999</v>
      </c>
      <c r="J276" s="90">
        <v>1981.3028542670002</v>
      </c>
      <c r="K276" s="90">
        <v>2000.6526559429999</v>
      </c>
      <c r="L276" s="90">
        <v>1997.0731713540001</v>
      </c>
      <c r="M276" s="90">
        <v>1989.3767076850002</v>
      </c>
      <c r="N276" s="90">
        <v>1979.5760102640002</v>
      </c>
      <c r="O276" s="90">
        <v>1974.8643564280001</v>
      </c>
      <c r="P276" s="90">
        <v>1960.4320575420002</v>
      </c>
      <c r="Q276" s="90">
        <v>1957.3100150730002</v>
      </c>
      <c r="R276" s="90">
        <v>1722.4020504</v>
      </c>
      <c r="S276" s="90">
        <v>1956.4408750450002</v>
      </c>
      <c r="T276" s="90">
        <v>1980.147812914</v>
      </c>
      <c r="U276" s="90">
        <v>2060.428904974</v>
      </c>
      <c r="V276" s="90">
        <v>2064.923273803</v>
      </c>
      <c r="W276" s="90">
        <v>1994.374262846</v>
      </c>
      <c r="X276" s="90">
        <v>1991.755406709</v>
      </c>
      <c r="Y276" s="90">
        <v>1954.633978671</v>
      </c>
    </row>
    <row r="277" spans="1:25" ht="15.75" outlineLevel="1" x14ac:dyDescent="0.25">
      <c r="A277" s="89">
        <v>13</v>
      </c>
      <c r="B277" s="90">
        <v>1914.573485012</v>
      </c>
      <c r="C277" s="90">
        <v>1582.6420466869999</v>
      </c>
      <c r="D277" s="90">
        <v>1320.9622819410001</v>
      </c>
      <c r="E277" s="90">
        <v>1293.561498953</v>
      </c>
      <c r="F277" s="90">
        <v>1340.220595193</v>
      </c>
      <c r="G277" s="90">
        <v>1421.0963620089999</v>
      </c>
      <c r="H277" s="90">
        <v>1945.450828112</v>
      </c>
      <c r="I277" s="90">
        <v>2048.981415921</v>
      </c>
      <c r="J277" s="90">
        <v>2036.8134555290001</v>
      </c>
      <c r="K277" s="90">
        <v>2058.3818514869999</v>
      </c>
      <c r="L277" s="90">
        <v>2030.0318761000001</v>
      </c>
      <c r="M277" s="90">
        <v>1994.1684138920002</v>
      </c>
      <c r="N277" s="90">
        <v>1967.0649682820001</v>
      </c>
      <c r="O277" s="90">
        <v>1965.3953045440001</v>
      </c>
      <c r="P277" s="90">
        <v>1959.6544059380001</v>
      </c>
      <c r="Q277" s="90">
        <v>1954.839827625</v>
      </c>
      <c r="R277" s="90">
        <v>1934.861043034</v>
      </c>
      <c r="S277" s="90">
        <v>1943.8040364799999</v>
      </c>
      <c r="T277" s="90">
        <v>1988.1644860670001</v>
      </c>
      <c r="U277" s="90">
        <v>2105.452645635</v>
      </c>
      <c r="V277" s="90">
        <v>2068.8115318230002</v>
      </c>
      <c r="W277" s="90">
        <v>2016.5716417190001</v>
      </c>
      <c r="X277" s="90">
        <v>2013.975657688</v>
      </c>
      <c r="Y277" s="90">
        <v>1932.1392624200003</v>
      </c>
    </row>
    <row r="278" spans="1:25" ht="15.75" outlineLevel="1" x14ac:dyDescent="0.25">
      <c r="A278" s="89">
        <v>14</v>
      </c>
      <c r="B278" s="90">
        <v>1651.0753878390001</v>
      </c>
      <c r="C278" s="90">
        <v>1294.3048423979999</v>
      </c>
      <c r="D278" s="90">
        <v>1270.0375379320001</v>
      </c>
      <c r="E278" s="90">
        <v>1255.9368845829999</v>
      </c>
      <c r="F278" s="90">
        <v>1263.370319033</v>
      </c>
      <c r="G278" s="90">
        <v>1332.2382301989999</v>
      </c>
      <c r="H278" s="90">
        <v>1489.666935797</v>
      </c>
      <c r="I278" s="90">
        <v>1957.1956545429998</v>
      </c>
      <c r="J278" s="90">
        <v>1991.9383835570002</v>
      </c>
      <c r="K278" s="90">
        <v>2009.424108594</v>
      </c>
      <c r="L278" s="90">
        <v>2003.4430528749999</v>
      </c>
      <c r="M278" s="90">
        <v>1994.877449178</v>
      </c>
      <c r="N278" s="90">
        <v>1975.653444085</v>
      </c>
      <c r="O278" s="90">
        <v>1975.1845659119999</v>
      </c>
      <c r="P278" s="90">
        <v>1965.7498221870001</v>
      </c>
      <c r="Q278" s="90">
        <v>1961.3240696760001</v>
      </c>
      <c r="R278" s="90">
        <v>1929.9206681380001</v>
      </c>
      <c r="S278" s="90">
        <v>1934.472217232</v>
      </c>
      <c r="T278" s="90">
        <v>1966.4702935260002</v>
      </c>
      <c r="U278" s="90">
        <v>2036.1158562959999</v>
      </c>
      <c r="V278" s="90">
        <v>2030.3863937430001</v>
      </c>
      <c r="W278" s="90">
        <v>1978.729742342</v>
      </c>
      <c r="X278" s="90">
        <v>1975.424723025</v>
      </c>
      <c r="Y278" s="90">
        <v>1929.9778484030001</v>
      </c>
    </row>
    <row r="279" spans="1:25" ht="15.75" outlineLevel="1" x14ac:dyDescent="0.25">
      <c r="A279" s="89">
        <v>15</v>
      </c>
      <c r="B279" s="90">
        <v>1783.7221665859997</v>
      </c>
      <c r="C279" s="90">
        <v>1687.0074663649998</v>
      </c>
      <c r="D279" s="90">
        <v>1654.2889187320002</v>
      </c>
      <c r="E279" s="90">
        <v>1652.8251039480001</v>
      </c>
      <c r="F279" s="90">
        <v>1651.3384170579998</v>
      </c>
      <c r="G279" s="90">
        <v>1683.40510967</v>
      </c>
      <c r="H279" s="90">
        <v>1783.950887646</v>
      </c>
      <c r="I279" s="90">
        <v>1982.7552329980001</v>
      </c>
      <c r="J279" s="90">
        <v>2035.4868733809999</v>
      </c>
      <c r="K279" s="90">
        <v>2068.2740373320003</v>
      </c>
      <c r="L279" s="90">
        <v>2036.4703739390002</v>
      </c>
      <c r="M279" s="90">
        <v>2028.876834747</v>
      </c>
      <c r="N279" s="90">
        <v>2007.674392485</v>
      </c>
      <c r="O279" s="90">
        <v>2005.741699528</v>
      </c>
      <c r="P279" s="90">
        <v>2005.2956934609999</v>
      </c>
      <c r="Q279" s="90">
        <v>2009.778626237</v>
      </c>
      <c r="R279" s="90">
        <v>2006.530787185</v>
      </c>
      <c r="S279" s="90">
        <v>2015.1306990410001</v>
      </c>
      <c r="T279" s="90">
        <v>2041.387876729</v>
      </c>
      <c r="U279" s="90">
        <v>2116.2254075609999</v>
      </c>
      <c r="V279" s="90">
        <v>2115.8823259709998</v>
      </c>
      <c r="W279" s="90">
        <v>2038.4602471609999</v>
      </c>
      <c r="X279" s="90">
        <v>2019.0875733790001</v>
      </c>
      <c r="Y279" s="90">
        <v>1952.072302799</v>
      </c>
    </row>
    <row r="280" spans="1:25" ht="15.75" outlineLevel="1" x14ac:dyDescent="0.25">
      <c r="A280" s="89">
        <v>16</v>
      </c>
      <c r="B280" s="90">
        <v>1772.3776020099999</v>
      </c>
      <c r="C280" s="90">
        <v>1681.243695653</v>
      </c>
      <c r="D280" s="90">
        <v>1680.66045695</v>
      </c>
      <c r="E280" s="90">
        <v>1679.722700604</v>
      </c>
      <c r="F280" s="90">
        <v>1678.2817579260002</v>
      </c>
      <c r="G280" s="90">
        <v>1743.021253959</v>
      </c>
      <c r="H280" s="90">
        <v>1977.666189413</v>
      </c>
      <c r="I280" s="90">
        <v>2015.8626064329999</v>
      </c>
      <c r="J280" s="90">
        <v>2112.5544345480002</v>
      </c>
      <c r="K280" s="90">
        <v>2154.2502837859997</v>
      </c>
      <c r="L280" s="90">
        <v>2143.9235279269997</v>
      </c>
      <c r="M280" s="90">
        <v>2131.5154104220001</v>
      </c>
      <c r="N280" s="90">
        <v>2090.1512067210001</v>
      </c>
      <c r="O280" s="90">
        <v>2089.0304735269997</v>
      </c>
      <c r="P280" s="90">
        <v>2080.5792303600001</v>
      </c>
      <c r="Q280" s="90">
        <v>2074.449505952</v>
      </c>
      <c r="R280" s="90">
        <v>1974.315425884</v>
      </c>
      <c r="S280" s="90">
        <v>1977.128694922</v>
      </c>
      <c r="T280" s="90">
        <v>2095.880669274</v>
      </c>
      <c r="U280" s="90">
        <v>2164.9429933410001</v>
      </c>
      <c r="V280" s="90">
        <v>2070.6069921439998</v>
      </c>
      <c r="W280" s="90">
        <v>2059.971462854</v>
      </c>
      <c r="X280" s="90">
        <v>2054.8252390040002</v>
      </c>
      <c r="Y280" s="90">
        <v>1971.113331044</v>
      </c>
    </row>
    <row r="281" spans="1:25" ht="15.75" outlineLevel="1" x14ac:dyDescent="0.25">
      <c r="A281" s="89">
        <v>17</v>
      </c>
      <c r="B281" s="90">
        <v>1827.0419353500001</v>
      </c>
      <c r="C281" s="90">
        <v>1686.675820828</v>
      </c>
      <c r="D281" s="90">
        <v>1685.738064482</v>
      </c>
      <c r="E281" s="90">
        <v>1684.9604128779999</v>
      </c>
      <c r="F281" s="90">
        <v>1684.2513775920002</v>
      </c>
      <c r="G281" s="90">
        <v>1684.2056333799999</v>
      </c>
      <c r="H281" s="90">
        <v>1999.49761459</v>
      </c>
      <c r="I281" s="90">
        <v>2037.4996187090001</v>
      </c>
      <c r="J281" s="90">
        <v>2106.870716207</v>
      </c>
      <c r="K281" s="90">
        <v>2176.5620231890002</v>
      </c>
      <c r="L281" s="90">
        <v>2210.8130019239998</v>
      </c>
      <c r="M281" s="90">
        <v>2166.6698373439999</v>
      </c>
      <c r="N281" s="90">
        <v>2111.8797074210001</v>
      </c>
      <c r="O281" s="90">
        <v>2108.0600657190002</v>
      </c>
      <c r="P281" s="90">
        <v>2107.2824141149999</v>
      </c>
      <c r="Q281" s="90">
        <v>2079.9502474450001</v>
      </c>
      <c r="R281" s="90">
        <v>2035.7727747060001</v>
      </c>
      <c r="S281" s="90">
        <v>2034.286087816</v>
      </c>
      <c r="T281" s="90">
        <v>1963.8628734420001</v>
      </c>
      <c r="U281" s="90">
        <v>2117.563425762</v>
      </c>
      <c r="V281" s="90">
        <v>2113.652295636</v>
      </c>
      <c r="W281" s="90">
        <v>2020.6543126399999</v>
      </c>
      <c r="X281" s="90">
        <v>2019.0647012730001</v>
      </c>
      <c r="Y281" s="90">
        <v>1960.9924241390001</v>
      </c>
    </row>
    <row r="282" spans="1:25" ht="15.75" outlineLevel="1" x14ac:dyDescent="0.25">
      <c r="A282" s="89">
        <v>18</v>
      </c>
      <c r="B282" s="90">
        <v>1929.120144428</v>
      </c>
      <c r="C282" s="90">
        <v>1755.8525054250001</v>
      </c>
      <c r="D282" s="90">
        <v>1400.1455129129999</v>
      </c>
      <c r="E282" s="90">
        <v>1387.4057498709999</v>
      </c>
      <c r="F282" s="90">
        <v>1390.9852344600001</v>
      </c>
      <c r="G282" s="90">
        <v>1384.5924808329999</v>
      </c>
      <c r="H282" s="90">
        <v>1423.875322888</v>
      </c>
      <c r="I282" s="90">
        <v>1645.906291883</v>
      </c>
      <c r="J282" s="90">
        <v>1688.379792725</v>
      </c>
      <c r="K282" s="90">
        <v>1973.8236756049998</v>
      </c>
      <c r="L282" s="90">
        <v>1969.9354175850001</v>
      </c>
      <c r="M282" s="90">
        <v>1841.016792116</v>
      </c>
      <c r="N282" s="90">
        <v>1954.6682868299999</v>
      </c>
      <c r="O282" s="90">
        <v>1951.340395407</v>
      </c>
      <c r="P282" s="90">
        <v>1953.8220189079998</v>
      </c>
      <c r="Q282" s="90">
        <v>1955.731839759</v>
      </c>
      <c r="R282" s="90">
        <v>1949.0417487540001</v>
      </c>
      <c r="S282" s="90">
        <v>1953.7877107489999</v>
      </c>
      <c r="T282" s="90">
        <v>2035.2352802149999</v>
      </c>
      <c r="U282" s="90">
        <v>2147.823222</v>
      </c>
      <c r="V282" s="90">
        <v>2032.7765288200003</v>
      </c>
      <c r="W282" s="90">
        <v>1974.8529203749999</v>
      </c>
      <c r="X282" s="90">
        <v>1826.2642837459998</v>
      </c>
      <c r="Y282" s="90">
        <v>1951.4433198839999</v>
      </c>
    </row>
    <row r="283" spans="1:25" ht="15.75" outlineLevel="1" x14ac:dyDescent="0.25">
      <c r="A283" s="89">
        <v>19</v>
      </c>
      <c r="B283" s="90">
        <v>1569.7536149560001</v>
      </c>
      <c r="C283" s="90">
        <v>1369.119501124</v>
      </c>
      <c r="D283" s="90">
        <v>1336.8698316640002</v>
      </c>
      <c r="E283" s="90">
        <v>1302.0699223850002</v>
      </c>
      <c r="F283" s="90">
        <v>1302.5044923990001</v>
      </c>
      <c r="G283" s="90">
        <v>1351.4393631859998</v>
      </c>
      <c r="H283" s="90">
        <v>1371.3609675119999</v>
      </c>
      <c r="I283" s="90">
        <v>1388.286325952</v>
      </c>
      <c r="J283" s="90">
        <v>1642.303935188</v>
      </c>
      <c r="K283" s="90">
        <v>1961.8615641670001</v>
      </c>
      <c r="L283" s="90">
        <v>1966.996351964</v>
      </c>
      <c r="M283" s="90">
        <v>1962.479111029</v>
      </c>
      <c r="N283" s="90">
        <v>1956.360822674</v>
      </c>
      <c r="O283" s="90">
        <v>1789.7718386230001</v>
      </c>
      <c r="P283" s="90">
        <v>1788.2965877859999</v>
      </c>
      <c r="Q283" s="90">
        <v>1758.3684370850001</v>
      </c>
      <c r="R283" s="90">
        <v>1742.609556051</v>
      </c>
      <c r="S283" s="90">
        <v>1786.970005638</v>
      </c>
      <c r="T283" s="90">
        <v>1980.685307405</v>
      </c>
      <c r="U283" s="90">
        <v>2098.2250601390001</v>
      </c>
      <c r="V283" s="90">
        <v>2027.8933341890001</v>
      </c>
      <c r="W283" s="90">
        <v>2038.1743458359999</v>
      </c>
      <c r="X283" s="90">
        <v>2007.5829040609999</v>
      </c>
      <c r="Y283" s="90">
        <v>1823.0850610120001</v>
      </c>
    </row>
    <row r="284" spans="1:25" ht="15.75" outlineLevel="1" x14ac:dyDescent="0.25">
      <c r="A284" s="89">
        <v>20</v>
      </c>
      <c r="B284" s="90">
        <v>1361.800427204</v>
      </c>
      <c r="C284" s="90">
        <v>1277.459536329</v>
      </c>
      <c r="D284" s="90">
        <v>1254.9991282369999</v>
      </c>
      <c r="E284" s="90">
        <v>1250.1044975529999</v>
      </c>
      <c r="F284" s="90">
        <v>1255.7424716820001</v>
      </c>
      <c r="G284" s="90">
        <v>1334.5940571170001</v>
      </c>
      <c r="H284" s="90">
        <v>1485.0238982790002</v>
      </c>
      <c r="I284" s="90">
        <v>2059.3653520450002</v>
      </c>
      <c r="J284" s="90">
        <v>2182.9204686570001</v>
      </c>
      <c r="K284" s="90">
        <v>2223.907282609</v>
      </c>
      <c r="L284" s="90">
        <v>2218.578081911</v>
      </c>
      <c r="M284" s="90">
        <v>2207.5765989249999</v>
      </c>
      <c r="N284" s="90">
        <v>2148.3721525440001</v>
      </c>
      <c r="O284" s="90">
        <v>2123.3043243679999</v>
      </c>
      <c r="P284" s="90">
        <v>2134.3744236719999</v>
      </c>
      <c r="Q284" s="90">
        <v>2145.330162446</v>
      </c>
      <c r="R284" s="90">
        <v>2117.0144952179999</v>
      </c>
      <c r="S284" s="90">
        <v>2128.9537345499998</v>
      </c>
      <c r="T284" s="90">
        <v>2202.098729538</v>
      </c>
      <c r="U284" s="90">
        <v>2233.639363712</v>
      </c>
      <c r="V284" s="90">
        <v>2234.6914805880001</v>
      </c>
      <c r="W284" s="90">
        <v>2168.9799200500001</v>
      </c>
      <c r="X284" s="90">
        <v>2158.6531641910001</v>
      </c>
      <c r="Y284" s="90">
        <v>2116.568489151</v>
      </c>
    </row>
    <row r="285" spans="1:25" ht="15.75" outlineLevel="1" x14ac:dyDescent="0.25">
      <c r="A285" s="89">
        <v>21</v>
      </c>
      <c r="B285" s="90">
        <v>2096.2237508640001</v>
      </c>
      <c r="C285" s="90">
        <v>1914.093170786</v>
      </c>
      <c r="D285" s="90">
        <v>1518.7945627880001</v>
      </c>
      <c r="E285" s="90">
        <v>1314.100650141</v>
      </c>
      <c r="F285" s="90">
        <v>1519.617958604</v>
      </c>
      <c r="G285" s="90">
        <v>1918.130097495</v>
      </c>
      <c r="H285" s="90">
        <v>2102.456399749</v>
      </c>
      <c r="I285" s="90">
        <v>2243.9318114120001</v>
      </c>
      <c r="J285" s="90">
        <v>2213.8092478100002</v>
      </c>
      <c r="K285" s="90">
        <v>2231.2606646879999</v>
      </c>
      <c r="L285" s="90">
        <v>2226.1373129439999</v>
      </c>
      <c r="M285" s="90">
        <v>2222.2490549240001</v>
      </c>
      <c r="N285" s="90">
        <v>2206.9018717980002</v>
      </c>
      <c r="O285" s="90">
        <v>2207.5308547129998</v>
      </c>
      <c r="P285" s="90">
        <v>2211.75075827</v>
      </c>
      <c r="Q285" s="90">
        <v>2209.3491871400001</v>
      </c>
      <c r="R285" s="90">
        <v>2155.062243549</v>
      </c>
      <c r="S285" s="90">
        <v>2175.9787844859998</v>
      </c>
      <c r="T285" s="90">
        <v>2212.7228227750002</v>
      </c>
      <c r="U285" s="90">
        <v>2231.9239557619999</v>
      </c>
      <c r="V285" s="90">
        <v>2237.0358714529998</v>
      </c>
      <c r="W285" s="90">
        <v>2170.9583572189999</v>
      </c>
      <c r="X285" s="90">
        <v>2168.9341758380001</v>
      </c>
      <c r="Y285" s="90">
        <v>2135.7467500319999</v>
      </c>
    </row>
    <row r="286" spans="1:25" ht="15.75" outlineLevel="1" x14ac:dyDescent="0.25">
      <c r="A286" s="89">
        <v>22</v>
      </c>
      <c r="B286" s="90">
        <v>2086.0914079059999</v>
      </c>
      <c r="C286" s="90">
        <v>1674.2448312170002</v>
      </c>
      <c r="D286" s="90">
        <v>1554.86387395</v>
      </c>
      <c r="E286" s="90">
        <v>1304.0597956070001</v>
      </c>
      <c r="F286" s="90">
        <v>1330.3855896129999</v>
      </c>
      <c r="G286" s="90">
        <v>1680.7290732679999</v>
      </c>
      <c r="H286" s="90">
        <v>2144.9299005909998</v>
      </c>
      <c r="I286" s="90">
        <v>2237.7677788450001</v>
      </c>
      <c r="J286" s="90">
        <v>2149.115495989</v>
      </c>
      <c r="K286" s="90">
        <v>2207.919680515</v>
      </c>
      <c r="L286" s="90">
        <v>2093.0330920769998</v>
      </c>
      <c r="M286" s="90">
        <v>2046.0423503</v>
      </c>
      <c r="N286" s="90">
        <v>2004.883995553</v>
      </c>
      <c r="O286" s="90">
        <v>1999.6577193319999</v>
      </c>
      <c r="P286" s="90">
        <v>2036.1730365609999</v>
      </c>
      <c r="Q286" s="90">
        <v>2092.095335731</v>
      </c>
      <c r="R286" s="90">
        <v>2068.0224441660002</v>
      </c>
      <c r="S286" s="90">
        <v>2089.5450959119999</v>
      </c>
      <c r="T286" s="90">
        <v>2035.8528270769998</v>
      </c>
      <c r="U286" s="90">
        <v>2095.4918434720003</v>
      </c>
      <c r="V286" s="90">
        <v>2079.3327005829997</v>
      </c>
      <c r="W286" s="90">
        <v>2045.859373452</v>
      </c>
      <c r="X286" s="90">
        <v>2034.8007102010001</v>
      </c>
      <c r="Y286" s="90">
        <v>1661.264911062</v>
      </c>
    </row>
    <row r="287" spans="1:25" ht="15.75" outlineLevel="1" x14ac:dyDescent="0.25">
      <c r="A287" s="89">
        <v>23</v>
      </c>
      <c r="B287" s="90">
        <v>1465.536863967</v>
      </c>
      <c r="C287" s="90">
        <v>1289.4788280319999</v>
      </c>
      <c r="D287" s="90">
        <v>1214.4354482460001</v>
      </c>
      <c r="E287" s="90">
        <v>1209.3235325549999</v>
      </c>
      <c r="F287" s="90">
        <v>1248.617810663</v>
      </c>
      <c r="G287" s="90">
        <v>1395.491039342</v>
      </c>
      <c r="H287" s="90">
        <v>1531.9231516320001</v>
      </c>
      <c r="I287" s="90">
        <v>1978.4095328579999</v>
      </c>
      <c r="J287" s="90">
        <v>1901.2504832670002</v>
      </c>
      <c r="K287" s="90">
        <v>2061.2408647369998</v>
      </c>
      <c r="L287" s="90">
        <v>2025.2744780519999</v>
      </c>
      <c r="M287" s="90">
        <v>2011.6198307700001</v>
      </c>
      <c r="N287" s="90">
        <v>1982.0919419239999</v>
      </c>
      <c r="O287" s="90">
        <v>1979.3587252570001</v>
      </c>
      <c r="P287" s="90">
        <v>1977.2659275579999</v>
      </c>
      <c r="Q287" s="90">
        <v>1980.353661868</v>
      </c>
      <c r="R287" s="90">
        <v>1971.650825535</v>
      </c>
      <c r="S287" s="90">
        <v>1973.1375124250001</v>
      </c>
      <c r="T287" s="90">
        <v>2000.366754618</v>
      </c>
      <c r="U287" s="90">
        <v>2083.0151096489999</v>
      </c>
      <c r="V287" s="90">
        <v>2079.1268516290002</v>
      </c>
      <c r="W287" s="90">
        <v>2020.7686731700001</v>
      </c>
      <c r="X287" s="90">
        <v>1905.275973923</v>
      </c>
      <c r="Y287" s="90">
        <v>1967.225073024</v>
      </c>
    </row>
    <row r="288" spans="1:25" ht="15.75" outlineLevel="1" x14ac:dyDescent="0.25">
      <c r="A288" s="89">
        <v>24</v>
      </c>
      <c r="B288" s="90">
        <v>1500.7370351010002</v>
      </c>
      <c r="C288" s="90">
        <v>1337.2586574659999</v>
      </c>
      <c r="D288" s="90">
        <v>1238.7599329770001</v>
      </c>
      <c r="E288" s="90">
        <v>1226.9922344399999</v>
      </c>
      <c r="F288" s="90">
        <v>1297.644169874</v>
      </c>
      <c r="G288" s="90">
        <v>1417.356772678</v>
      </c>
      <c r="H288" s="90">
        <v>1614.7087392989999</v>
      </c>
      <c r="I288" s="90">
        <v>1966.4016772079999</v>
      </c>
      <c r="J288" s="90">
        <v>2037.0307405359999</v>
      </c>
      <c r="K288" s="90">
        <v>2057.0667053920001</v>
      </c>
      <c r="L288" s="90">
        <v>2025.926333073</v>
      </c>
      <c r="M288" s="90">
        <v>2031.8159003679998</v>
      </c>
      <c r="N288" s="90">
        <v>1975.5390835549997</v>
      </c>
      <c r="O288" s="90">
        <v>1975.2188740709998</v>
      </c>
      <c r="P288" s="90">
        <v>1978.1579396920001</v>
      </c>
      <c r="Q288" s="90">
        <v>1994.3856988989999</v>
      </c>
      <c r="R288" s="90">
        <v>1970.9989705140001</v>
      </c>
      <c r="S288" s="90">
        <v>1982.1605582420002</v>
      </c>
      <c r="T288" s="90">
        <v>2035.1895360030001</v>
      </c>
      <c r="U288" s="90">
        <v>2184.1898705399999</v>
      </c>
      <c r="V288" s="90">
        <v>2116.9230067939998</v>
      </c>
      <c r="W288" s="90">
        <v>2075.7646520469998</v>
      </c>
      <c r="X288" s="90">
        <v>2012.4317905329999</v>
      </c>
      <c r="Y288" s="90">
        <v>1961.8272560079999</v>
      </c>
    </row>
    <row r="289" spans="1:25" ht="15.75" outlineLevel="1" x14ac:dyDescent="0.25">
      <c r="A289" s="89">
        <v>25</v>
      </c>
      <c r="B289" s="90">
        <v>1686.7444371459999</v>
      </c>
      <c r="C289" s="90">
        <v>1443.1336361399999</v>
      </c>
      <c r="D289" s="90">
        <v>1365.1969349450001</v>
      </c>
      <c r="E289" s="90">
        <v>1342.4734976340001</v>
      </c>
      <c r="F289" s="90">
        <v>1356.802872043</v>
      </c>
      <c r="G289" s="90">
        <v>1360.531025321</v>
      </c>
      <c r="H289" s="90">
        <v>1421.9083217719999</v>
      </c>
      <c r="I289" s="90">
        <v>1650.4921491359999</v>
      </c>
      <c r="J289" s="90">
        <v>1991.709662497</v>
      </c>
      <c r="K289" s="90">
        <v>2035.3267686390002</v>
      </c>
      <c r="L289" s="90">
        <v>2037.831264246</v>
      </c>
      <c r="M289" s="90">
        <v>2018.13838098</v>
      </c>
      <c r="N289" s="90">
        <v>2012.5918952750001</v>
      </c>
      <c r="O289" s="90">
        <v>2013.9527855820002</v>
      </c>
      <c r="P289" s="90">
        <v>1989.5368124269999</v>
      </c>
      <c r="Q289" s="90">
        <v>1970.0154699559998</v>
      </c>
      <c r="R289" s="90">
        <v>1967.156456706</v>
      </c>
      <c r="S289" s="90">
        <v>1973.217564796</v>
      </c>
      <c r="T289" s="90">
        <v>2054.7794947920002</v>
      </c>
      <c r="U289" s="90">
        <v>2191.817717891</v>
      </c>
      <c r="V289" s="90">
        <v>2100.0662646720002</v>
      </c>
      <c r="W289" s="90">
        <v>2053.9103547640002</v>
      </c>
      <c r="X289" s="90">
        <v>2039.6724687790002</v>
      </c>
      <c r="Y289" s="90">
        <v>1967.4995382960001</v>
      </c>
    </row>
    <row r="290" spans="1:25" ht="15.75" outlineLevel="1" x14ac:dyDescent="0.25">
      <c r="A290" s="89">
        <v>26</v>
      </c>
      <c r="B290" s="90">
        <v>1670.688218734</v>
      </c>
      <c r="C290" s="90">
        <v>1327.194930826</v>
      </c>
      <c r="D290" s="90">
        <v>1255.731035629</v>
      </c>
      <c r="E290" s="90">
        <v>1224.441994621</v>
      </c>
      <c r="F290" s="90">
        <v>1224.899436741</v>
      </c>
      <c r="G290" s="90">
        <v>1268.951112897</v>
      </c>
      <c r="H290" s="90">
        <v>1372.7332938720001</v>
      </c>
      <c r="I290" s="90">
        <v>1395.6625801370001</v>
      </c>
      <c r="J290" s="90">
        <v>1941.6311864100001</v>
      </c>
      <c r="K290" s="90">
        <v>2006.633711662</v>
      </c>
      <c r="L290" s="90">
        <v>2016.0341472279999</v>
      </c>
      <c r="M290" s="90">
        <v>2012.6147673810001</v>
      </c>
      <c r="N290" s="90">
        <v>2006.3706824429999</v>
      </c>
      <c r="O290" s="90">
        <v>1996.0553626369999</v>
      </c>
      <c r="P290" s="90">
        <v>1997.6106658450001</v>
      </c>
      <c r="Q290" s="90">
        <v>1964.6977053109999</v>
      </c>
      <c r="R290" s="90">
        <v>1954.759775254</v>
      </c>
      <c r="S290" s="90">
        <v>1968.3801143769999</v>
      </c>
      <c r="T290" s="90">
        <v>1973.217564796</v>
      </c>
      <c r="U290" s="90">
        <v>2047.174519547</v>
      </c>
      <c r="V290" s="90">
        <v>2052.389359715</v>
      </c>
      <c r="W290" s="90">
        <v>2046.2596353070001</v>
      </c>
      <c r="X290" s="90">
        <v>1979.6331905290001</v>
      </c>
      <c r="Y290" s="90">
        <v>1943.7011120029999</v>
      </c>
    </row>
    <row r="291" spans="1:25" ht="15.75" outlineLevel="1" x14ac:dyDescent="0.25">
      <c r="A291" s="89">
        <v>27</v>
      </c>
      <c r="B291" s="90">
        <v>1686.710128987</v>
      </c>
      <c r="C291" s="90">
        <v>1285.1102557859999</v>
      </c>
      <c r="D291" s="90">
        <v>1276.3959834</v>
      </c>
      <c r="E291" s="90">
        <v>1270.174770568</v>
      </c>
      <c r="F291" s="90">
        <v>1271.112526914</v>
      </c>
      <c r="G291" s="90">
        <v>1405.5318938760001</v>
      </c>
      <c r="H291" s="90">
        <v>1666.5598036010001</v>
      </c>
      <c r="I291" s="90">
        <v>1960.7065228140002</v>
      </c>
      <c r="J291" s="90">
        <v>1974.1324490359998</v>
      </c>
      <c r="K291" s="90">
        <v>2072.7569701080001</v>
      </c>
      <c r="L291" s="90">
        <v>2061.1265042069999</v>
      </c>
      <c r="M291" s="90">
        <v>2025.5832514829999</v>
      </c>
      <c r="N291" s="90">
        <v>1984.8365946440001</v>
      </c>
      <c r="O291" s="90">
        <v>1997.393380838</v>
      </c>
      <c r="P291" s="90">
        <v>1995.4492518279999</v>
      </c>
      <c r="Q291" s="90">
        <v>1991.984127769</v>
      </c>
      <c r="R291" s="90">
        <v>1982.5036398320001</v>
      </c>
      <c r="S291" s="90">
        <v>1978.626817865</v>
      </c>
      <c r="T291" s="90">
        <v>1994.374262846</v>
      </c>
      <c r="U291" s="90">
        <v>2097.2072514219999</v>
      </c>
      <c r="V291" s="90">
        <v>2057.3297346109998</v>
      </c>
      <c r="W291" s="90">
        <v>2000.595475678</v>
      </c>
      <c r="X291" s="90">
        <v>1821.4382693799998</v>
      </c>
      <c r="Y291" s="90">
        <v>1736.800041127</v>
      </c>
    </row>
    <row r="292" spans="1:25" ht="15.75" outlineLevel="1" x14ac:dyDescent="0.25">
      <c r="A292" s="89">
        <v>28</v>
      </c>
      <c r="B292" s="90">
        <v>1681.1750793350002</v>
      </c>
      <c r="C292" s="90">
        <v>1390.973798407</v>
      </c>
      <c r="D292" s="90">
        <v>1306.838756486</v>
      </c>
      <c r="E292" s="90">
        <v>1278.3401124100001</v>
      </c>
      <c r="F292" s="90">
        <v>1311.50466611</v>
      </c>
      <c r="G292" s="90">
        <v>1412.0390080329998</v>
      </c>
      <c r="H292" s="90">
        <v>1477.4417951400001</v>
      </c>
      <c r="I292" s="90">
        <v>1796.0502317200001</v>
      </c>
      <c r="J292" s="90">
        <v>1984.5278212129999</v>
      </c>
      <c r="K292" s="90">
        <v>2023.97076801</v>
      </c>
      <c r="L292" s="90">
        <v>1985.3169088700001</v>
      </c>
      <c r="M292" s="90">
        <v>1972.005343178</v>
      </c>
      <c r="N292" s="90">
        <v>1957.0584219070001</v>
      </c>
      <c r="O292" s="90">
        <v>1959.254144083</v>
      </c>
      <c r="P292" s="90">
        <v>1966.7333227450001</v>
      </c>
      <c r="Q292" s="90">
        <v>1974.464094573</v>
      </c>
      <c r="R292" s="90">
        <v>1966.035723512</v>
      </c>
      <c r="S292" s="90">
        <v>1973.6978790220001</v>
      </c>
      <c r="T292" s="90">
        <v>1995.5064320930001</v>
      </c>
      <c r="U292" s="90">
        <v>2106.7792277829999</v>
      </c>
      <c r="V292" s="90">
        <v>2055.053960064</v>
      </c>
      <c r="W292" s="90">
        <v>1989.491068215</v>
      </c>
      <c r="X292" s="90">
        <v>2005.821751899</v>
      </c>
      <c r="Y292" s="90">
        <v>1728.3030537480001</v>
      </c>
    </row>
    <row r="293" spans="1:25" ht="15.75" outlineLevel="1" x14ac:dyDescent="0.25">
      <c r="A293" s="89">
        <v>29</v>
      </c>
      <c r="B293" s="90">
        <v>1712.5441727140001</v>
      </c>
      <c r="C293" s="90">
        <v>1594.7299547079999</v>
      </c>
      <c r="D293" s="90">
        <v>1561.691197591</v>
      </c>
      <c r="E293" s="90">
        <v>1558.6377714400001</v>
      </c>
      <c r="F293" s="90">
        <v>1271.6271492989999</v>
      </c>
      <c r="G293" s="90">
        <v>1342.256212627</v>
      </c>
      <c r="H293" s="90">
        <v>1671.3515098079999</v>
      </c>
      <c r="I293" s="90">
        <v>1794.883754314</v>
      </c>
      <c r="J293" s="90">
        <v>1978.3180444340001</v>
      </c>
      <c r="K293" s="90">
        <v>2055.4999661309998</v>
      </c>
      <c r="L293" s="90">
        <v>2022.4840811200002</v>
      </c>
      <c r="M293" s="90">
        <v>2000.9042491089999</v>
      </c>
      <c r="N293" s="90">
        <v>1978.501021282</v>
      </c>
      <c r="O293" s="90">
        <v>1981.977581394</v>
      </c>
      <c r="P293" s="90">
        <v>1988.3932071269999</v>
      </c>
      <c r="Q293" s="90">
        <v>1992.4758780480001</v>
      </c>
      <c r="R293" s="90">
        <v>1951.511936202</v>
      </c>
      <c r="S293" s="90">
        <v>1964.914990318</v>
      </c>
      <c r="T293" s="90">
        <v>1988.507567657</v>
      </c>
      <c r="U293" s="90">
        <v>2102.3649113249999</v>
      </c>
      <c r="V293" s="90">
        <v>2082.363254628</v>
      </c>
      <c r="W293" s="90">
        <v>2041.23920804</v>
      </c>
      <c r="X293" s="90">
        <v>1984.870902803</v>
      </c>
      <c r="Y293" s="90">
        <v>1832.108106829</v>
      </c>
    </row>
    <row r="294" spans="1:25" ht="15.75" x14ac:dyDescent="0.25">
      <c r="A294" s="89">
        <v>30</v>
      </c>
      <c r="B294" s="90">
        <v>1719.6802697859998</v>
      </c>
      <c r="C294" s="90">
        <v>1589.5036784869999</v>
      </c>
      <c r="D294" s="90">
        <v>1558.5348469630001</v>
      </c>
      <c r="E294" s="90">
        <v>1556.00747925</v>
      </c>
      <c r="F294" s="90">
        <v>1285.8993434429999</v>
      </c>
      <c r="G294" s="90">
        <v>1435.5972772129999</v>
      </c>
      <c r="H294" s="90">
        <v>1736.159622159</v>
      </c>
      <c r="I294" s="90">
        <v>1847.4552899549999</v>
      </c>
      <c r="J294" s="90">
        <v>1975.8364209329998</v>
      </c>
      <c r="K294" s="90">
        <v>2066.9703272899997</v>
      </c>
      <c r="L294" s="90">
        <v>2044.6585878870001</v>
      </c>
      <c r="M294" s="90">
        <v>2018.4242823049999</v>
      </c>
      <c r="N294" s="90">
        <v>1919.319447007</v>
      </c>
      <c r="O294" s="90">
        <v>1964.914990318</v>
      </c>
      <c r="P294" s="90">
        <v>1920.6345931019998</v>
      </c>
      <c r="Q294" s="90">
        <v>1838.8782502049999</v>
      </c>
      <c r="R294" s="90">
        <v>1828.2427209150001</v>
      </c>
      <c r="S294" s="90">
        <v>1832.3368278890002</v>
      </c>
      <c r="T294" s="90">
        <v>1860.7668556470001</v>
      </c>
      <c r="U294" s="90">
        <v>2078.2234034420003</v>
      </c>
      <c r="V294" s="90">
        <v>2067.210484403</v>
      </c>
      <c r="W294" s="90">
        <v>2073.8777033020001</v>
      </c>
      <c r="X294" s="90">
        <v>2041.23920804</v>
      </c>
      <c r="Y294" s="90">
        <v>1928.7999349440001</v>
      </c>
    </row>
    <row r="295" spans="1:25" ht="15.75" x14ac:dyDescent="0.25">
      <c r="A295" s="89">
        <v>31</v>
      </c>
      <c r="B295" s="90">
        <v>1668.0236183850002</v>
      </c>
      <c r="C295" s="90">
        <v>1579.3484634230001</v>
      </c>
      <c r="D295" s="90">
        <v>1548.9285624429999</v>
      </c>
      <c r="E295" s="90">
        <v>1259.3905725889999</v>
      </c>
      <c r="F295" s="90">
        <v>1256.462943021</v>
      </c>
      <c r="G295" s="90">
        <v>1381.4361302049999</v>
      </c>
      <c r="H295" s="90">
        <v>1733.849539453</v>
      </c>
      <c r="I295" s="90">
        <v>1807.5663370909999</v>
      </c>
      <c r="J295" s="90">
        <v>1803.952544343</v>
      </c>
      <c r="K295" s="90">
        <v>1875.553672176</v>
      </c>
      <c r="L295" s="90">
        <v>1848.210069453</v>
      </c>
      <c r="M295" s="90">
        <v>1821.9871999239999</v>
      </c>
      <c r="N295" s="90">
        <v>1926.832933828</v>
      </c>
      <c r="O295" s="90">
        <v>1946.9146428959998</v>
      </c>
      <c r="P295" s="90">
        <v>1938.509143941</v>
      </c>
      <c r="Q295" s="90">
        <v>1918.4388709260002</v>
      </c>
      <c r="R295" s="90">
        <v>1808.8471750269998</v>
      </c>
      <c r="S295" s="90">
        <v>1822.284537302</v>
      </c>
      <c r="T295" s="90">
        <v>1841.176896858</v>
      </c>
      <c r="U295" s="90">
        <v>1915.511241358</v>
      </c>
      <c r="V295" s="90">
        <v>1902.485576991</v>
      </c>
      <c r="W295" s="90">
        <v>1888.6365168079999</v>
      </c>
      <c r="X295" s="90">
        <v>2075.5816751990001</v>
      </c>
      <c r="Y295" s="90">
        <v>2035.0751754730002</v>
      </c>
    </row>
    <row r="296" spans="1:25" ht="15.75" x14ac:dyDescent="0.25">
      <c r="A296" s="38"/>
    </row>
    <row r="297" spans="1:25" ht="15.75" x14ac:dyDescent="0.25">
      <c r="A297" s="130" t="s">
        <v>32</v>
      </c>
      <c r="B297" s="130" t="s">
        <v>124</v>
      </c>
      <c r="C297" s="130"/>
      <c r="D297" s="130"/>
      <c r="E297" s="130"/>
      <c r="F297" s="130"/>
      <c r="G297" s="130"/>
      <c r="H297" s="130"/>
      <c r="I297" s="130"/>
      <c r="J297" s="130"/>
      <c r="K297" s="130"/>
      <c r="L297" s="130"/>
      <c r="M297" s="130"/>
      <c r="N297" s="130"/>
      <c r="O297" s="130"/>
      <c r="P297" s="130"/>
      <c r="Q297" s="130"/>
      <c r="R297" s="130"/>
      <c r="S297" s="130"/>
      <c r="T297" s="130"/>
      <c r="U297" s="130"/>
      <c r="V297" s="130"/>
      <c r="W297" s="130"/>
      <c r="X297" s="130"/>
      <c r="Y297" s="130"/>
    </row>
    <row r="298" spans="1:25" s="92" customFormat="1" ht="12.75" x14ac:dyDescent="0.2">
      <c r="A298" s="130"/>
      <c r="B298" s="91" t="s">
        <v>33</v>
      </c>
      <c r="C298" s="91" t="s">
        <v>34</v>
      </c>
      <c r="D298" s="91" t="s">
        <v>35</v>
      </c>
      <c r="E298" s="91" t="s">
        <v>36</v>
      </c>
      <c r="F298" s="91" t="s">
        <v>37</v>
      </c>
      <c r="G298" s="91" t="s">
        <v>38</v>
      </c>
      <c r="H298" s="91" t="s">
        <v>39</v>
      </c>
      <c r="I298" s="91" t="s">
        <v>40</v>
      </c>
      <c r="J298" s="91" t="s">
        <v>41</v>
      </c>
      <c r="K298" s="91" t="s">
        <v>42</v>
      </c>
      <c r="L298" s="91" t="s">
        <v>43</v>
      </c>
      <c r="M298" s="91" t="s">
        <v>44</v>
      </c>
      <c r="N298" s="91" t="s">
        <v>45</v>
      </c>
      <c r="O298" s="91" t="s">
        <v>46</v>
      </c>
      <c r="P298" s="91" t="s">
        <v>47</v>
      </c>
      <c r="Q298" s="91" t="s">
        <v>48</v>
      </c>
      <c r="R298" s="91" t="s">
        <v>49</v>
      </c>
      <c r="S298" s="91" t="s">
        <v>50</v>
      </c>
      <c r="T298" s="91" t="s">
        <v>51</v>
      </c>
      <c r="U298" s="91" t="s">
        <v>52</v>
      </c>
      <c r="V298" s="91" t="s">
        <v>53</v>
      </c>
      <c r="W298" s="91" t="s">
        <v>54</v>
      </c>
      <c r="X298" s="91" t="s">
        <v>55</v>
      </c>
      <c r="Y298" s="91" t="s">
        <v>56</v>
      </c>
    </row>
    <row r="299" spans="1:25" ht="15.75" x14ac:dyDescent="0.25">
      <c r="A299" s="89">
        <v>1</v>
      </c>
      <c r="B299" s="90">
        <v>1713.5437880989998</v>
      </c>
      <c r="C299" s="90">
        <v>1512.1434587160002</v>
      </c>
      <c r="D299" s="90">
        <v>1507.866374894</v>
      </c>
      <c r="E299" s="90">
        <v>1514.4878495809999</v>
      </c>
      <c r="F299" s="90">
        <v>1482.890035142</v>
      </c>
      <c r="G299" s="90">
        <v>1607.8289141670002</v>
      </c>
      <c r="H299" s="90">
        <v>1841.3645524799999</v>
      </c>
      <c r="I299" s="90">
        <v>2209.7655638219999</v>
      </c>
      <c r="J299" s="90">
        <v>2085.1812024400001</v>
      </c>
      <c r="K299" s="90">
        <v>2317.3673864990001</v>
      </c>
      <c r="L299" s="90">
        <v>2284.3972457</v>
      </c>
      <c r="M299" s="90">
        <v>2150.8813269249999</v>
      </c>
      <c r="N299" s="90">
        <v>2071.4236306809998</v>
      </c>
      <c r="O299" s="90">
        <v>2075.4948655489998</v>
      </c>
      <c r="P299" s="90">
        <v>2062.3891488109998</v>
      </c>
      <c r="Q299" s="90">
        <v>2037.001111151</v>
      </c>
      <c r="R299" s="90">
        <v>2112.4218806859999</v>
      </c>
      <c r="S299" s="90">
        <v>2115.5210510490001</v>
      </c>
      <c r="T299" s="90">
        <v>2233.0722398359999</v>
      </c>
      <c r="U299" s="90">
        <v>2257.888474846</v>
      </c>
      <c r="V299" s="90">
        <v>2195.3218288829999</v>
      </c>
      <c r="W299" s="90">
        <v>2191.8109606119997</v>
      </c>
      <c r="X299" s="90">
        <v>2202.9153680750001</v>
      </c>
      <c r="Y299" s="90">
        <v>2174.6225729529997</v>
      </c>
    </row>
    <row r="300" spans="1:25" ht="15.75" outlineLevel="1" x14ac:dyDescent="0.25">
      <c r="A300" s="89">
        <v>2</v>
      </c>
      <c r="B300" s="90">
        <v>1743.3232701109998</v>
      </c>
      <c r="C300" s="90">
        <v>1606.4108435950002</v>
      </c>
      <c r="D300" s="90">
        <v>1523.385098815</v>
      </c>
      <c r="E300" s="90">
        <v>1530.2581666680001</v>
      </c>
      <c r="F300" s="90">
        <v>1546.5659782460002</v>
      </c>
      <c r="G300" s="90">
        <v>1659.497001621</v>
      </c>
      <c r="H300" s="90">
        <v>1880.4644176869999</v>
      </c>
      <c r="I300" s="90">
        <v>2216.0897011309999</v>
      </c>
      <c r="J300" s="90">
        <v>2239.0532955549997</v>
      </c>
      <c r="K300" s="90">
        <v>2281.7555174570002</v>
      </c>
      <c r="L300" s="90">
        <v>2293.2373146690002</v>
      </c>
      <c r="M300" s="90">
        <v>2249.6316445799998</v>
      </c>
      <c r="N300" s="90">
        <v>2224.4837640329997</v>
      </c>
      <c r="O300" s="90">
        <v>2224.7467932519999</v>
      </c>
      <c r="P300" s="90">
        <v>2223.7747287470002</v>
      </c>
      <c r="Q300" s="90">
        <v>2219.429028607</v>
      </c>
      <c r="R300" s="90">
        <v>2195.3103928299997</v>
      </c>
      <c r="S300" s="90">
        <v>2195.7449628439999</v>
      </c>
      <c r="T300" s="90">
        <v>2251.7816225440001</v>
      </c>
      <c r="U300" s="90">
        <v>2315.1487922169999</v>
      </c>
      <c r="V300" s="90">
        <v>2321.8274471690002</v>
      </c>
      <c r="W300" s="90">
        <v>2426.5130763309999</v>
      </c>
      <c r="X300" s="90">
        <v>2245.9721076200003</v>
      </c>
      <c r="Y300" s="90">
        <v>2193.126106707</v>
      </c>
    </row>
    <row r="301" spans="1:25" ht="15.75" outlineLevel="1" x14ac:dyDescent="0.25">
      <c r="A301" s="89">
        <v>3</v>
      </c>
      <c r="B301" s="90">
        <v>1914.040669295</v>
      </c>
      <c r="C301" s="90">
        <v>1844.2578738890002</v>
      </c>
      <c r="D301" s="90">
        <v>1587.038169813</v>
      </c>
      <c r="E301" s="90">
        <v>1595.2378198140002</v>
      </c>
      <c r="F301" s="90">
        <v>1571.313596938</v>
      </c>
      <c r="G301" s="90">
        <v>1751.01973378</v>
      </c>
      <c r="H301" s="90">
        <v>1925.3509257119999</v>
      </c>
      <c r="I301" s="90">
        <v>2215.357793739</v>
      </c>
      <c r="J301" s="90">
        <v>2211.8812336269998</v>
      </c>
      <c r="K301" s="90">
        <v>2224.4837640329997</v>
      </c>
      <c r="L301" s="90">
        <v>2232.6719779810001</v>
      </c>
      <c r="M301" s="90">
        <v>2210.691884115</v>
      </c>
      <c r="N301" s="90">
        <v>2194.9787472929997</v>
      </c>
      <c r="O301" s="90">
        <v>2194.750026233</v>
      </c>
      <c r="P301" s="90">
        <v>2196.2824573349999</v>
      </c>
      <c r="Q301" s="90">
        <v>2204.6307760250002</v>
      </c>
      <c r="R301" s="90">
        <v>2063.2125446270002</v>
      </c>
      <c r="S301" s="90">
        <v>2068.4159487420002</v>
      </c>
      <c r="T301" s="90">
        <v>2203.6472754670003</v>
      </c>
      <c r="U301" s="90">
        <v>2266.6484914440002</v>
      </c>
      <c r="V301" s="90">
        <v>2381.077637762</v>
      </c>
      <c r="W301" s="90">
        <v>2252.8223033670001</v>
      </c>
      <c r="X301" s="90">
        <v>2198.0550455499997</v>
      </c>
      <c r="Y301" s="90">
        <v>2073.6193528570002</v>
      </c>
    </row>
    <row r="302" spans="1:25" ht="15.75" outlineLevel="1" x14ac:dyDescent="0.25">
      <c r="A302" s="89">
        <v>4</v>
      </c>
      <c r="B302" s="90">
        <v>2167.40642351</v>
      </c>
      <c r="C302" s="90">
        <v>1981.833591479</v>
      </c>
      <c r="D302" s="90">
        <v>1742.9801885209999</v>
      </c>
      <c r="E302" s="90">
        <v>1943.797279201</v>
      </c>
      <c r="F302" s="90">
        <v>1656.8438373250001</v>
      </c>
      <c r="G302" s="90">
        <v>1709.1409076939999</v>
      </c>
      <c r="H302" s="90">
        <v>1847.6658176829999</v>
      </c>
      <c r="I302" s="90">
        <v>1975.4865820640002</v>
      </c>
      <c r="J302" s="90">
        <v>2230.9680060840001</v>
      </c>
      <c r="K302" s="90">
        <v>2246.4638578989998</v>
      </c>
      <c r="L302" s="90">
        <v>2290.2868129950002</v>
      </c>
      <c r="M302" s="90">
        <v>2230.2246626390001</v>
      </c>
      <c r="N302" s="90">
        <v>2226.7252304210001</v>
      </c>
      <c r="O302" s="90">
        <v>2222.5739431820002</v>
      </c>
      <c r="P302" s="90">
        <v>2220.01226731</v>
      </c>
      <c r="Q302" s="90">
        <v>2180.981018421</v>
      </c>
      <c r="R302" s="90">
        <v>2171.7978678620002</v>
      </c>
      <c r="S302" s="90">
        <v>2216.9016608940001</v>
      </c>
      <c r="T302" s="90">
        <v>2286.524351558</v>
      </c>
      <c r="U302" s="90">
        <v>2432.436951785</v>
      </c>
      <c r="V302" s="90">
        <v>2436.0850526920003</v>
      </c>
      <c r="W302" s="90">
        <v>2359.4863696980001</v>
      </c>
      <c r="X302" s="90">
        <v>2217.7136206570003</v>
      </c>
      <c r="Y302" s="90">
        <v>2169.0417790890001</v>
      </c>
    </row>
    <row r="303" spans="1:25" ht="15.75" outlineLevel="1" x14ac:dyDescent="0.25">
      <c r="A303" s="89">
        <v>5</v>
      </c>
      <c r="B303" s="90">
        <v>2193.297647502</v>
      </c>
      <c r="C303" s="90">
        <v>1965.9489138619999</v>
      </c>
      <c r="D303" s="90">
        <v>1898.3389685260001</v>
      </c>
      <c r="E303" s="90">
        <v>1965.411419371</v>
      </c>
      <c r="F303" s="90">
        <v>1567.6197518190002</v>
      </c>
      <c r="G303" s="90">
        <v>1669.8351935329999</v>
      </c>
      <c r="H303" s="90">
        <v>1709.152343747</v>
      </c>
      <c r="I303" s="90">
        <v>1931.3434174839999</v>
      </c>
      <c r="J303" s="90">
        <v>2163.4266770660001</v>
      </c>
      <c r="K303" s="90">
        <v>2171.2031931060001</v>
      </c>
      <c r="L303" s="90">
        <v>2179.0140173049999</v>
      </c>
      <c r="M303" s="90">
        <v>2163.0035431050001</v>
      </c>
      <c r="N303" s="90">
        <v>2035.1141624060001</v>
      </c>
      <c r="O303" s="90">
        <v>1972.970650404</v>
      </c>
      <c r="P303" s="90">
        <v>1952.328574739</v>
      </c>
      <c r="Q303" s="90">
        <v>1949.3208927999999</v>
      </c>
      <c r="R303" s="90">
        <v>1912.9428082070001</v>
      </c>
      <c r="S303" s="90">
        <v>1957.4176183239999</v>
      </c>
      <c r="T303" s="90">
        <v>2171.8550481269999</v>
      </c>
      <c r="U303" s="90">
        <v>2272.4465703149999</v>
      </c>
      <c r="V303" s="90">
        <v>2224.5866885099999</v>
      </c>
      <c r="W303" s="90">
        <v>2203.6472754670003</v>
      </c>
      <c r="X303" s="90">
        <v>2170.402669396</v>
      </c>
      <c r="Y303" s="90">
        <v>1979.4777645609997</v>
      </c>
    </row>
    <row r="304" spans="1:25" ht="15.75" outlineLevel="1" x14ac:dyDescent="0.25">
      <c r="A304" s="89">
        <v>6</v>
      </c>
      <c r="B304" s="90">
        <v>2149.2688434520001</v>
      </c>
      <c r="C304" s="90">
        <v>1943.271220763</v>
      </c>
      <c r="D304" s="90">
        <v>1536.079117645</v>
      </c>
      <c r="E304" s="90">
        <v>1547.8125080230002</v>
      </c>
      <c r="F304" s="90">
        <v>1841.9706632890002</v>
      </c>
      <c r="G304" s="90">
        <v>2043.3023763540002</v>
      </c>
      <c r="H304" s="90">
        <v>2308.3557767350003</v>
      </c>
      <c r="I304" s="90">
        <v>2327.3167526090001</v>
      </c>
      <c r="J304" s="90">
        <v>2433.8550223570001</v>
      </c>
      <c r="K304" s="90">
        <v>2447.2352043669998</v>
      </c>
      <c r="L304" s="90">
        <v>2382.244115168</v>
      </c>
      <c r="M304" s="90">
        <v>2329.6840155800001</v>
      </c>
      <c r="N304" s="90">
        <v>2279.571231334</v>
      </c>
      <c r="O304" s="90">
        <v>2266.2024853769999</v>
      </c>
      <c r="P304" s="90">
        <v>2260.0613249160001</v>
      </c>
      <c r="Q304" s="90">
        <v>2259.8326038559999</v>
      </c>
      <c r="R304" s="90">
        <v>2141.5838158359998</v>
      </c>
      <c r="S304" s="90">
        <v>2056.7626107350002</v>
      </c>
      <c r="T304" s="90">
        <v>2333.423604911</v>
      </c>
      <c r="U304" s="90">
        <v>2423.9399644059999</v>
      </c>
      <c r="V304" s="90">
        <v>2351.5840570750001</v>
      </c>
      <c r="W304" s="90">
        <v>2326.8593104890001</v>
      </c>
      <c r="X304" s="90">
        <v>2307.452328548</v>
      </c>
      <c r="Y304" s="90">
        <v>2116.8361971439999</v>
      </c>
    </row>
    <row r="305" spans="1:25" ht="15.75" outlineLevel="1" x14ac:dyDescent="0.25">
      <c r="A305" s="89">
        <v>7</v>
      </c>
      <c r="B305" s="90">
        <v>2014.860912543</v>
      </c>
      <c r="C305" s="90">
        <v>1789.056046058</v>
      </c>
      <c r="D305" s="90">
        <v>1555.3831751090001</v>
      </c>
      <c r="E305" s="90">
        <v>1532.7169180630001</v>
      </c>
      <c r="F305" s="90">
        <v>1605.1300056589998</v>
      </c>
      <c r="G305" s="90">
        <v>1994.4704300440001</v>
      </c>
      <c r="H305" s="90">
        <v>2183.7485432470003</v>
      </c>
      <c r="I305" s="90">
        <v>2122.8629970749998</v>
      </c>
      <c r="J305" s="90">
        <v>2208.5762143100001</v>
      </c>
      <c r="K305" s="90">
        <v>2307.9898230389999</v>
      </c>
      <c r="L305" s="90">
        <v>2326.264635733</v>
      </c>
      <c r="M305" s="90">
        <v>2252.4106054590002</v>
      </c>
      <c r="N305" s="90">
        <v>2173.1587581690001</v>
      </c>
      <c r="O305" s="90">
        <v>2175.937719048</v>
      </c>
      <c r="P305" s="90">
        <v>2187.2365394119997</v>
      </c>
      <c r="Q305" s="90">
        <v>2196.4082539179999</v>
      </c>
      <c r="R305" s="90">
        <v>2163.5867818080001</v>
      </c>
      <c r="S305" s="90">
        <v>2193.960938576</v>
      </c>
      <c r="T305" s="90">
        <v>2358.9488752070001</v>
      </c>
      <c r="U305" s="90">
        <v>2418.7594323969997</v>
      </c>
      <c r="V305" s="90">
        <v>2409.9765436930002</v>
      </c>
      <c r="W305" s="90">
        <v>2346.826659027</v>
      </c>
      <c r="X305" s="90">
        <v>2311.2719702499999</v>
      </c>
      <c r="Y305" s="90">
        <v>2120.5643504220002</v>
      </c>
    </row>
    <row r="306" spans="1:25" ht="15.75" outlineLevel="1" x14ac:dyDescent="0.25">
      <c r="A306" s="89">
        <v>8</v>
      </c>
      <c r="B306" s="90">
        <v>1885.9537231269999</v>
      </c>
      <c r="C306" s="90">
        <v>1535.8618326380001</v>
      </c>
      <c r="D306" s="90">
        <v>1489.36284114</v>
      </c>
      <c r="E306" s="90">
        <v>1428.4201147030001</v>
      </c>
      <c r="F306" s="90">
        <v>1430.764505568</v>
      </c>
      <c r="G306" s="90">
        <v>1486.469519731</v>
      </c>
      <c r="H306" s="90">
        <v>1517.3582988839999</v>
      </c>
      <c r="I306" s="90">
        <v>1527.113252093</v>
      </c>
      <c r="J306" s="90">
        <v>2022.5230680530001</v>
      </c>
      <c r="K306" s="90">
        <v>2142.9103979840002</v>
      </c>
      <c r="L306" s="90">
        <v>2142.4643919170003</v>
      </c>
      <c r="M306" s="90">
        <v>2137.398220438</v>
      </c>
      <c r="N306" s="90">
        <v>2041.849997623</v>
      </c>
      <c r="O306" s="90">
        <v>2022.1799864630002</v>
      </c>
      <c r="P306" s="90">
        <v>2020.887712474</v>
      </c>
      <c r="Q306" s="90">
        <v>1946.9650658820001</v>
      </c>
      <c r="R306" s="90">
        <v>1558.1278278290001</v>
      </c>
      <c r="S306" s="90">
        <v>1784.0699269500001</v>
      </c>
      <c r="T306" s="90">
        <v>2043.965667428</v>
      </c>
      <c r="U306" s="90">
        <v>2224.5180721920001</v>
      </c>
      <c r="V306" s="90">
        <v>2217.519207756</v>
      </c>
      <c r="W306" s="90">
        <v>2164.6160265779999</v>
      </c>
      <c r="X306" s="90">
        <v>2182.3647808340002</v>
      </c>
      <c r="Y306" s="90">
        <v>2132.1490721109999</v>
      </c>
    </row>
    <row r="307" spans="1:25" ht="15.75" outlineLevel="1" x14ac:dyDescent="0.25">
      <c r="A307" s="89">
        <v>9</v>
      </c>
      <c r="B307" s="90">
        <v>2021.9855735619999</v>
      </c>
      <c r="C307" s="90">
        <v>1497.230845604</v>
      </c>
      <c r="D307" s="90">
        <v>1423.5712282310001</v>
      </c>
      <c r="E307" s="90">
        <v>1407.9838879920001</v>
      </c>
      <c r="F307" s="90">
        <v>1481.4490924639999</v>
      </c>
      <c r="G307" s="90">
        <v>1527.1246881460002</v>
      </c>
      <c r="H307" s="90">
        <v>2128.661075946</v>
      </c>
      <c r="I307" s="90">
        <v>2212.6360131250003</v>
      </c>
      <c r="J307" s="90">
        <v>2187.0192544050001</v>
      </c>
      <c r="K307" s="90">
        <v>2232.9006990409998</v>
      </c>
      <c r="L307" s="90">
        <v>2179.1398138879999</v>
      </c>
      <c r="M307" s="90">
        <v>2161.6998330629999</v>
      </c>
      <c r="N307" s="90">
        <v>2142.3729034930002</v>
      </c>
      <c r="O307" s="90">
        <v>2052.5655792839998</v>
      </c>
      <c r="P307" s="90">
        <v>1982.210981228</v>
      </c>
      <c r="Q307" s="90">
        <v>1942.6422378480001</v>
      </c>
      <c r="R307" s="90">
        <v>1889.567515875</v>
      </c>
      <c r="S307" s="90">
        <v>1842.245128561</v>
      </c>
      <c r="T307" s="90">
        <v>2174.8512940129999</v>
      </c>
      <c r="U307" s="90">
        <v>2267.208858041</v>
      </c>
      <c r="V307" s="90">
        <v>2272.5494947920001</v>
      </c>
      <c r="W307" s="90">
        <v>2217.7136206570003</v>
      </c>
      <c r="X307" s="90">
        <v>2220.5497618010004</v>
      </c>
      <c r="Y307" s="90">
        <v>2176.0978237899999</v>
      </c>
    </row>
    <row r="308" spans="1:25" ht="15.75" outlineLevel="1" x14ac:dyDescent="0.25">
      <c r="A308" s="89">
        <v>10</v>
      </c>
      <c r="B308" s="90">
        <v>1943.339837081</v>
      </c>
      <c r="C308" s="90">
        <v>1521.326609275</v>
      </c>
      <c r="D308" s="90">
        <v>1466.3420664509999</v>
      </c>
      <c r="E308" s="90">
        <v>1458.165288556</v>
      </c>
      <c r="F308" s="90">
        <v>1492.3933951850001</v>
      </c>
      <c r="G308" s="90">
        <v>1584.956808167</v>
      </c>
      <c r="H308" s="90">
        <v>1673.1859570619999</v>
      </c>
      <c r="I308" s="90">
        <v>2064.8479002060003</v>
      </c>
      <c r="J308" s="90">
        <v>2175.274427974</v>
      </c>
      <c r="K308" s="90">
        <v>2187.099306776</v>
      </c>
      <c r="L308" s="90">
        <v>2179.357098895</v>
      </c>
      <c r="M308" s="90">
        <v>2171.317553636</v>
      </c>
      <c r="N308" s="90">
        <v>2111.221095121</v>
      </c>
      <c r="O308" s="90">
        <v>2091.6768805440001</v>
      </c>
      <c r="P308" s="90">
        <v>2086.713633542</v>
      </c>
      <c r="Q308" s="90">
        <v>2162.7633859920002</v>
      </c>
      <c r="R308" s="90">
        <v>2126.4882258759999</v>
      </c>
      <c r="S308" s="90">
        <v>2131.8174265739999</v>
      </c>
      <c r="T308" s="90">
        <v>2176.063515631</v>
      </c>
      <c r="U308" s="90">
        <v>2237.7724576190003</v>
      </c>
      <c r="V308" s="90">
        <v>2231.208163197</v>
      </c>
      <c r="W308" s="90">
        <v>2179.1741220470003</v>
      </c>
      <c r="X308" s="90">
        <v>2175.2401198150001</v>
      </c>
      <c r="Y308" s="90">
        <v>2129.8504254579998</v>
      </c>
    </row>
    <row r="309" spans="1:25" ht="15.75" outlineLevel="1" x14ac:dyDescent="0.25">
      <c r="A309" s="89">
        <v>11</v>
      </c>
      <c r="B309" s="90">
        <v>2119.4321811750001</v>
      </c>
      <c r="C309" s="90">
        <v>2007.4617862519999</v>
      </c>
      <c r="D309" s="90">
        <v>1958.7670725779999</v>
      </c>
      <c r="E309" s="90">
        <v>1959.647648659</v>
      </c>
      <c r="F309" s="90">
        <v>1958.858561002</v>
      </c>
      <c r="G309" s="90">
        <v>1957.8407522850002</v>
      </c>
      <c r="H309" s="90">
        <v>2039.8372522950003</v>
      </c>
      <c r="I309" s="90">
        <v>2160.4304311799997</v>
      </c>
      <c r="J309" s="90">
        <v>2192.5771761630003</v>
      </c>
      <c r="K309" s="90">
        <v>2222.345222122</v>
      </c>
      <c r="L309" s="90">
        <v>2206.2890037100001</v>
      </c>
      <c r="M309" s="90">
        <v>2192.9088216999999</v>
      </c>
      <c r="N309" s="90">
        <v>2184.0458806249999</v>
      </c>
      <c r="O309" s="90">
        <v>2180.3062912939999</v>
      </c>
      <c r="P309" s="90">
        <v>2177.2414290900001</v>
      </c>
      <c r="Q309" s="90">
        <v>2174.0393342500001</v>
      </c>
      <c r="R309" s="90">
        <v>2157.7429587249999</v>
      </c>
      <c r="S309" s="90">
        <v>2166.0455332030001</v>
      </c>
      <c r="T309" s="90">
        <v>2199.495988228</v>
      </c>
      <c r="U309" s="90">
        <v>2289.474853232</v>
      </c>
      <c r="V309" s="90">
        <v>2273.6702279860001</v>
      </c>
      <c r="W309" s="90">
        <v>2212.0299023160001</v>
      </c>
      <c r="X309" s="90">
        <v>2219.143127282</v>
      </c>
      <c r="Y309" s="90">
        <v>2175.2973000799998</v>
      </c>
    </row>
    <row r="310" spans="1:25" ht="15.75" outlineLevel="1" x14ac:dyDescent="0.25">
      <c r="A310" s="89">
        <v>12</v>
      </c>
      <c r="B310" s="90">
        <v>2132.492153701</v>
      </c>
      <c r="C310" s="90">
        <v>1870.5607957890002</v>
      </c>
      <c r="D310" s="90">
        <v>1801.8644254179999</v>
      </c>
      <c r="E310" s="90">
        <v>1799.6343950829998</v>
      </c>
      <c r="F310" s="90">
        <v>1799.2226971750001</v>
      </c>
      <c r="G310" s="90">
        <v>1799.257005334</v>
      </c>
      <c r="H310" s="90">
        <v>1868.2049688709999</v>
      </c>
      <c r="I310" s="90">
        <v>1923.6812619739999</v>
      </c>
      <c r="J310" s="90">
        <v>2199.0728542669999</v>
      </c>
      <c r="K310" s="90">
        <v>2218.4226559429999</v>
      </c>
      <c r="L310" s="90">
        <v>2214.8431713540003</v>
      </c>
      <c r="M310" s="90">
        <v>2207.1467076850004</v>
      </c>
      <c r="N310" s="90">
        <v>2197.3460102640001</v>
      </c>
      <c r="O310" s="90">
        <v>2192.634356428</v>
      </c>
      <c r="P310" s="90">
        <v>2178.2020575420001</v>
      </c>
      <c r="Q310" s="90">
        <v>2175.0800150730001</v>
      </c>
      <c r="R310" s="90">
        <v>1940.1720504</v>
      </c>
      <c r="S310" s="90">
        <v>2174.2108750450002</v>
      </c>
      <c r="T310" s="90">
        <v>2197.917812914</v>
      </c>
      <c r="U310" s="90">
        <v>2278.198904974</v>
      </c>
      <c r="V310" s="90">
        <v>2282.693273803</v>
      </c>
      <c r="W310" s="90">
        <v>2212.1442628459999</v>
      </c>
      <c r="X310" s="90">
        <v>2209.525406709</v>
      </c>
      <c r="Y310" s="90">
        <v>2172.403978671</v>
      </c>
    </row>
    <row r="311" spans="1:25" ht="15.75" outlineLevel="1" x14ac:dyDescent="0.25">
      <c r="A311" s="89">
        <v>13</v>
      </c>
      <c r="B311" s="90">
        <v>2132.3434850120002</v>
      </c>
      <c r="C311" s="90">
        <v>1800.4120466869999</v>
      </c>
      <c r="D311" s="90">
        <v>1538.7322819410001</v>
      </c>
      <c r="E311" s="90">
        <v>1511.3314989529999</v>
      </c>
      <c r="F311" s="90">
        <v>1557.990595193</v>
      </c>
      <c r="G311" s="90">
        <v>1638.8663620090001</v>
      </c>
      <c r="H311" s="90">
        <v>2163.2208281120002</v>
      </c>
      <c r="I311" s="90">
        <v>2266.751415921</v>
      </c>
      <c r="J311" s="90">
        <v>2254.5834555290003</v>
      </c>
      <c r="K311" s="90">
        <v>2276.1518514869999</v>
      </c>
      <c r="L311" s="90">
        <v>2247.8018761000003</v>
      </c>
      <c r="M311" s="90">
        <v>2211.938413892</v>
      </c>
      <c r="N311" s="90">
        <v>2184.8349682819999</v>
      </c>
      <c r="O311" s="90">
        <v>2183.1653045439998</v>
      </c>
      <c r="P311" s="90">
        <v>2177.4244059379998</v>
      </c>
      <c r="Q311" s="90">
        <v>2172.609827625</v>
      </c>
      <c r="R311" s="90">
        <v>2152.631043034</v>
      </c>
      <c r="S311" s="90">
        <v>2161.5740364799999</v>
      </c>
      <c r="T311" s="90">
        <v>2205.9344860670003</v>
      </c>
      <c r="U311" s="90">
        <v>2323.2226456349999</v>
      </c>
      <c r="V311" s="90">
        <v>2286.5815318230002</v>
      </c>
      <c r="W311" s="90">
        <v>2234.3416417190001</v>
      </c>
      <c r="X311" s="90">
        <v>2231.7456576879999</v>
      </c>
      <c r="Y311" s="90">
        <v>2149.9092624200002</v>
      </c>
    </row>
    <row r="312" spans="1:25" ht="15.75" outlineLevel="1" x14ac:dyDescent="0.25">
      <c r="A312" s="89">
        <v>14</v>
      </c>
      <c r="B312" s="90">
        <v>1868.8453878390001</v>
      </c>
      <c r="C312" s="90">
        <v>1512.0748423979999</v>
      </c>
      <c r="D312" s="90">
        <v>1487.8075379320003</v>
      </c>
      <c r="E312" s="90">
        <v>1473.7068845829999</v>
      </c>
      <c r="F312" s="90">
        <v>1481.1403190330002</v>
      </c>
      <c r="G312" s="90">
        <v>1550.0082301990001</v>
      </c>
      <c r="H312" s="90">
        <v>1707.4369357969999</v>
      </c>
      <c r="I312" s="90">
        <v>2174.9656545429998</v>
      </c>
      <c r="J312" s="90">
        <v>2209.7083835570002</v>
      </c>
      <c r="K312" s="90">
        <v>2227.1941085940002</v>
      </c>
      <c r="L312" s="90">
        <v>2221.2130528749999</v>
      </c>
      <c r="M312" s="90">
        <v>2212.647449178</v>
      </c>
      <c r="N312" s="90">
        <v>2193.423444085</v>
      </c>
      <c r="O312" s="90">
        <v>2192.9545659119999</v>
      </c>
      <c r="P312" s="90">
        <v>2183.519822187</v>
      </c>
      <c r="Q312" s="90">
        <v>2179.0940696759999</v>
      </c>
      <c r="R312" s="90">
        <v>2147.6906681380001</v>
      </c>
      <c r="S312" s="90">
        <v>2152.2422172320003</v>
      </c>
      <c r="T312" s="90">
        <v>2184.2402935260002</v>
      </c>
      <c r="U312" s="90">
        <v>2253.8858562959999</v>
      </c>
      <c r="V312" s="90">
        <v>2248.1563937430001</v>
      </c>
      <c r="W312" s="90">
        <v>2196.499742342</v>
      </c>
      <c r="X312" s="90">
        <v>2193.1947230249998</v>
      </c>
      <c r="Y312" s="90">
        <v>2147.7478484029998</v>
      </c>
    </row>
    <row r="313" spans="1:25" ht="15.75" outlineLevel="1" x14ac:dyDescent="0.25">
      <c r="A313" s="89">
        <v>15</v>
      </c>
      <c r="B313" s="90">
        <v>2001.4921665859999</v>
      </c>
      <c r="C313" s="90">
        <v>1904.777466365</v>
      </c>
      <c r="D313" s="90">
        <v>1872.0589187320002</v>
      </c>
      <c r="E313" s="90">
        <v>1870.5951039480001</v>
      </c>
      <c r="F313" s="90">
        <v>1869.1084170579998</v>
      </c>
      <c r="G313" s="90">
        <v>1901.17510967</v>
      </c>
      <c r="H313" s="90">
        <v>2001.7208876459999</v>
      </c>
      <c r="I313" s="90">
        <v>2200.5252329980003</v>
      </c>
      <c r="J313" s="90">
        <v>2253.2568733809999</v>
      </c>
      <c r="K313" s="90">
        <v>2286.0440373319998</v>
      </c>
      <c r="L313" s="90">
        <v>2254.2403739390002</v>
      </c>
      <c r="M313" s="90">
        <v>2246.646834747</v>
      </c>
      <c r="N313" s="90">
        <v>2225.4443924850002</v>
      </c>
      <c r="O313" s="90">
        <v>2223.511699528</v>
      </c>
      <c r="P313" s="90">
        <v>2223.0656934609997</v>
      </c>
      <c r="Q313" s="90">
        <v>2227.548626237</v>
      </c>
      <c r="R313" s="90">
        <v>2224.300787185</v>
      </c>
      <c r="S313" s="90">
        <v>2232.9006990409998</v>
      </c>
      <c r="T313" s="90">
        <v>2259.1578767290002</v>
      </c>
      <c r="U313" s="90">
        <v>2333.9954075609999</v>
      </c>
      <c r="V313" s="90">
        <v>2333.6523259710002</v>
      </c>
      <c r="W313" s="90">
        <v>2256.2302471610001</v>
      </c>
      <c r="X313" s="90">
        <v>2236.8575733790003</v>
      </c>
      <c r="Y313" s="90">
        <v>2169.8423027989998</v>
      </c>
    </row>
    <row r="314" spans="1:25" ht="15.75" outlineLevel="1" x14ac:dyDescent="0.25">
      <c r="A314" s="89">
        <v>16</v>
      </c>
      <c r="B314" s="90">
        <v>1990.1476020099999</v>
      </c>
      <c r="C314" s="90">
        <v>1899.013695653</v>
      </c>
      <c r="D314" s="90">
        <v>1898.43045695</v>
      </c>
      <c r="E314" s="90">
        <v>1897.4927006040002</v>
      </c>
      <c r="F314" s="90">
        <v>1896.0517579260002</v>
      </c>
      <c r="G314" s="90">
        <v>1960.791253959</v>
      </c>
      <c r="H314" s="90">
        <v>2195.4361894130002</v>
      </c>
      <c r="I314" s="90">
        <v>2233.6326064329996</v>
      </c>
      <c r="J314" s="90">
        <v>2330.3244345480002</v>
      </c>
      <c r="K314" s="90">
        <v>2372.0202837859997</v>
      </c>
      <c r="L314" s="90">
        <v>2361.6935279270001</v>
      </c>
      <c r="M314" s="90">
        <v>2349.285410422</v>
      </c>
      <c r="N314" s="90">
        <v>2307.9212067210001</v>
      </c>
      <c r="O314" s="90">
        <v>2306.8004735269997</v>
      </c>
      <c r="P314" s="90">
        <v>2298.3492303600001</v>
      </c>
      <c r="Q314" s="90">
        <v>2292.219505952</v>
      </c>
      <c r="R314" s="90">
        <v>2192.085425884</v>
      </c>
      <c r="S314" s="90">
        <v>2194.8986949219998</v>
      </c>
      <c r="T314" s="90">
        <v>2313.6506692739999</v>
      </c>
      <c r="U314" s="90">
        <v>2382.7129933409997</v>
      </c>
      <c r="V314" s="90">
        <v>2288.3769921439998</v>
      </c>
      <c r="W314" s="90">
        <v>2277.741462854</v>
      </c>
      <c r="X314" s="90">
        <v>2272.5952390040002</v>
      </c>
      <c r="Y314" s="90">
        <v>2188.883331044</v>
      </c>
    </row>
    <row r="315" spans="1:25" ht="15.75" outlineLevel="1" x14ac:dyDescent="0.25">
      <c r="A315" s="89">
        <v>17</v>
      </c>
      <c r="B315" s="90">
        <v>2044.8119353500001</v>
      </c>
      <c r="C315" s="90">
        <v>1904.445820828</v>
      </c>
      <c r="D315" s="90">
        <v>1903.508064482</v>
      </c>
      <c r="E315" s="90">
        <v>1902.7304128780002</v>
      </c>
      <c r="F315" s="90">
        <v>1902.0213775920001</v>
      </c>
      <c r="G315" s="90">
        <v>1901.9756333799999</v>
      </c>
      <c r="H315" s="90">
        <v>2217.26761459</v>
      </c>
      <c r="I315" s="90">
        <v>2255.269618709</v>
      </c>
      <c r="J315" s="90">
        <v>2324.640716207</v>
      </c>
      <c r="K315" s="90">
        <v>2394.3320231890002</v>
      </c>
      <c r="L315" s="90">
        <v>2428.5830019240002</v>
      </c>
      <c r="M315" s="90">
        <v>2384.4398373439999</v>
      </c>
      <c r="N315" s="90">
        <v>2329.6497074210001</v>
      </c>
      <c r="O315" s="90">
        <v>2325.8300657190002</v>
      </c>
      <c r="P315" s="90">
        <v>2325.0524141149999</v>
      </c>
      <c r="Q315" s="90">
        <v>2297.720247445</v>
      </c>
      <c r="R315" s="90">
        <v>2253.5427747060003</v>
      </c>
      <c r="S315" s="90">
        <v>2252.0560878159999</v>
      </c>
      <c r="T315" s="90">
        <v>2181.6328734420003</v>
      </c>
      <c r="U315" s="90">
        <v>2335.3334257619999</v>
      </c>
      <c r="V315" s="90">
        <v>2331.4222956359999</v>
      </c>
      <c r="W315" s="90">
        <v>2238.4243126400002</v>
      </c>
      <c r="X315" s="90">
        <v>2236.8347012730001</v>
      </c>
      <c r="Y315" s="90">
        <v>2178.7624241390004</v>
      </c>
    </row>
    <row r="316" spans="1:25" ht="15.75" outlineLevel="1" x14ac:dyDescent="0.25">
      <c r="A316" s="89">
        <v>18</v>
      </c>
      <c r="B316" s="90">
        <v>2146.890144428</v>
      </c>
      <c r="C316" s="90">
        <v>1973.6225054250001</v>
      </c>
      <c r="D316" s="90">
        <v>1617.9155129129999</v>
      </c>
      <c r="E316" s="90">
        <v>1605.1757498709999</v>
      </c>
      <c r="F316" s="90">
        <v>1608.7552344599999</v>
      </c>
      <c r="G316" s="90">
        <v>1602.3624808329998</v>
      </c>
      <c r="H316" s="90">
        <v>1641.645322888</v>
      </c>
      <c r="I316" s="90">
        <v>1863.676291883</v>
      </c>
      <c r="J316" s="90">
        <v>1906.149792725</v>
      </c>
      <c r="K316" s="90">
        <v>2191.593675605</v>
      </c>
      <c r="L316" s="90">
        <v>2187.7054175849999</v>
      </c>
      <c r="M316" s="90">
        <v>2058.786792116</v>
      </c>
      <c r="N316" s="90">
        <v>2172.4382868299999</v>
      </c>
      <c r="O316" s="90">
        <v>2169.1103954069999</v>
      </c>
      <c r="P316" s="90">
        <v>2171.5920189079998</v>
      </c>
      <c r="Q316" s="90">
        <v>2173.5018397590002</v>
      </c>
      <c r="R316" s="90">
        <v>2166.8117487540003</v>
      </c>
      <c r="S316" s="90">
        <v>2171.5577107489999</v>
      </c>
      <c r="T316" s="90">
        <v>2253.0052802149999</v>
      </c>
      <c r="U316" s="90">
        <v>2365.593222</v>
      </c>
      <c r="V316" s="90">
        <v>2250.5465288200003</v>
      </c>
      <c r="W316" s="90">
        <v>2192.6229203749999</v>
      </c>
      <c r="X316" s="90">
        <v>2044.034283746</v>
      </c>
      <c r="Y316" s="90">
        <v>2169.2133198840002</v>
      </c>
    </row>
    <row r="317" spans="1:25" ht="15.75" outlineLevel="1" x14ac:dyDescent="0.25">
      <c r="A317" s="89">
        <v>19</v>
      </c>
      <c r="B317" s="90">
        <v>1787.5236149560001</v>
      </c>
      <c r="C317" s="90">
        <v>1586.8895011239999</v>
      </c>
      <c r="D317" s="90">
        <v>1554.6398316640002</v>
      </c>
      <c r="E317" s="90">
        <v>1519.8399223850001</v>
      </c>
      <c r="F317" s="90">
        <v>1520.2744923990001</v>
      </c>
      <c r="G317" s="90">
        <v>1569.2093631859998</v>
      </c>
      <c r="H317" s="90">
        <v>1589.1309675120001</v>
      </c>
      <c r="I317" s="90">
        <v>1606.056325952</v>
      </c>
      <c r="J317" s="90">
        <v>1860.0739351880002</v>
      </c>
      <c r="K317" s="90">
        <v>2179.6315641669999</v>
      </c>
      <c r="L317" s="90">
        <v>2184.766351964</v>
      </c>
      <c r="M317" s="90">
        <v>2180.2491110290002</v>
      </c>
      <c r="N317" s="90">
        <v>2174.1308226740002</v>
      </c>
      <c r="O317" s="90">
        <v>2007.5418386230001</v>
      </c>
      <c r="P317" s="90">
        <v>2006.0665877859999</v>
      </c>
      <c r="Q317" s="90">
        <v>1976.1384370850001</v>
      </c>
      <c r="R317" s="90">
        <v>1960.3795560510002</v>
      </c>
      <c r="S317" s="90">
        <v>2004.740005638</v>
      </c>
      <c r="T317" s="90">
        <v>2198.455307405</v>
      </c>
      <c r="U317" s="90">
        <v>2315.9950601390001</v>
      </c>
      <c r="V317" s="90">
        <v>2245.6633341890001</v>
      </c>
      <c r="W317" s="90">
        <v>2255.9443458360001</v>
      </c>
      <c r="X317" s="90">
        <v>2225.3529040610001</v>
      </c>
      <c r="Y317" s="90">
        <v>2040.8550610120001</v>
      </c>
    </row>
    <row r="318" spans="1:25" ht="15.75" outlineLevel="1" x14ac:dyDescent="0.25">
      <c r="A318" s="89">
        <v>20</v>
      </c>
      <c r="B318" s="90">
        <v>1579.5704272040002</v>
      </c>
      <c r="C318" s="90">
        <v>1495.229536329</v>
      </c>
      <c r="D318" s="90">
        <v>1472.7691282370001</v>
      </c>
      <c r="E318" s="90">
        <v>1467.8744975529999</v>
      </c>
      <c r="F318" s="90">
        <v>1473.5124716820001</v>
      </c>
      <c r="G318" s="90">
        <v>1552.3640571170001</v>
      </c>
      <c r="H318" s="90">
        <v>1702.7938982790001</v>
      </c>
      <c r="I318" s="90">
        <v>2277.1353520450002</v>
      </c>
      <c r="J318" s="90">
        <v>2400.6904686570001</v>
      </c>
      <c r="K318" s="90">
        <v>2441.677282609</v>
      </c>
      <c r="L318" s="90">
        <v>2436.348081911</v>
      </c>
      <c r="M318" s="90">
        <v>2425.3465989249999</v>
      </c>
      <c r="N318" s="90">
        <v>2366.1421525440001</v>
      </c>
      <c r="O318" s="90">
        <v>2341.0743243679999</v>
      </c>
      <c r="P318" s="90">
        <v>2352.1444236719999</v>
      </c>
      <c r="Q318" s="90">
        <v>2363.100162446</v>
      </c>
      <c r="R318" s="90">
        <v>2334.7844952179998</v>
      </c>
      <c r="S318" s="90">
        <v>2346.7237345499998</v>
      </c>
      <c r="T318" s="90">
        <v>2419.868729538</v>
      </c>
      <c r="U318" s="90">
        <v>2451.409363712</v>
      </c>
      <c r="V318" s="90">
        <v>2452.4614805880001</v>
      </c>
      <c r="W318" s="90">
        <v>2386.7499200500001</v>
      </c>
      <c r="X318" s="90">
        <v>2376.4231641910001</v>
      </c>
      <c r="Y318" s="90">
        <v>2334.338489151</v>
      </c>
    </row>
    <row r="319" spans="1:25" ht="15.75" outlineLevel="1" x14ac:dyDescent="0.25">
      <c r="A319" s="89">
        <v>21</v>
      </c>
      <c r="B319" s="90">
        <v>2313.9937508640005</v>
      </c>
      <c r="C319" s="90">
        <v>2131.863170786</v>
      </c>
      <c r="D319" s="90">
        <v>1736.5645627880001</v>
      </c>
      <c r="E319" s="90">
        <v>1531.8706501410002</v>
      </c>
      <c r="F319" s="90">
        <v>1737.3879586040002</v>
      </c>
      <c r="G319" s="90">
        <v>2135.900097495</v>
      </c>
      <c r="H319" s="90">
        <v>2320.2263997489999</v>
      </c>
      <c r="I319" s="90">
        <v>2461.7018114120001</v>
      </c>
      <c r="J319" s="90">
        <v>2431.5792478100002</v>
      </c>
      <c r="K319" s="90">
        <v>2449.0306646879999</v>
      </c>
      <c r="L319" s="90">
        <v>2443.9073129440003</v>
      </c>
      <c r="M319" s="90">
        <v>2440.0190549239996</v>
      </c>
      <c r="N319" s="90">
        <v>2424.6718717980002</v>
      </c>
      <c r="O319" s="90">
        <v>2425.3008547130003</v>
      </c>
      <c r="P319" s="90">
        <v>2429.52075827</v>
      </c>
      <c r="Q319" s="90">
        <v>2427.1191871400001</v>
      </c>
      <c r="R319" s="90">
        <v>2372.8322435489999</v>
      </c>
      <c r="S319" s="90">
        <v>2393.7487844859997</v>
      </c>
      <c r="T319" s="90">
        <v>2430.4928227750001</v>
      </c>
      <c r="U319" s="90">
        <v>2449.6939557619999</v>
      </c>
      <c r="V319" s="90">
        <v>2454.8058714529998</v>
      </c>
      <c r="W319" s="90">
        <v>2388.7283572189999</v>
      </c>
      <c r="X319" s="90">
        <v>2386.7041758380001</v>
      </c>
      <c r="Y319" s="90">
        <v>2353.5167500320003</v>
      </c>
    </row>
    <row r="320" spans="1:25" ht="15.75" outlineLevel="1" x14ac:dyDescent="0.25">
      <c r="A320" s="89">
        <v>22</v>
      </c>
      <c r="B320" s="90">
        <v>2303.8614079059998</v>
      </c>
      <c r="C320" s="90">
        <v>1892.0148312169999</v>
      </c>
      <c r="D320" s="90">
        <v>1772.6338739500002</v>
      </c>
      <c r="E320" s="90">
        <v>1521.8297956070001</v>
      </c>
      <c r="F320" s="90">
        <v>1548.1555896129998</v>
      </c>
      <c r="G320" s="90">
        <v>1898.4990732679998</v>
      </c>
      <c r="H320" s="90">
        <v>2362.6999005910002</v>
      </c>
      <c r="I320" s="90">
        <v>2455.537778845</v>
      </c>
      <c r="J320" s="90">
        <v>2366.885495989</v>
      </c>
      <c r="K320" s="90">
        <v>2425.689680515</v>
      </c>
      <c r="L320" s="90">
        <v>2310.8030920769997</v>
      </c>
      <c r="M320" s="90">
        <v>2263.8123503000002</v>
      </c>
      <c r="N320" s="90">
        <v>2222.6539955529997</v>
      </c>
      <c r="O320" s="90">
        <v>2217.4277193319999</v>
      </c>
      <c r="P320" s="90">
        <v>2253.9430365610001</v>
      </c>
      <c r="Q320" s="90">
        <v>2309.865335731</v>
      </c>
      <c r="R320" s="90">
        <v>2285.7924441659998</v>
      </c>
      <c r="S320" s="90">
        <v>2307.3150959119998</v>
      </c>
      <c r="T320" s="90">
        <v>2253.6228270769998</v>
      </c>
      <c r="U320" s="90">
        <v>2313.2618434720002</v>
      </c>
      <c r="V320" s="90">
        <v>2297.1027005830001</v>
      </c>
      <c r="W320" s="90">
        <v>2263.629373452</v>
      </c>
      <c r="X320" s="90">
        <v>2252.5707102010001</v>
      </c>
      <c r="Y320" s="90">
        <v>1879.034911062</v>
      </c>
    </row>
    <row r="321" spans="1:25" ht="15.75" outlineLevel="1" x14ac:dyDescent="0.25">
      <c r="A321" s="89">
        <v>23</v>
      </c>
      <c r="B321" s="90">
        <v>1683.306863967</v>
      </c>
      <c r="C321" s="90">
        <v>1507.2488280320001</v>
      </c>
      <c r="D321" s="90">
        <v>1432.2054482460001</v>
      </c>
      <c r="E321" s="90">
        <v>1427.0935325550001</v>
      </c>
      <c r="F321" s="90">
        <v>1466.387810663</v>
      </c>
      <c r="G321" s="90">
        <v>1613.261039342</v>
      </c>
      <c r="H321" s="90">
        <v>1749.6931516320001</v>
      </c>
      <c r="I321" s="90">
        <v>2196.1795328580001</v>
      </c>
      <c r="J321" s="90">
        <v>2119.0204832670001</v>
      </c>
      <c r="K321" s="90">
        <v>2279.0108647369998</v>
      </c>
      <c r="L321" s="90">
        <v>2243.0444780519997</v>
      </c>
      <c r="M321" s="90">
        <v>2229.3898307700001</v>
      </c>
      <c r="N321" s="90">
        <v>2199.8619419239999</v>
      </c>
      <c r="O321" s="90">
        <v>2197.128725257</v>
      </c>
      <c r="P321" s="90">
        <v>2195.0359275579999</v>
      </c>
      <c r="Q321" s="90">
        <v>2198.123661868</v>
      </c>
      <c r="R321" s="90">
        <v>2189.4208255350004</v>
      </c>
      <c r="S321" s="90">
        <v>2190.9075124250003</v>
      </c>
      <c r="T321" s="90">
        <v>2218.1367546179999</v>
      </c>
      <c r="U321" s="90">
        <v>2300.7851096489999</v>
      </c>
      <c r="V321" s="90">
        <v>2296.8968516290001</v>
      </c>
      <c r="W321" s="90">
        <v>2238.53867317</v>
      </c>
      <c r="X321" s="90">
        <v>2123.045973923</v>
      </c>
      <c r="Y321" s="90">
        <v>2184.9950730239998</v>
      </c>
    </row>
    <row r="322" spans="1:25" ht="15.75" outlineLevel="1" x14ac:dyDescent="0.25">
      <c r="A322" s="89">
        <v>24</v>
      </c>
      <c r="B322" s="90">
        <v>1718.5070351010002</v>
      </c>
      <c r="C322" s="90">
        <v>1555.0286574659999</v>
      </c>
      <c r="D322" s="90">
        <v>1456.529932977</v>
      </c>
      <c r="E322" s="90">
        <v>1444.7622344399999</v>
      </c>
      <c r="F322" s="90">
        <v>1515.414169874</v>
      </c>
      <c r="G322" s="90">
        <v>1635.126772678</v>
      </c>
      <c r="H322" s="90">
        <v>1832.4787392989999</v>
      </c>
      <c r="I322" s="90">
        <v>2184.1716772079999</v>
      </c>
      <c r="J322" s="90">
        <v>2254.8007405359999</v>
      </c>
      <c r="K322" s="90">
        <v>2274.8367053920001</v>
      </c>
      <c r="L322" s="90">
        <v>2243.696333073</v>
      </c>
      <c r="M322" s="90">
        <v>2249.5859003679998</v>
      </c>
      <c r="N322" s="90">
        <v>2193.3090835549997</v>
      </c>
      <c r="O322" s="90">
        <v>2192.9888740709998</v>
      </c>
      <c r="P322" s="90">
        <v>2195.9279396920001</v>
      </c>
      <c r="Q322" s="90">
        <v>2212.1556988990001</v>
      </c>
      <c r="R322" s="90">
        <v>2188.7689705140001</v>
      </c>
      <c r="S322" s="90">
        <v>2199.9305582420002</v>
      </c>
      <c r="T322" s="90">
        <v>2252.9595360030003</v>
      </c>
      <c r="U322" s="90">
        <v>2401.9598705399999</v>
      </c>
      <c r="V322" s="90">
        <v>2334.6930067940002</v>
      </c>
      <c r="W322" s="90">
        <v>2293.5346520470002</v>
      </c>
      <c r="X322" s="90">
        <v>2230.2017905329999</v>
      </c>
      <c r="Y322" s="90">
        <v>2179.5972560079999</v>
      </c>
    </row>
    <row r="323" spans="1:25" ht="15.75" outlineLevel="1" x14ac:dyDescent="0.25">
      <c r="A323" s="89">
        <v>25</v>
      </c>
      <c r="B323" s="90">
        <v>1904.5144371460001</v>
      </c>
      <c r="C323" s="90">
        <v>1660.9036361399999</v>
      </c>
      <c r="D323" s="90">
        <v>1582.966934945</v>
      </c>
      <c r="E323" s="90">
        <v>1560.2434976340001</v>
      </c>
      <c r="F323" s="90">
        <v>1574.572872043</v>
      </c>
      <c r="G323" s="90">
        <v>1578.301025321</v>
      </c>
      <c r="H323" s="90">
        <v>1639.6783217719999</v>
      </c>
      <c r="I323" s="90">
        <v>1868.2621491360001</v>
      </c>
      <c r="J323" s="90">
        <v>2209.4796624969999</v>
      </c>
      <c r="K323" s="90">
        <v>2253.0967686390004</v>
      </c>
      <c r="L323" s="90">
        <v>2255.601264246</v>
      </c>
      <c r="M323" s="90">
        <v>2235.9083809799999</v>
      </c>
      <c r="N323" s="90">
        <v>2230.3618952750003</v>
      </c>
      <c r="O323" s="90">
        <v>2231.7227855820001</v>
      </c>
      <c r="P323" s="90">
        <v>2207.3068124269998</v>
      </c>
      <c r="Q323" s="90">
        <v>2187.7854699560003</v>
      </c>
      <c r="R323" s="90">
        <v>2184.926456706</v>
      </c>
      <c r="S323" s="90">
        <v>2190.9875647959998</v>
      </c>
      <c r="T323" s="90">
        <v>2272.5494947920001</v>
      </c>
      <c r="U323" s="90">
        <v>2409.587717891</v>
      </c>
      <c r="V323" s="90">
        <v>2317.8362646720002</v>
      </c>
      <c r="W323" s="90">
        <v>2271.6803547640002</v>
      </c>
      <c r="X323" s="90">
        <v>2257.4424687790001</v>
      </c>
      <c r="Y323" s="90">
        <v>2185.2695382960001</v>
      </c>
    </row>
    <row r="324" spans="1:25" ht="15.75" outlineLevel="1" x14ac:dyDescent="0.25">
      <c r="A324" s="89">
        <v>26</v>
      </c>
      <c r="B324" s="90">
        <v>1888.458218734</v>
      </c>
      <c r="C324" s="90">
        <v>1544.964930826</v>
      </c>
      <c r="D324" s="90">
        <v>1473.5010356289999</v>
      </c>
      <c r="E324" s="90">
        <v>1442.211994621</v>
      </c>
      <c r="F324" s="90">
        <v>1442.669436741</v>
      </c>
      <c r="G324" s="90">
        <v>1486.721112897</v>
      </c>
      <c r="H324" s="90">
        <v>1590.5032938720001</v>
      </c>
      <c r="I324" s="90">
        <v>1613.4325801370001</v>
      </c>
      <c r="J324" s="90">
        <v>2159.4011864100003</v>
      </c>
      <c r="K324" s="90">
        <v>2224.4037116620002</v>
      </c>
      <c r="L324" s="90">
        <v>2233.8041472280001</v>
      </c>
      <c r="M324" s="90">
        <v>2230.3847673810001</v>
      </c>
      <c r="N324" s="90">
        <v>2224.1406824430001</v>
      </c>
      <c r="O324" s="90">
        <v>2213.8253626370001</v>
      </c>
      <c r="P324" s="90">
        <v>2215.3806658450003</v>
      </c>
      <c r="Q324" s="90">
        <v>2182.4677053109999</v>
      </c>
      <c r="R324" s="90">
        <v>2172.529775254</v>
      </c>
      <c r="S324" s="90">
        <v>2186.1501143770001</v>
      </c>
      <c r="T324" s="90">
        <v>2190.9875647959998</v>
      </c>
      <c r="U324" s="90">
        <v>2264.9445195470003</v>
      </c>
      <c r="V324" s="90">
        <v>2270.1593597149999</v>
      </c>
      <c r="W324" s="90">
        <v>2264.0296353069998</v>
      </c>
      <c r="X324" s="90">
        <v>2197.4031905290003</v>
      </c>
      <c r="Y324" s="90">
        <v>2161.4711120029997</v>
      </c>
    </row>
    <row r="325" spans="1:25" ht="15.75" outlineLevel="1" x14ac:dyDescent="0.25">
      <c r="A325" s="89">
        <v>27</v>
      </c>
      <c r="B325" s="90">
        <v>1904.4801289869999</v>
      </c>
      <c r="C325" s="90">
        <v>1502.8802557859999</v>
      </c>
      <c r="D325" s="90">
        <v>1494.1659834000002</v>
      </c>
      <c r="E325" s="90">
        <v>1487.944770568</v>
      </c>
      <c r="F325" s="90">
        <v>1488.882526914</v>
      </c>
      <c r="G325" s="90">
        <v>1623.3018938760001</v>
      </c>
      <c r="H325" s="90">
        <v>1884.3298036010001</v>
      </c>
      <c r="I325" s="90">
        <v>2178.4765228140004</v>
      </c>
      <c r="J325" s="90">
        <v>2191.9024490359998</v>
      </c>
      <c r="K325" s="90">
        <v>2290.5269701079997</v>
      </c>
      <c r="L325" s="90">
        <v>2278.8965042069999</v>
      </c>
      <c r="M325" s="90">
        <v>2243.3532514829999</v>
      </c>
      <c r="N325" s="90">
        <v>2202.6065946440003</v>
      </c>
      <c r="O325" s="90">
        <v>2215.1633808380002</v>
      </c>
      <c r="P325" s="90">
        <v>2213.2192518279999</v>
      </c>
      <c r="Q325" s="90">
        <v>2209.7541277690002</v>
      </c>
      <c r="R325" s="90">
        <v>2200.2736398320003</v>
      </c>
      <c r="S325" s="90">
        <v>2196.3968178650002</v>
      </c>
      <c r="T325" s="90">
        <v>2212.1442628459999</v>
      </c>
      <c r="U325" s="90">
        <v>2314.9772514219999</v>
      </c>
      <c r="V325" s="90">
        <v>2275.0997346109998</v>
      </c>
      <c r="W325" s="90">
        <v>2218.3654756779997</v>
      </c>
      <c r="X325" s="90">
        <v>2039.2082693799998</v>
      </c>
      <c r="Y325" s="90">
        <v>1954.570041127</v>
      </c>
    </row>
    <row r="326" spans="1:25" ht="15.75" outlineLevel="1" x14ac:dyDescent="0.25">
      <c r="A326" s="89">
        <v>28</v>
      </c>
      <c r="B326" s="90">
        <v>1898.9450793350002</v>
      </c>
      <c r="C326" s="90">
        <v>1608.7437984070002</v>
      </c>
      <c r="D326" s="90">
        <v>1524.6087564859999</v>
      </c>
      <c r="E326" s="90">
        <v>1496.1101124100001</v>
      </c>
      <c r="F326" s="90">
        <v>1529.27466611</v>
      </c>
      <c r="G326" s="90">
        <v>1629.8090080329998</v>
      </c>
      <c r="H326" s="90">
        <v>1695.21179514</v>
      </c>
      <c r="I326" s="90">
        <v>2013.8202317200003</v>
      </c>
      <c r="J326" s="90">
        <v>2202.2978212130001</v>
      </c>
      <c r="K326" s="90">
        <v>2241.74076801</v>
      </c>
      <c r="L326" s="90">
        <v>2203.0869088700001</v>
      </c>
      <c r="M326" s="90">
        <v>2189.7753431780002</v>
      </c>
      <c r="N326" s="90">
        <v>2174.8284219070001</v>
      </c>
      <c r="O326" s="90">
        <v>2177.024144083</v>
      </c>
      <c r="P326" s="90">
        <v>2184.5033227450003</v>
      </c>
      <c r="Q326" s="90">
        <v>2192.2340945730002</v>
      </c>
      <c r="R326" s="90">
        <v>2183.805723512</v>
      </c>
      <c r="S326" s="90">
        <v>2191.467879022</v>
      </c>
      <c r="T326" s="90">
        <v>2213.276432093</v>
      </c>
      <c r="U326" s="90">
        <v>2324.5492277829999</v>
      </c>
      <c r="V326" s="90">
        <v>2272.8239600639999</v>
      </c>
      <c r="W326" s="90">
        <v>2207.2610682149998</v>
      </c>
      <c r="X326" s="90">
        <v>2223.591751899</v>
      </c>
      <c r="Y326" s="90">
        <v>1946.0730537480001</v>
      </c>
    </row>
    <row r="327" spans="1:25" ht="16.5" customHeight="1" outlineLevel="1" x14ac:dyDescent="0.25">
      <c r="A327" s="89">
        <v>29</v>
      </c>
      <c r="B327" s="90">
        <v>1930.3141727140001</v>
      </c>
      <c r="C327" s="90">
        <v>1812.4999547079999</v>
      </c>
      <c r="D327" s="90">
        <v>1779.4611975910002</v>
      </c>
      <c r="E327" s="90">
        <v>1776.40777144</v>
      </c>
      <c r="F327" s="90">
        <v>1489.3971492989999</v>
      </c>
      <c r="G327" s="90">
        <v>1560.0262126269999</v>
      </c>
      <c r="H327" s="90">
        <v>1889.1215098079999</v>
      </c>
      <c r="I327" s="90">
        <v>2012.6537543140003</v>
      </c>
      <c r="J327" s="90">
        <v>2196.088044434</v>
      </c>
      <c r="K327" s="90">
        <v>2273.2699661309998</v>
      </c>
      <c r="L327" s="90">
        <v>2240.2540811200001</v>
      </c>
      <c r="M327" s="90">
        <v>2218.6742491089999</v>
      </c>
      <c r="N327" s="90">
        <v>2196.2710212820002</v>
      </c>
      <c r="O327" s="90">
        <v>2199.747581394</v>
      </c>
      <c r="P327" s="90">
        <v>2206.1632071270001</v>
      </c>
      <c r="Q327" s="90">
        <v>2210.2458780480001</v>
      </c>
      <c r="R327" s="90">
        <v>2169.281936202</v>
      </c>
      <c r="S327" s="90">
        <v>2182.684990318</v>
      </c>
      <c r="T327" s="90">
        <v>2206.277567657</v>
      </c>
      <c r="U327" s="90">
        <v>2320.1349113249998</v>
      </c>
      <c r="V327" s="90">
        <v>2300.133254628</v>
      </c>
      <c r="W327" s="90">
        <v>2259.00920804</v>
      </c>
      <c r="X327" s="90">
        <v>2202.6409028030002</v>
      </c>
      <c r="Y327" s="90">
        <v>2049.878106829</v>
      </c>
    </row>
    <row r="328" spans="1:25" ht="16.5" customHeight="1" x14ac:dyDescent="0.25">
      <c r="A328" s="89">
        <v>30</v>
      </c>
      <c r="B328" s="90">
        <v>1937.4502697859998</v>
      </c>
      <c r="C328" s="90">
        <v>1807.2736784870001</v>
      </c>
      <c r="D328" s="90">
        <v>1776.304846963</v>
      </c>
      <c r="E328" s="90">
        <v>1773.7774792499999</v>
      </c>
      <c r="F328" s="90">
        <v>1503.6693434429999</v>
      </c>
      <c r="G328" s="90">
        <v>1653.3672772130001</v>
      </c>
      <c r="H328" s="90">
        <v>1953.929622159</v>
      </c>
      <c r="I328" s="90">
        <v>2065.2252899549999</v>
      </c>
      <c r="J328" s="90">
        <v>2193.6064209329998</v>
      </c>
      <c r="K328" s="90">
        <v>2284.7403272900001</v>
      </c>
      <c r="L328" s="90">
        <v>2262.428587887</v>
      </c>
      <c r="M328" s="90">
        <v>2236.1942823049999</v>
      </c>
      <c r="N328" s="90">
        <v>2137.0894470070002</v>
      </c>
      <c r="O328" s="90">
        <v>2182.684990318</v>
      </c>
      <c r="P328" s="90">
        <v>2138.404593102</v>
      </c>
      <c r="Q328" s="90">
        <v>2056.6482502049998</v>
      </c>
      <c r="R328" s="90">
        <v>2046.012720915</v>
      </c>
      <c r="S328" s="90">
        <v>2050.1068278890002</v>
      </c>
      <c r="T328" s="90">
        <v>2078.5368556470003</v>
      </c>
      <c r="U328" s="90">
        <v>2295.9934034420003</v>
      </c>
      <c r="V328" s="90">
        <v>2284.980484403</v>
      </c>
      <c r="W328" s="90">
        <v>2291.6477033020001</v>
      </c>
      <c r="X328" s="90">
        <v>2259.00920804</v>
      </c>
      <c r="Y328" s="90">
        <v>2146.5699349440001</v>
      </c>
    </row>
    <row r="329" spans="1:25" ht="16.5" customHeight="1" x14ac:dyDescent="0.25">
      <c r="A329" s="89">
        <v>31</v>
      </c>
      <c r="B329" s="90">
        <v>1885.7936183850002</v>
      </c>
      <c r="C329" s="90">
        <v>1797.1184634230001</v>
      </c>
      <c r="D329" s="90">
        <v>1766.6985624429999</v>
      </c>
      <c r="E329" s="90">
        <v>1477.1605725889999</v>
      </c>
      <c r="F329" s="90">
        <v>1474.2329430210002</v>
      </c>
      <c r="G329" s="90">
        <v>1599.2061302049999</v>
      </c>
      <c r="H329" s="90">
        <v>1951.619539453</v>
      </c>
      <c r="I329" s="90">
        <v>2025.3363370910001</v>
      </c>
      <c r="J329" s="90">
        <v>2021.722544343</v>
      </c>
      <c r="K329" s="90">
        <v>2093.3236721760004</v>
      </c>
      <c r="L329" s="90">
        <v>2065.9800694529999</v>
      </c>
      <c r="M329" s="90">
        <v>2039.7571999239999</v>
      </c>
      <c r="N329" s="90">
        <v>2144.602933828</v>
      </c>
      <c r="O329" s="90">
        <v>2164.6846428959998</v>
      </c>
      <c r="P329" s="90">
        <v>2156.2791439410003</v>
      </c>
      <c r="Q329" s="90">
        <v>2136.2088709260001</v>
      </c>
      <c r="R329" s="90">
        <v>2026.617175027</v>
      </c>
      <c r="S329" s="90">
        <v>2040.054537302</v>
      </c>
      <c r="T329" s="90">
        <v>2058.9468968579999</v>
      </c>
      <c r="U329" s="90">
        <v>2133.281241358</v>
      </c>
      <c r="V329" s="90">
        <v>2120.255576991</v>
      </c>
      <c r="W329" s="90">
        <v>2106.4065168079997</v>
      </c>
      <c r="X329" s="90">
        <v>2293.3516751990001</v>
      </c>
      <c r="Y329" s="90">
        <v>2252.8451754730004</v>
      </c>
    </row>
    <row r="330" spans="1:25" ht="15.75" x14ac:dyDescent="0.25">
      <c r="A330" s="38"/>
    </row>
    <row r="331" spans="1:25" ht="15.75" x14ac:dyDescent="0.25">
      <c r="A331" s="130" t="s">
        <v>32</v>
      </c>
      <c r="B331" s="130" t="s">
        <v>125</v>
      </c>
      <c r="C331" s="130"/>
      <c r="D331" s="130"/>
      <c r="E331" s="130"/>
      <c r="F331" s="130"/>
      <c r="G331" s="130"/>
      <c r="H331" s="130"/>
      <c r="I331" s="130"/>
      <c r="J331" s="130"/>
      <c r="K331" s="130"/>
      <c r="L331" s="130"/>
      <c r="M331" s="130"/>
      <c r="N331" s="130"/>
      <c r="O331" s="130"/>
      <c r="P331" s="130"/>
      <c r="Q331" s="130"/>
      <c r="R331" s="130"/>
      <c r="S331" s="130"/>
      <c r="T331" s="130"/>
      <c r="U331" s="130"/>
      <c r="V331" s="130"/>
      <c r="W331" s="130"/>
      <c r="X331" s="130"/>
      <c r="Y331" s="130"/>
    </row>
    <row r="332" spans="1:25" s="92" customFormat="1" ht="12.75" x14ac:dyDescent="0.2">
      <c r="A332" s="130"/>
      <c r="B332" s="91" t="s">
        <v>33</v>
      </c>
      <c r="C332" s="91" t="s">
        <v>34</v>
      </c>
      <c r="D332" s="91" t="s">
        <v>35</v>
      </c>
      <c r="E332" s="91" t="s">
        <v>36</v>
      </c>
      <c r="F332" s="91" t="s">
        <v>37</v>
      </c>
      <c r="G332" s="91" t="s">
        <v>38</v>
      </c>
      <c r="H332" s="91" t="s">
        <v>39</v>
      </c>
      <c r="I332" s="91" t="s">
        <v>40</v>
      </c>
      <c r="J332" s="91" t="s">
        <v>41</v>
      </c>
      <c r="K332" s="91" t="s">
        <v>42</v>
      </c>
      <c r="L332" s="91" t="s">
        <v>43</v>
      </c>
      <c r="M332" s="91" t="s">
        <v>44</v>
      </c>
      <c r="N332" s="91" t="s">
        <v>45</v>
      </c>
      <c r="O332" s="91" t="s">
        <v>46</v>
      </c>
      <c r="P332" s="91" t="s">
        <v>47</v>
      </c>
      <c r="Q332" s="91" t="s">
        <v>48</v>
      </c>
      <c r="R332" s="91" t="s">
        <v>49</v>
      </c>
      <c r="S332" s="91" t="s">
        <v>50</v>
      </c>
      <c r="T332" s="91" t="s">
        <v>51</v>
      </c>
      <c r="U332" s="91" t="s">
        <v>52</v>
      </c>
      <c r="V332" s="91" t="s">
        <v>53</v>
      </c>
      <c r="W332" s="91" t="s">
        <v>54</v>
      </c>
      <c r="X332" s="91" t="s">
        <v>55</v>
      </c>
      <c r="Y332" s="91" t="s">
        <v>56</v>
      </c>
    </row>
    <row r="333" spans="1:25" ht="15.75" x14ac:dyDescent="0.25">
      <c r="A333" s="89">
        <v>1</v>
      </c>
      <c r="B333" s="90">
        <v>2423.9037880989999</v>
      </c>
      <c r="C333" s="90">
        <v>2222.5034587159998</v>
      </c>
      <c r="D333" s="90">
        <v>2218.2263748939999</v>
      </c>
      <c r="E333" s="90">
        <v>2224.847849581</v>
      </c>
      <c r="F333" s="90">
        <v>2193.2500351419999</v>
      </c>
      <c r="G333" s="90">
        <v>2318.1889141669999</v>
      </c>
      <c r="H333" s="90">
        <v>2551.7245524800001</v>
      </c>
      <c r="I333" s="90">
        <v>2920.125563822</v>
      </c>
      <c r="J333" s="90">
        <v>2795.5412024400002</v>
      </c>
      <c r="K333" s="90">
        <v>3027.7273864990002</v>
      </c>
      <c r="L333" s="90">
        <v>2994.7572456999997</v>
      </c>
      <c r="M333" s="90">
        <v>2861.2413269250001</v>
      </c>
      <c r="N333" s="90">
        <v>2781.783630681</v>
      </c>
      <c r="O333" s="90">
        <v>2785.8548655489999</v>
      </c>
      <c r="P333" s="90">
        <v>2772.7491488109999</v>
      </c>
      <c r="Q333" s="90">
        <v>2747.3611111509999</v>
      </c>
      <c r="R333" s="90">
        <v>2822.781880686</v>
      </c>
      <c r="S333" s="90">
        <v>2825.8810510489998</v>
      </c>
      <c r="T333" s="90">
        <v>2943.432239836</v>
      </c>
      <c r="U333" s="90">
        <v>2968.2484748460001</v>
      </c>
      <c r="V333" s="90">
        <v>2905.681828883</v>
      </c>
      <c r="W333" s="90">
        <v>2902.1709606119998</v>
      </c>
      <c r="X333" s="90">
        <v>2913.2753680750002</v>
      </c>
      <c r="Y333" s="90">
        <v>2884.9825729530003</v>
      </c>
    </row>
    <row r="334" spans="1:25" ht="15.75" outlineLevel="1" x14ac:dyDescent="0.25">
      <c r="A334" s="89">
        <v>2</v>
      </c>
      <c r="B334" s="90">
        <v>2453.6832701109997</v>
      </c>
      <c r="C334" s="90">
        <v>2316.7708435949999</v>
      </c>
      <c r="D334" s="90">
        <v>2233.7450988150003</v>
      </c>
      <c r="E334" s="90">
        <v>2240.618166668</v>
      </c>
      <c r="F334" s="90">
        <v>2256.9259782460003</v>
      </c>
      <c r="G334" s="90">
        <v>2369.8570016209997</v>
      </c>
      <c r="H334" s="90">
        <v>2590.8244176870003</v>
      </c>
      <c r="I334" s="90">
        <v>2926.449701131</v>
      </c>
      <c r="J334" s="90">
        <v>2949.4132955549999</v>
      </c>
      <c r="K334" s="90">
        <v>2992.1155174570004</v>
      </c>
      <c r="L334" s="90">
        <v>3003.5973146690003</v>
      </c>
      <c r="M334" s="90">
        <v>2959.99164458</v>
      </c>
      <c r="N334" s="90">
        <v>2934.8437640329998</v>
      </c>
      <c r="O334" s="90">
        <v>2935.106793252</v>
      </c>
      <c r="P334" s="90">
        <v>2934.1347287469998</v>
      </c>
      <c r="Q334" s="90">
        <v>2929.7890286070001</v>
      </c>
      <c r="R334" s="90">
        <v>2905.6703928300003</v>
      </c>
      <c r="S334" s="90">
        <v>2906.1049628440001</v>
      </c>
      <c r="T334" s="90">
        <v>2962.1416225439998</v>
      </c>
      <c r="U334" s="90">
        <v>3025.5087922170001</v>
      </c>
      <c r="V334" s="90">
        <v>3032.1874471689998</v>
      </c>
      <c r="W334" s="90">
        <v>3136.873076331</v>
      </c>
      <c r="X334" s="90">
        <v>2956.33210762</v>
      </c>
      <c r="Y334" s="90">
        <v>2903.4861067070001</v>
      </c>
    </row>
    <row r="335" spans="1:25" ht="15.75" outlineLevel="1" x14ac:dyDescent="0.25">
      <c r="A335" s="89">
        <v>3</v>
      </c>
      <c r="B335" s="90">
        <v>2624.4006692950002</v>
      </c>
      <c r="C335" s="90">
        <v>2554.6178738890003</v>
      </c>
      <c r="D335" s="90">
        <v>2297.3981698130001</v>
      </c>
      <c r="E335" s="90">
        <v>2305.5978198140001</v>
      </c>
      <c r="F335" s="90">
        <v>2281.6735969379997</v>
      </c>
      <c r="G335" s="90">
        <v>2461.3797337799997</v>
      </c>
      <c r="H335" s="90">
        <v>2635.7109257120001</v>
      </c>
      <c r="I335" s="90">
        <v>2925.7177937390002</v>
      </c>
      <c r="J335" s="90">
        <v>2922.2412336269999</v>
      </c>
      <c r="K335" s="90">
        <v>2934.8437640329998</v>
      </c>
      <c r="L335" s="90">
        <v>2943.0319779809997</v>
      </c>
      <c r="M335" s="90">
        <v>2921.0518841149997</v>
      </c>
      <c r="N335" s="90">
        <v>2905.3387472929999</v>
      </c>
      <c r="O335" s="90">
        <v>2905.1100262330001</v>
      </c>
      <c r="P335" s="90">
        <v>2906.642457335</v>
      </c>
      <c r="Q335" s="90">
        <v>2914.9907760249998</v>
      </c>
      <c r="R335" s="90">
        <v>2773.5725446269998</v>
      </c>
      <c r="S335" s="90">
        <v>2778.7759487419999</v>
      </c>
      <c r="T335" s="90">
        <v>2914.007275467</v>
      </c>
      <c r="U335" s="90">
        <v>2977.0084914439999</v>
      </c>
      <c r="V335" s="90">
        <v>3091.4376377620001</v>
      </c>
      <c r="W335" s="90">
        <v>2963.1823033669998</v>
      </c>
      <c r="X335" s="90">
        <v>2908.4150455500003</v>
      </c>
      <c r="Y335" s="90">
        <v>2783.9793528569999</v>
      </c>
    </row>
    <row r="336" spans="1:25" ht="15.75" outlineLevel="1" x14ac:dyDescent="0.25">
      <c r="A336" s="89">
        <v>4</v>
      </c>
      <c r="B336" s="90">
        <v>2877.7664235100001</v>
      </c>
      <c r="C336" s="90">
        <v>2692.1935914790001</v>
      </c>
      <c r="D336" s="90">
        <v>2453.3401885209996</v>
      </c>
      <c r="E336" s="90">
        <v>2654.1572792010002</v>
      </c>
      <c r="F336" s="90">
        <v>2367.2038373249998</v>
      </c>
      <c r="G336" s="90">
        <v>2419.500907694</v>
      </c>
      <c r="H336" s="90">
        <v>2558.0258176829998</v>
      </c>
      <c r="I336" s="90">
        <v>2685.8465820640004</v>
      </c>
      <c r="J336" s="90">
        <v>2941.3280060839998</v>
      </c>
      <c r="K336" s="90">
        <v>2956.8238578989999</v>
      </c>
      <c r="L336" s="90">
        <v>3000.6468129949999</v>
      </c>
      <c r="M336" s="90">
        <v>2940.5846626390003</v>
      </c>
      <c r="N336" s="90">
        <v>2937.0852304209998</v>
      </c>
      <c r="O336" s="90">
        <v>2932.9339431819999</v>
      </c>
      <c r="P336" s="90">
        <v>2930.3722673100001</v>
      </c>
      <c r="Q336" s="90">
        <v>2891.3410184209997</v>
      </c>
      <c r="R336" s="90">
        <v>2882.1578678619999</v>
      </c>
      <c r="S336" s="90">
        <v>2927.2616608940002</v>
      </c>
      <c r="T336" s="90">
        <v>2996.8843515579997</v>
      </c>
      <c r="U336" s="90">
        <v>3142.7969517849997</v>
      </c>
      <c r="V336" s="90">
        <v>3146.445052692</v>
      </c>
      <c r="W336" s="90">
        <v>3069.8463696979998</v>
      </c>
      <c r="X336" s="90">
        <v>2928.073620657</v>
      </c>
      <c r="Y336" s="90">
        <v>2879.4017790890002</v>
      </c>
    </row>
    <row r="337" spans="1:25" ht="15.75" outlineLevel="1" x14ac:dyDescent="0.25">
      <c r="A337" s="89">
        <v>5</v>
      </c>
      <c r="B337" s="90">
        <v>2903.6576475020001</v>
      </c>
      <c r="C337" s="90">
        <v>2676.3089138619998</v>
      </c>
      <c r="D337" s="90">
        <v>2608.698968526</v>
      </c>
      <c r="E337" s="90">
        <v>2675.7714193709999</v>
      </c>
      <c r="F337" s="90">
        <v>2277.9797518189998</v>
      </c>
      <c r="G337" s="90">
        <v>2380.1951935329998</v>
      </c>
      <c r="H337" s="90">
        <v>2419.5123437470002</v>
      </c>
      <c r="I337" s="90">
        <v>2641.7034174840001</v>
      </c>
      <c r="J337" s="90">
        <v>2873.7866770660003</v>
      </c>
      <c r="K337" s="90">
        <v>2881.5631931059997</v>
      </c>
      <c r="L337" s="90">
        <v>2889.3740173050001</v>
      </c>
      <c r="M337" s="90">
        <v>2873.3635431049997</v>
      </c>
      <c r="N337" s="90">
        <v>2745.4741624059998</v>
      </c>
      <c r="O337" s="90">
        <v>2683.3306504040002</v>
      </c>
      <c r="P337" s="90">
        <v>2662.6885747390002</v>
      </c>
      <c r="Q337" s="90">
        <v>2659.6808928</v>
      </c>
      <c r="R337" s="90">
        <v>2623.302808207</v>
      </c>
      <c r="S337" s="90">
        <v>2667.7776183239998</v>
      </c>
      <c r="T337" s="90">
        <v>2882.215048127</v>
      </c>
      <c r="U337" s="90">
        <v>2982.806570315</v>
      </c>
      <c r="V337" s="90">
        <v>2934.9466885100001</v>
      </c>
      <c r="W337" s="90">
        <v>2914.007275467</v>
      </c>
      <c r="X337" s="90">
        <v>2880.7626693960001</v>
      </c>
      <c r="Y337" s="90">
        <v>2689.8377645609999</v>
      </c>
    </row>
    <row r="338" spans="1:25" ht="15.75" outlineLevel="1" x14ac:dyDescent="0.25">
      <c r="A338" s="89">
        <v>6</v>
      </c>
      <c r="B338" s="90">
        <v>2859.6288434520002</v>
      </c>
      <c r="C338" s="90">
        <v>2653.6312207629999</v>
      </c>
      <c r="D338" s="90">
        <v>2246.4391176449999</v>
      </c>
      <c r="E338" s="90">
        <v>2258.1725080229999</v>
      </c>
      <c r="F338" s="90">
        <v>2552.3306632890003</v>
      </c>
      <c r="G338" s="90">
        <v>2753.6623763540001</v>
      </c>
      <c r="H338" s="90">
        <v>3018.715776735</v>
      </c>
      <c r="I338" s="90">
        <v>3037.6767526089998</v>
      </c>
      <c r="J338" s="90">
        <v>3144.2150223569997</v>
      </c>
      <c r="K338" s="90">
        <v>3157.5952043670004</v>
      </c>
      <c r="L338" s="90">
        <v>3092.6041151680001</v>
      </c>
      <c r="M338" s="90">
        <v>3040.0440155799997</v>
      </c>
      <c r="N338" s="90">
        <v>2989.9312313339997</v>
      </c>
      <c r="O338" s="90">
        <v>2976.562485377</v>
      </c>
      <c r="P338" s="90">
        <v>2970.4213249160002</v>
      </c>
      <c r="Q338" s="90">
        <v>2970.192603856</v>
      </c>
      <c r="R338" s="90">
        <v>2851.9438158359999</v>
      </c>
      <c r="S338" s="90">
        <v>2767.1226107350003</v>
      </c>
      <c r="T338" s="90">
        <v>3043.7836049110001</v>
      </c>
      <c r="U338" s="90">
        <v>3134.2999644060001</v>
      </c>
      <c r="V338" s="90">
        <v>3061.9440570750003</v>
      </c>
      <c r="W338" s="90">
        <v>3037.2193104890002</v>
      </c>
      <c r="X338" s="90">
        <v>3017.8123285480001</v>
      </c>
      <c r="Y338" s="90">
        <v>2827.1961971440001</v>
      </c>
    </row>
    <row r="339" spans="1:25" ht="15.75" outlineLevel="1" x14ac:dyDescent="0.25">
      <c r="A339" s="89">
        <v>7</v>
      </c>
      <c r="B339" s="90">
        <v>2725.2209125429999</v>
      </c>
      <c r="C339" s="90">
        <v>2499.4160460579997</v>
      </c>
      <c r="D339" s="90">
        <v>2265.7431751089998</v>
      </c>
      <c r="E339" s="90">
        <v>2243.076918063</v>
      </c>
      <c r="F339" s="90">
        <v>2315.490005659</v>
      </c>
      <c r="G339" s="90">
        <v>2704.830430044</v>
      </c>
      <c r="H339" s="90">
        <v>2894.1085432469999</v>
      </c>
      <c r="I339" s="90">
        <v>2833.2229970750004</v>
      </c>
      <c r="J339" s="90">
        <v>2918.9362143099997</v>
      </c>
      <c r="K339" s="90">
        <v>3018.3498230390001</v>
      </c>
      <c r="L339" s="90">
        <v>3036.6246357330001</v>
      </c>
      <c r="M339" s="90">
        <v>2962.7706054589999</v>
      </c>
      <c r="N339" s="90">
        <v>2883.5187581689997</v>
      </c>
      <c r="O339" s="90">
        <v>2886.2977190480005</v>
      </c>
      <c r="P339" s="90">
        <v>2897.5965394120003</v>
      </c>
      <c r="Q339" s="90">
        <v>2906.7682539179996</v>
      </c>
      <c r="R339" s="90">
        <v>2873.9467818079997</v>
      </c>
      <c r="S339" s="90">
        <v>2904.3209385760001</v>
      </c>
      <c r="T339" s="90">
        <v>3069.3088752069998</v>
      </c>
      <c r="U339" s="90">
        <v>3129.1194323970003</v>
      </c>
      <c r="V339" s="90">
        <v>3120.3365436929998</v>
      </c>
      <c r="W339" s="90">
        <v>3057.1866590270001</v>
      </c>
      <c r="X339" s="90">
        <v>3021.63197025</v>
      </c>
      <c r="Y339" s="90">
        <v>2830.9243504220003</v>
      </c>
    </row>
    <row r="340" spans="1:25" ht="15.75" outlineLevel="1" x14ac:dyDescent="0.25">
      <c r="A340" s="89">
        <v>8</v>
      </c>
      <c r="B340" s="90">
        <v>2596.3137231270002</v>
      </c>
      <c r="C340" s="90">
        <v>2246.2218326379998</v>
      </c>
      <c r="D340" s="90">
        <v>2199.7228411400001</v>
      </c>
      <c r="E340" s="90">
        <v>2138.780114703</v>
      </c>
      <c r="F340" s="90">
        <v>2141.1245055680001</v>
      </c>
      <c r="G340" s="90">
        <v>2196.8295197309999</v>
      </c>
      <c r="H340" s="90">
        <v>2227.718298884</v>
      </c>
      <c r="I340" s="90">
        <v>2237.4732520930002</v>
      </c>
      <c r="J340" s="90">
        <v>2732.883068053</v>
      </c>
      <c r="K340" s="90">
        <v>2853.2703979839998</v>
      </c>
      <c r="L340" s="90">
        <v>2852.824391917</v>
      </c>
      <c r="M340" s="90">
        <v>2847.7582204380001</v>
      </c>
      <c r="N340" s="90">
        <v>2752.2099976230002</v>
      </c>
      <c r="O340" s="90">
        <v>2732.5399864629999</v>
      </c>
      <c r="P340" s="90">
        <v>2731.2477124739999</v>
      </c>
      <c r="Q340" s="90">
        <v>2657.3250658820002</v>
      </c>
      <c r="R340" s="90">
        <v>2268.4878278290003</v>
      </c>
      <c r="S340" s="90">
        <v>2494.4299269499998</v>
      </c>
      <c r="T340" s="90">
        <v>2754.3256674280001</v>
      </c>
      <c r="U340" s="90">
        <v>2934.8780721920002</v>
      </c>
      <c r="V340" s="90">
        <v>2927.8792077560001</v>
      </c>
      <c r="W340" s="90">
        <v>2874.9760265780001</v>
      </c>
      <c r="X340" s="90">
        <v>2892.7247808339998</v>
      </c>
      <c r="Y340" s="90">
        <v>2842.509072111</v>
      </c>
    </row>
    <row r="341" spans="1:25" ht="15.75" outlineLevel="1" x14ac:dyDescent="0.25">
      <c r="A341" s="89">
        <v>9</v>
      </c>
      <c r="B341" s="90">
        <v>2732.345573562</v>
      </c>
      <c r="C341" s="90">
        <v>2207.5908456040002</v>
      </c>
      <c r="D341" s="90">
        <v>2133.9312282310002</v>
      </c>
      <c r="E341" s="90">
        <v>2118.343887992</v>
      </c>
      <c r="F341" s="90">
        <v>2191.8090924640001</v>
      </c>
      <c r="G341" s="90">
        <v>2237.4846881459998</v>
      </c>
      <c r="H341" s="90">
        <v>2839.0210759459997</v>
      </c>
      <c r="I341" s="90">
        <v>2922.996013125</v>
      </c>
      <c r="J341" s="90">
        <v>2897.3792544050002</v>
      </c>
      <c r="K341" s="90">
        <v>2943.2606990410004</v>
      </c>
      <c r="L341" s="90">
        <v>2889.4998138880001</v>
      </c>
      <c r="M341" s="90">
        <v>2872.059833063</v>
      </c>
      <c r="N341" s="90">
        <v>2852.7329034929999</v>
      </c>
      <c r="O341" s="90">
        <v>2762.9255792840004</v>
      </c>
      <c r="P341" s="90">
        <v>2692.5709812280002</v>
      </c>
      <c r="Q341" s="90">
        <v>2653.0022378479998</v>
      </c>
      <c r="R341" s="90">
        <v>2599.9275158749997</v>
      </c>
      <c r="S341" s="90">
        <v>2552.6051285610001</v>
      </c>
      <c r="T341" s="90">
        <v>2885.211294013</v>
      </c>
      <c r="U341" s="90">
        <v>2977.5688580410001</v>
      </c>
      <c r="V341" s="90">
        <v>2982.9094947920003</v>
      </c>
      <c r="W341" s="90">
        <v>2928.073620657</v>
      </c>
      <c r="X341" s="90">
        <v>2930.9097618010001</v>
      </c>
      <c r="Y341" s="90">
        <v>2886.45782379</v>
      </c>
    </row>
    <row r="342" spans="1:25" ht="15.75" outlineLevel="1" x14ac:dyDescent="0.25">
      <c r="A342" s="89">
        <v>10</v>
      </c>
      <c r="B342" s="90">
        <v>2653.6998370809997</v>
      </c>
      <c r="C342" s="90">
        <v>2231.6866092749997</v>
      </c>
      <c r="D342" s="90">
        <v>2176.7020664510001</v>
      </c>
      <c r="E342" s="90">
        <v>2168.5252885560003</v>
      </c>
      <c r="F342" s="90">
        <v>2202.753395185</v>
      </c>
      <c r="G342" s="90">
        <v>2295.3168081670001</v>
      </c>
      <c r="H342" s="90">
        <v>2383.5459570620001</v>
      </c>
      <c r="I342" s="90">
        <v>2775.207900206</v>
      </c>
      <c r="J342" s="90">
        <v>2885.6344279739997</v>
      </c>
      <c r="K342" s="90">
        <v>2897.4593067759997</v>
      </c>
      <c r="L342" s="90">
        <v>2889.7170988950002</v>
      </c>
      <c r="M342" s="90">
        <v>2881.6775536360001</v>
      </c>
      <c r="N342" s="90">
        <v>2821.5810951209996</v>
      </c>
      <c r="O342" s="90">
        <v>2802.0368805440003</v>
      </c>
      <c r="P342" s="90">
        <v>2797.0736335420002</v>
      </c>
      <c r="Q342" s="90">
        <v>2873.1233859920003</v>
      </c>
      <c r="R342" s="90">
        <v>2836.8482258760005</v>
      </c>
      <c r="S342" s="90">
        <v>2842.177426574</v>
      </c>
      <c r="T342" s="90">
        <v>2886.4235156310001</v>
      </c>
      <c r="U342" s="90">
        <v>2948.132457619</v>
      </c>
      <c r="V342" s="90">
        <v>2941.5681631970001</v>
      </c>
      <c r="W342" s="90">
        <v>2889.534122047</v>
      </c>
      <c r="X342" s="90">
        <v>2885.6001198149997</v>
      </c>
      <c r="Y342" s="90">
        <v>2840.2104254579999</v>
      </c>
    </row>
    <row r="343" spans="1:25" ht="15.75" outlineLevel="1" x14ac:dyDescent="0.25">
      <c r="A343" s="89">
        <v>11</v>
      </c>
      <c r="B343" s="90">
        <v>2829.7921811750002</v>
      </c>
      <c r="C343" s="90">
        <v>2717.8217862519996</v>
      </c>
      <c r="D343" s="90">
        <v>2669.127072578</v>
      </c>
      <c r="E343" s="90">
        <v>2670.0076486590001</v>
      </c>
      <c r="F343" s="90">
        <v>2669.2185610019997</v>
      </c>
      <c r="G343" s="90">
        <v>2668.2007522849999</v>
      </c>
      <c r="H343" s="90">
        <v>2750.197252295</v>
      </c>
      <c r="I343" s="90">
        <v>2870.7904311800003</v>
      </c>
      <c r="J343" s="90">
        <v>2902.937176163</v>
      </c>
      <c r="K343" s="90">
        <v>2932.7052221220001</v>
      </c>
      <c r="L343" s="90">
        <v>2916.6490037100002</v>
      </c>
      <c r="M343" s="90">
        <v>2903.2688217</v>
      </c>
      <c r="N343" s="90">
        <v>2894.405880625</v>
      </c>
      <c r="O343" s="90">
        <v>2890.6662912940001</v>
      </c>
      <c r="P343" s="90">
        <v>2887.6014290899998</v>
      </c>
      <c r="Q343" s="90">
        <v>2884.3993342499998</v>
      </c>
      <c r="R343" s="90">
        <v>2868.102958725</v>
      </c>
      <c r="S343" s="90">
        <v>2876.4055332029998</v>
      </c>
      <c r="T343" s="90">
        <v>2909.8559882279997</v>
      </c>
      <c r="U343" s="90">
        <v>2999.8348532320001</v>
      </c>
      <c r="V343" s="90">
        <v>2984.0302279859998</v>
      </c>
      <c r="W343" s="90">
        <v>2922.3899023160002</v>
      </c>
      <c r="X343" s="90">
        <v>2929.5031272820002</v>
      </c>
      <c r="Y343" s="90">
        <v>2885.6573000799999</v>
      </c>
    </row>
    <row r="344" spans="1:25" ht="15.75" outlineLevel="1" x14ac:dyDescent="0.25">
      <c r="A344" s="89">
        <v>12</v>
      </c>
      <c r="B344" s="90">
        <v>2842.8521537010001</v>
      </c>
      <c r="C344" s="90">
        <v>2580.9207957890003</v>
      </c>
      <c r="D344" s="90">
        <v>2512.2244254179996</v>
      </c>
      <c r="E344" s="90">
        <v>2509.9943950830002</v>
      </c>
      <c r="F344" s="90">
        <v>2509.5826971750002</v>
      </c>
      <c r="G344" s="90">
        <v>2509.6170053340002</v>
      </c>
      <c r="H344" s="90">
        <v>2578.564968871</v>
      </c>
      <c r="I344" s="90">
        <v>2634.041261974</v>
      </c>
      <c r="J344" s="90">
        <v>2909.432854267</v>
      </c>
      <c r="K344" s="90">
        <v>2928.782655943</v>
      </c>
      <c r="L344" s="90">
        <v>2925.203171354</v>
      </c>
      <c r="M344" s="90">
        <v>2917.506707685</v>
      </c>
      <c r="N344" s="90">
        <v>2907.7060102639998</v>
      </c>
      <c r="O344" s="90">
        <v>2902.9943564280002</v>
      </c>
      <c r="P344" s="90">
        <v>2888.5620575419998</v>
      </c>
      <c r="Q344" s="90">
        <v>2885.4400150729998</v>
      </c>
      <c r="R344" s="90">
        <v>2650.5320504000001</v>
      </c>
      <c r="S344" s="90">
        <v>2884.5708750450003</v>
      </c>
      <c r="T344" s="90">
        <v>2908.2778129140002</v>
      </c>
      <c r="U344" s="90">
        <v>2988.5589049740001</v>
      </c>
      <c r="V344" s="90">
        <v>2993.0532738029997</v>
      </c>
      <c r="W344" s="90">
        <v>2922.5042628460001</v>
      </c>
      <c r="X344" s="90">
        <v>2919.8854067089997</v>
      </c>
      <c r="Y344" s="90">
        <v>2882.7639786709997</v>
      </c>
    </row>
    <row r="345" spans="1:25" ht="15.75" outlineLevel="1" x14ac:dyDescent="0.25">
      <c r="A345" s="89">
        <v>13</v>
      </c>
      <c r="B345" s="90">
        <v>2842.7034850119999</v>
      </c>
      <c r="C345" s="90">
        <v>2510.7720466870001</v>
      </c>
      <c r="D345" s="90">
        <v>2249.0922819409998</v>
      </c>
      <c r="E345" s="90">
        <v>2221.6914989529996</v>
      </c>
      <c r="F345" s="90">
        <v>2268.3505951930001</v>
      </c>
      <c r="G345" s="90">
        <v>2349.2263620089998</v>
      </c>
      <c r="H345" s="90">
        <v>2873.5808281119998</v>
      </c>
      <c r="I345" s="90">
        <v>2977.1114159210001</v>
      </c>
      <c r="J345" s="90">
        <v>2964.9434555289999</v>
      </c>
      <c r="K345" s="90">
        <v>2986.5118514870001</v>
      </c>
      <c r="L345" s="90">
        <v>2958.1618761</v>
      </c>
      <c r="M345" s="90">
        <v>2922.2984138920001</v>
      </c>
      <c r="N345" s="90">
        <v>2895.1949682820004</v>
      </c>
      <c r="O345" s="90">
        <v>2893.5253045440004</v>
      </c>
      <c r="P345" s="90">
        <v>2887.784405938</v>
      </c>
      <c r="Q345" s="90">
        <v>2882.9698276250001</v>
      </c>
      <c r="R345" s="90">
        <v>2862.9910430340001</v>
      </c>
      <c r="S345" s="90">
        <v>2871.93403648</v>
      </c>
      <c r="T345" s="90">
        <v>2916.2944860670004</v>
      </c>
      <c r="U345" s="90">
        <v>3033.5826456350001</v>
      </c>
      <c r="V345" s="90">
        <v>2996.9415318230003</v>
      </c>
      <c r="W345" s="90">
        <v>2944.7016417189998</v>
      </c>
      <c r="X345" s="90">
        <v>2942.1056576880001</v>
      </c>
      <c r="Y345" s="90">
        <v>2860.2692624199999</v>
      </c>
    </row>
    <row r="346" spans="1:25" ht="15.75" outlineLevel="1" x14ac:dyDescent="0.25">
      <c r="A346" s="89">
        <v>14</v>
      </c>
      <c r="B346" s="90">
        <v>2579.2053878389997</v>
      </c>
      <c r="C346" s="90">
        <v>2222.434842398</v>
      </c>
      <c r="D346" s="90">
        <v>2198.1675379320004</v>
      </c>
      <c r="E346" s="90">
        <v>2184.066884583</v>
      </c>
      <c r="F346" s="90">
        <v>2191.5003190329999</v>
      </c>
      <c r="G346" s="90">
        <v>2260.3682301990002</v>
      </c>
      <c r="H346" s="90">
        <v>2417.7969357970001</v>
      </c>
      <c r="I346" s="90">
        <v>2885.3256545429999</v>
      </c>
      <c r="J346" s="90">
        <v>2920.0683835569998</v>
      </c>
      <c r="K346" s="90">
        <v>2937.5541085939999</v>
      </c>
      <c r="L346" s="90">
        <v>2931.573052875</v>
      </c>
      <c r="M346" s="90">
        <v>2923.0074491780001</v>
      </c>
      <c r="N346" s="90">
        <v>2903.7834440850002</v>
      </c>
      <c r="O346" s="90">
        <v>2903.314565912</v>
      </c>
      <c r="P346" s="90">
        <v>2893.8798221870002</v>
      </c>
      <c r="Q346" s="90">
        <v>2889.454069676</v>
      </c>
      <c r="R346" s="90">
        <v>2858.0506681380002</v>
      </c>
      <c r="S346" s="90">
        <v>2862.6022172319999</v>
      </c>
      <c r="T346" s="90">
        <v>2894.6002935260003</v>
      </c>
      <c r="U346" s="90">
        <v>2964.2458562960001</v>
      </c>
      <c r="V346" s="90">
        <v>2958.5163937429998</v>
      </c>
      <c r="W346" s="90">
        <v>2906.8597423420001</v>
      </c>
      <c r="X346" s="90">
        <v>2903.5547230249999</v>
      </c>
      <c r="Y346" s="90">
        <v>2858.1078484030004</v>
      </c>
    </row>
    <row r="347" spans="1:25" ht="15.75" outlineLevel="1" x14ac:dyDescent="0.25">
      <c r="A347" s="89">
        <v>15</v>
      </c>
      <c r="B347" s="90">
        <v>2711.8521665859998</v>
      </c>
      <c r="C347" s="90">
        <v>2615.1374663649999</v>
      </c>
      <c r="D347" s="90">
        <v>2582.4189187319998</v>
      </c>
      <c r="E347" s="90">
        <v>2580.9551039480002</v>
      </c>
      <c r="F347" s="90">
        <v>2579.4684170579999</v>
      </c>
      <c r="G347" s="90">
        <v>2611.5351096700001</v>
      </c>
      <c r="H347" s="90">
        <v>2712.0808876459996</v>
      </c>
      <c r="I347" s="90">
        <v>2910.885232998</v>
      </c>
      <c r="J347" s="90">
        <v>2963.616873381</v>
      </c>
      <c r="K347" s="90">
        <v>2996.4040373320004</v>
      </c>
      <c r="L347" s="90">
        <v>2964.6003739390003</v>
      </c>
      <c r="M347" s="90">
        <v>2957.0068347469996</v>
      </c>
      <c r="N347" s="90">
        <v>2935.8043924849999</v>
      </c>
      <c r="O347" s="90">
        <v>2933.8716995280001</v>
      </c>
      <c r="P347" s="90">
        <v>2933.4256934609998</v>
      </c>
      <c r="Q347" s="90">
        <v>2937.9086262370001</v>
      </c>
      <c r="R347" s="90">
        <v>2934.6607871850001</v>
      </c>
      <c r="S347" s="90">
        <v>2943.2606990410004</v>
      </c>
      <c r="T347" s="90">
        <v>2969.5178767289999</v>
      </c>
      <c r="U347" s="90">
        <v>3044.355407561</v>
      </c>
      <c r="V347" s="90">
        <v>3044.0123259709999</v>
      </c>
      <c r="W347" s="90">
        <v>2966.5902471609998</v>
      </c>
      <c r="X347" s="90">
        <v>2947.217573379</v>
      </c>
      <c r="Y347" s="90">
        <v>2880.2023027989999</v>
      </c>
    </row>
    <row r="348" spans="1:25" ht="15.75" outlineLevel="1" x14ac:dyDescent="0.25">
      <c r="A348" s="89">
        <v>16</v>
      </c>
      <c r="B348" s="90">
        <v>2700.50760201</v>
      </c>
      <c r="C348" s="90">
        <v>2609.3736956530001</v>
      </c>
      <c r="D348" s="90">
        <v>2608.7904569499997</v>
      </c>
      <c r="E348" s="90">
        <v>2607.8527006040003</v>
      </c>
      <c r="F348" s="90">
        <v>2606.4117579260001</v>
      </c>
      <c r="G348" s="90">
        <v>2671.1512539590003</v>
      </c>
      <c r="H348" s="90">
        <v>2905.7961894130003</v>
      </c>
      <c r="I348" s="90">
        <v>2943.9926064330002</v>
      </c>
      <c r="J348" s="90">
        <v>3040.6844345480004</v>
      </c>
      <c r="K348" s="90">
        <v>3082.3802837859998</v>
      </c>
      <c r="L348" s="90">
        <v>3072.0535279269998</v>
      </c>
      <c r="M348" s="90">
        <v>3059.6454104220002</v>
      </c>
      <c r="N348" s="90">
        <v>3018.2812067209998</v>
      </c>
      <c r="O348" s="90">
        <v>3017.1604735269998</v>
      </c>
      <c r="P348" s="90">
        <v>3008.7092303600002</v>
      </c>
      <c r="Q348" s="90">
        <v>3002.5795059519996</v>
      </c>
      <c r="R348" s="90">
        <v>2902.4454258840001</v>
      </c>
      <c r="S348" s="90">
        <v>2905.2586949220004</v>
      </c>
      <c r="T348" s="90">
        <v>3024.0106692740001</v>
      </c>
      <c r="U348" s="90">
        <v>3093.0729933410003</v>
      </c>
      <c r="V348" s="90">
        <v>2998.7369921439999</v>
      </c>
      <c r="W348" s="90">
        <v>2988.1014628540001</v>
      </c>
      <c r="X348" s="90">
        <v>2982.9552390039998</v>
      </c>
      <c r="Y348" s="90">
        <v>2899.2433310440001</v>
      </c>
    </row>
    <row r="349" spans="1:25" ht="15.75" outlineLevel="1" x14ac:dyDescent="0.25">
      <c r="A349" s="89">
        <v>17</v>
      </c>
      <c r="B349" s="90">
        <v>2755.1719353500002</v>
      </c>
      <c r="C349" s="90">
        <v>2614.8058208279999</v>
      </c>
      <c r="D349" s="90">
        <v>2613.8680644820001</v>
      </c>
      <c r="E349" s="90">
        <v>2613.0904128780003</v>
      </c>
      <c r="F349" s="90">
        <v>2612.3813775920003</v>
      </c>
      <c r="G349" s="90">
        <v>2612.3356333800002</v>
      </c>
      <c r="H349" s="90">
        <v>2927.6276145900001</v>
      </c>
      <c r="I349" s="90">
        <v>2965.6296187090002</v>
      </c>
      <c r="J349" s="90">
        <v>3035.0007162070001</v>
      </c>
      <c r="K349" s="90">
        <v>3104.6920231889999</v>
      </c>
      <c r="L349" s="90">
        <v>3138.9430019239999</v>
      </c>
      <c r="M349" s="90">
        <v>3094.799837344</v>
      </c>
      <c r="N349" s="90">
        <v>3040.0097074209998</v>
      </c>
      <c r="O349" s="90">
        <v>3036.1900657189999</v>
      </c>
      <c r="P349" s="90">
        <v>3035.412414115</v>
      </c>
      <c r="Q349" s="90">
        <v>3008.0802474450002</v>
      </c>
      <c r="R349" s="90">
        <v>2963.9027747059999</v>
      </c>
      <c r="S349" s="90">
        <v>2962.4160878160001</v>
      </c>
      <c r="T349" s="90">
        <v>2891.992873442</v>
      </c>
      <c r="U349" s="90">
        <v>3045.6934257620001</v>
      </c>
      <c r="V349" s="90">
        <v>3041.7822956359996</v>
      </c>
      <c r="W349" s="90">
        <v>2948.7843126399998</v>
      </c>
      <c r="X349" s="90">
        <v>2947.1947012729997</v>
      </c>
      <c r="Y349" s="90">
        <v>2889.122424139</v>
      </c>
    </row>
    <row r="350" spans="1:25" ht="15.75" outlineLevel="1" x14ac:dyDescent="0.25">
      <c r="A350" s="89">
        <v>18</v>
      </c>
      <c r="B350" s="90">
        <v>2857.2501444279997</v>
      </c>
      <c r="C350" s="90">
        <v>2683.982505425</v>
      </c>
      <c r="D350" s="90">
        <v>2328.2755129130001</v>
      </c>
      <c r="E350" s="90">
        <v>2315.535749871</v>
      </c>
      <c r="F350" s="90">
        <v>2319.11523446</v>
      </c>
      <c r="G350" s="90">
        <v>2312.7224808330002</v>
      </c>
      <c r="H350" s="90">
        <v>2352.0053228880001</v>
      </c>
      <c r="I350" s="90">
        <v>2574.0362918829996</v>
      </c>
      <c r="J350" s="90">
        <v>2616.5097927249999</v>
      </c>
      <c r="K350" s="90">
        <v>2901.9536756050002</v>
      </c>
      <c r="L350" s="90">
        <v>2898.0654175850004</v>
      </c>
      <c r="M350" s="90">
        <v>2769.1467921160001</v>
      </c>
      <c r="N350" s="90">
        <v>2882.7982868299996</v>
      </c>
      <c r="O350" s="90">
        <v>2879.4703954070001</v>
      </c>
      <c r="P350" s="90">
        <v>2881.9520189080004</v>
      </c>
      <c r="Q350" s="90">
        <v>2883.8618397589998</v>
      </c>
      <c r="R350" s="90">
        <v>2877.171748754</v>
      </c>
      <c r="S350" s="90">
        <v>2881.9177107489995</v>
      </c>
      <c r="T350" s="90">
        <v>2963.365280215</v>
      </c>
      <c r="U350" s="90">
        <v>3075.9532220000001</v>
      </c>
      <c r="V350" s="90">
        <v>2960.9065288199999</v>
      </c>
      <c r="W350" s="90">
        <v>2902.982920375</v>
      </c>
      <c r="X350" s="90">
        <v>2754.3942837459999</v>
      </c>
      <c r="Y350" s="90">
        <v>2879.5733198839998</v>
      </c>
    </row>
    <row r="351" spans="1:25" ht="15.75" outlineLevel="1" x14ac:dyDescent="0.25">
      <c r="A351" s="89">
        <v>19</v>
      </c>
      <c r="B351" s="90">
        <v>2497.8836149560002</v>
      </c>
      <c r="C351" s="90">
        <v>2297.2495011239998</v>
      </c>
      <c r="D351" s="90">
        <v>2264.9998316640003</v>
      </c>
      <c r="E351" s="90">
        <v>2230.1999223849998</v>
      </c>
      <c r="F351" s="90">
        <v>2230.634492399</v>
      </c>
      <c r="G351" s="90">
        <v>2279.5693631859999</v>
      </c>
      <c r="H351" s="90">
        <v>2299.4909675119998</v>
      </c>
      <c r="I351" s="90">
        <v>2316.4163259520001</v>
      </c>
      <c r="J351" s="90">
        <v>2570.4339351879999</v>
      </c>
      <c r="K351" s="90">
        <v>2889.9915641670004</v>
      </c>
      <c r="L351" s="90">
        <v>2895.1263519640002</v>
      </c>
      <c r="M351" s="90">
        <v>2890.6091110289999</v>
      </c>
      <c r="N351" s="90">
        <v>2884.4908226739999</v>
      </c>
      <c r="O351" s="90">
        <v>2717.901838623</v>
      </c>
      <c r="P351" s="90">
        <v>2716.4265877859998</v>
      </c>
      <c r="Q351" s="90">
        <v>2686.4984370849998</v>
      </c>
      <c r="R351" s="90">
        <v>2670.7395560509999</v>
      </c>
      <c r="S351" s="90">
        <v>2715.1000056379999</v>
      </c>
      <c r="T351" s="90">
        <v>2908.8153074049997</v>
      </c>
      <c r="U351" s="90">
        <v>3026.3550601390002</v>
      </c>
      <c r="V351" s="90">
        <v>2956.0233341890003</v>
      </c>
      <c r="W351" s="90">
        <v>2966.3043458359998</v>
      </c>
      <c r="X351" s="90">
        <v>2935.7129040609998</v>
      </c>
      <c r="Y351" s="90">
        <v>2751.2150610119998</v>
      </c>
    </row>
    <row r="352" spans="1:25" ht="15.75" outlineLevel="1" x14ac:dyDescent="0.25">
      <c r="A352" s="89">
        <v>20</v>
      </c>
      <c r="B352" s="90">
        <v>2289.9304272039999</v>
      </c>
      <c r="C352" s="90">
        <v>2205.5895363290001</v>
      </c>
      <c r="D352" s="90">
        <v>2183.1291282370003</v>
      </c>
      <c r="E352" s="90">
        <v>2178.234497553</v>
      </c>
      <c r="F352" s="90">
        <v>2183.8724716820002</v>
      </c>
      <c r="G352" s="90">
        <v>2262.7240571170005</v>
      </c>
      <c r="H352" s="90">
        <v>2413.1538982790003</v>
      </c>
      <c r="I352" s="90">
        <v>2987.4953520449999</v>
      </c>
      <c r="J352" s="90">
        <v>3111.0504686570002</v>
      </c>
      <c r="K352" s="90">
        <v>3152.0372826089997</v>
      </c>
      <c r="L352" s="90">
        <v>3146.7080819109997</v>
      </c>
      <c r="M352" s="90">
        <v>3135.706598925</v>
      </c>
      <c r="N352" s="90">
        <v>3076.5021525439997</v>
      </c>
      <c r="O352" s="90">
        <v>3051.4343243679996</v>
      </c>
      <c r="P352" s="90">
        <v>3062.504423672</v>
      </c>
      <c r="Q352" s="90">
        <v>3073.4601624460001</v>
      </c>
      <c r="R352" s="90">
        <v>3045.144495218</v>
      </c>
      <c r="S352" s="90">
        <v>3057.0837345499999</v>
      </c>
      <c r="T352" s="90">
        <v>3130.2287295380002</v>
      </c>
      <c r="U352" s="90">
        <v>3161.7693637120001</v>
      </c>
      <c r="V352" s="90">
        <v>3162.8214805880002</v>
      </c>
      <c r="W352" s="90">
        <v>3097.1099200500003</v>
      </c>
      <c r="X352" s="90">
        <v>3086.7831641909997</v>
      </c>
      <c r="Y352" s="90">
        <v>3044.6984891510001</v>
      </c>
    </row>
    <row r="353" spans="1:25" ht="15.75" outlineLevel="1" x14ac:dyDescent="0.25">
      <c r="A353" s="89">
        <v>21</v>
      </c>
      <c r="B353" s="90">
        <v>3024.3537508640002</v>
      </c>
      <c r="C353" s="90">
        <v>2842.2231707860001</v>
      </c>
      <c r="D353" s="90">
        <v>2446.924562788</v>
      </c>
      <c r="E353" s="90">
        <v>2242.2306501410003</v>
      </c>
      <c r="F353" s="90">
        <v>2447.7479586039999</v>
      </c>
      <c r="G353" s="90">
        <v>2846.2600974950001</v>
      </c>
      <c r="H353" s="90">
        <v>3030.5863997489996</v>
      </c>
      <c r="I353" s="90">
        <v>3172.0618114119998</v>
      </c>
      <c r="J353" s="90">
        <v>3141.9392478099999</v>
      </c>
      <c r="K353" s="90">
        <v>3159.390664688</v>
      </c>
      <c r="L353" s="90">
        <v>3154.267312944</v>
      </c>
      <c r="M353" s="90">
        <v>3150.3790549240002</v>
      </c>
      <c r="N353" s="90">
        <v>3135.0318717979999</v>
      </c>
      <c r="O353" s="90">
        <v>3135.6608547129999</v>
      </c>
      <c r="P353" s="90">
        <v>3139.8807582700001</v>
      </c>
      <c r="Q353" s="90">
        <v>3137.4791871400002</v>
      </c>
      <c r="R353" s="90">
        <v>3083.1922435490001</v>
      </c>
      <c r="S353" s="90">
        <v>3104.1087844859999</v>
      </c>
      <c r="T353" s="90">
        <v>3140.8528227750003</v>
      </c>
      <c r="U353" s="90">
        <v>3160.053955762</v>
      </c>
      <c r="V353" s="90">
        <v>3165.1658714529999</v>
      </c>
      <c r="W353" s="90">
        <v>3099.088357219</v>
      </c>
      <c r="X353" s="90">
        <v>3097.0641758380002</v>
      </c>
      <c r="Y353" s="90">
        <v>3063.876750032</v>
      </c>
    </row>
    <row r="354" spans="1:25" ht="15.75" outlineLevel="1" x14ac:dyDescent="0.25">
      <c r="A354" s="89">
        <v>22</v>
      </c>
      <c r="B354" s="90">
        <v>3014.221407906</v>
      </c>
      <c r="C354" s="90">
        <v>2602.3748312170001</v>
      </c>
      <c r="D354" s="90">
        <v>2482.9938739500003</v>
      </c>
      <c r="E354" s="90">
        <v>2232.1897956070002</v>
      </c>
      <c r="F354" s="90">
        <v>2258.515589613</v>
      </c>
      <c r="G354" s="90">
        <v>2608.859073268</v>
      </c>
      <c r="H354" s="90">
        <v>3073.0599005909999</v>
      </c>
      <c r="I354" s="90">
        <v>3165.8977788450002</v>
      </c>
      <c r="J354" s="90">
        <v>3077.2454959890001</v>
      </c>
      <c r="K354" s="90">
        <v>3136.0496805149996</v>
      </c>
      <c r="L354" s="90">
        <v>3021.1630920769999</v>
      </c>
      <c r="M354" s="90">
        <v>2974.1723503000003</v>
      </c>
      <c r="N354" s="90">
        <v>2933.0139955530003</v>
      </c>
      <c r="O354" s="90">
        <v>2927.7877193320001</v>
      </c>
      <c r="P354" s="90">
        <v>2964.3030365610002</v>
      </c>
      <c r="Q354" s="90">
        <v>3020.2253357310001</v>
      </c>
      <c r="R354" s="90">
        <v>2996.1524441660004</v>
      </c>
      <c r="S354" s="90">
        <v>3017.675095912</v>
      </c>
      <c r="T354" s="90">
        <v>2963.9828270769999</v>
      </c>
      <c r="U354" s="90">
        <v>3023.6218434719999</v>
      </c>
      <c r="V354" s="90">
        <v>3007.4627005829998</v>
      </c>
      <c r="W354" s="90">
        <v>2973.9893734520001</v>
      </c>
      <c r="X354" s="90">
        <v>2962.9307102010002</v>
      </c>
      <c r="Y354" s="90">
        <v>2589.3949110619997</v>
      </c>
    </row>
    <row r="355" spans="1:25" ht="15.75" outlineLevel="1" x14ac:dyDescent="0.25">
      <c r="A355" s="89">
        <v>23</v>
      </c>
      <c r="B355" s="90">
        <v>2393.6668639670002</v>
      </c>
      <c r="C355" s="90">
        <v>2217.608828032</v>
      </c>
      <c r="D355" s="90">
        <v>2142.565448246</v>
      </c>
      <c r="E355" s="90">
        <v>2137.453532555</v>
      </c>
      <c r="F355" s="90">
        <v>2176.7478106630001</v>
      </c>
      <c r="G355" s="90">
        <v>2323.6210393420006</v>
      </c>
      <c r="H355" s="90">
        <v>2460.0531516320002</v>
      </c>
      <c r="I355" s="90">
        <v>2906.5395328579998</v>
      </c>
      <c r="J355" s="90">
        <v>2829.3804832670003</v>
      </c>
      <c r="K355" s="90">
        <v>2989.3708647369999</v>
      </c>
      <c r="L355" s="90">
        <v>2953.4044780519998</v>
      </c>
      <c r="M355" s="90">
        <v>2939.7498307700002</v>
      </c>
      <c r="N355" s="90">
        <v>2910.221941924</v>
      </c>
      <c r="O355" s="90">
        <v>2907.4887252570002</v>
      </c>
      <c r="P355" s="90">
        <v>2905.395927558</v>
      </c>
      <c r="Q355" s="90">
        <v>2908.4836618680001</v>
      </c>
      <c r="R355" s="90">
        <v>2899.7808255350001</v>
      </c>
      <c r="S355" s="90">
        <v>2901.2675124249999</v>
      </c>
      <c r="T355" s="90">
        <v>2928.4967546179996</v>
      </c>
      <c r="U355" s="90">
        <v>3011.145109649</v>
      </c>
      <c r="V355" s="90">
        <v>3007.2568516290003</v>
      </c>
      <c r="W355" s="90">
        <v>2948.8986731700002</v>
      </c>
      <c r="X355" s="90">
        <v>2833.4059739230001</v>
      </c>
      <c r="Y355" s="90">
        <v>2895.3550730239999</v>
      </c>
    </row>
    <row r="356" spans="1:25" ht="15.75" outlineLevel="1" x14ac:dyDescent="0.25">
      <c r="A356" s="89">
        <v>24</v>
      </c>
      <c r="B356" s="90">
        <v>2428.8670351010001</v>
      </c>
      <c r="C356" s="90">
        <v>2265.388657466</v>
      </c>
      <c r="D356" s="90">
        <v>2166.8899329770002</v>
      </c>
      <c r="E356" s="90">
        <v>2155.1222344399998</v>
      </c>
      <c r="F356" s="90">
        <v>2225.7741698740001</v>
      </c>
      <c r="G356" s="90">
        <v>2345.4867726780003</v>
      </c>
      <c r="H356" s="90">
        <v>2542.8387392989998</v>
      </c>
      <c r="I356" s="90">
        <v>2894.5316772079996</v>
      </c>
      <c r="J356" s="90">
        <v>2965.160740536</v>
      </c>
      <c r="K356" s="90">
        <v>2985.1967053919998</v>
      </c>
      <c r="L356" s="90">
        <v>2954.0563330730001</v>
      </c>
      <c r="M356" s="90">
        <v>2959.9459003679999</v>
      </c>
      <c r="N356" s="90">
        <v>2903.6690835549998</v>
      </c>
      <c r="O356" s="90">
        <v>2903.348874071</v>
      </c>
      <c r="P356" s="90">
        <v>2906.2879396920002</v>
      </c>
      <c r="Q356" s="90">
        <v>2922.5156988990002</v>
      </c>
      <c r="R356" s="90">
        <v>2899.1289705139998</v>
      </c>
      <c r="S356" s="90">
        <v>2910.2905582419999</v>
      </c>
      <c r="T356" s="90">
        <v>2963.3195360029999</v>
      </c>
      <c r="U356" s="90">
        <v>3112.31987054</v>
      </c>
      <c r="V356" s="90">
        <v>3045.0530067939999</v>
      </c>
      <c r="W356" s="90">
        <v>3003.8946520469999</v>
      </c>
      <c r="X356" s="90">
        <v>2940.561790533</v>
      </c>
      <c r="Y356" s="90">
        <v>2889.9572560079996</v>
      </c>
    </row>
    <row r="357" spans="1:25" ht="15.75" outlineLevel="1" x14ac:dyDescent="0.25">
      <c r="A357" s="89">
        <v>25</v>
      </c>
      <c r="B357" s="90">
        <v>2614.8744371459998</v>
      </c>
      <c r="C357" s="90">
        <v>2371.26363614</v>
      </c>
      <c r="D357" s="90">
        <v>2293.3269349450002</v>
      </c>
      <c r="E357" s="90">
        <v>2270.6034976339997</v>
      </c>
      <c r="F357" s="90">
        <v>2284.9328720429999</v>
      </c>
      <c r="G357" s="90">
        <v>2288.6610253210001</v>
      </c>
      <c r="H357" s="90">
        <v>2350.038321772</v>
      </c>
      <c r="I357" s="90">
        <v>2578.6221491359997</v>
      </c>
      <c r="J357" s="90">
        <v>2919.8396624970001</v>
      </c>
      <c r="K357" s="90">
        <v>2963.4567686390001</v>
      </c>
      <c r="L357" s="90">
        <v>2965.9612642459997</v>
      </c>
      <c r="M357" s="90">
        <v>2946.2683809800001</v>
      </c>
      <c r="N357" s="90">
        <v>2940.721895275</v>
      </c>
      <c r="O357" s="90">
        <v>2942.0827855819998</v>
      </c>
      <c r="P357" s="90">
        <v>2917.666812427</v>
      </c>
      <c r="Q357" s="90">
        <v>2898.1454699559999</v>
      </c>
      <c r="R357" s="90">
        <v>2895.2864567059996</v>
      </c>
      <c r="S357" s="90">
        <v>2901.3475647959999</v>
      </c>
      <c r="T357" s="90">
        <v>2982.9094947920003</v>
      </c>
      <c r="U357" s="90">
        <v>3119.9477178910001</v>
      </c>
      <c r="V357" s="90">
        <v>3028.1962646720003</v>
      </c>
      <c r="W357" s="90">
        <v>2982.0403547639999</v>
      </c>
      <c r="X357" s="90">
        <v>2967.8024687790003</v>
      </c>
      <c r="Y357" s="90">
        <v>2895.6295382959997</v>
      </c>
    </row>
    <row r="358" spans="1:25" ht="15.75" outlineLevel="1" x14ac:dyDescent="0.25">
      <c r="A358" s="89">
        <v>26</v>
      </c>
      <c r="B358" s="90">
        <v>2598.8182187339999</v>
      </c>
      <c r="C358" s="90">
        <v>2255.3249308260001</v>
      </c>
      <c r="D358" s="90">
        <v>2183.8610356290001</v>
      </c>
      <c r="E358" s="90">
        <v>2152.5719946210002</v>
      </c>
      <c r="F358" s="90">
        <v>2153.0294367410002</v>
      </c>
      <c r="G358" s="90">
        <v>2197.0811128969999</v>
      </c>
      <c r="H358" s="90">
        <v>2300.8632938720002</v>
      </c>
      <c r="I358" s="90">
        <v>2323.7925801370002</v>
      </c>
      <c r="J358" s="90">
        <v>2869.7611864099999</v>
      </c>
      <c r="K358" s="90">
        <v>2934.7637116619999</v>
      </c>
      <c r="L358" s="90">
        <v>2944.1641472279998</v>
      </c>
      <c r="M358" s="90">
        <v>2940.7447673810002</v>
      </c>
      <c r="N358" s="90">
        <v>2934.5006824430002</v>
      </c>
      <c r="O358" s="90">
        <v>2924.1853626370003</v>
      </c>
      <c r="P358" s="90">
        <v>2925.740665845</v>
      </c>
      <c r="Q358" s="90">
        <v>2892.8277053109996</v>
      </c>
      <c r="R358" s="90">
        <v>2882.8897752540001</v>
      </c>
      <c r="S358" s="90">
        <v>2896.5101143769998</v>
      </c>
      <c r="T358" s="90">
        <v>2901.3475647959999</v>
      </c>
      <c r="U358" s="90">
        <v>2975.3045195469999</v>
      </c>
      <c r="V358" s="90">
        <v>2980.5193597150001</v>
      </c>
      <c r="W358" s="90">
        <v>2974.3896353070004</v>
      </c>
      <c r="X358" s="90">
        <v>2907.763190529</v>
      </c>
      <c r="Y358" s="90">
        <v>2871.8311120030003</v>
      </c>
    </row>
    <row r="359" spans="1:25" ht="15.75" outlineLevel="1" x14ac:dyDescent="0.25">
      <c r="A359" s="89">
        <v>27</v>
      </c>
      <c r="B359" s="90">
        <v>2614.8401289869998</v>
      </c>
      <c r="C359" s="90">
        <v>2213.240255786</v>
      </c>
      <c r="D359" s="90">
        <v>2204.5259833999999</v>
      </c>
      <c r="E359" s="90">
        <v>2198.3047705680001</v>
      </c>
      <c r="F359" s="90">
        <v>2199.2425269139999</v>
      </c>
      <c r="G359" s="90">
        <v>2333.6618938760002</v>
      </c>
      <c r="H359" s="90">
        <v>2594.6898036010002</v>
      </c>
      <c r="I359" s="90">
        <v>2888.8365228140001</v>
      </c>
      <c r="J359" s="90">
        <v>2902.2624490359999</v>
      </c>
      <c r="K359" s="90">
        <v>3000.8869701080002</v>
      </c>
      <c r="L359" s="90">
        <v>2989.256504207</v>
      </c>
      <c r="M359" s="90">
        <v>2953.713251483</v>
      </c>
      <c r="N359" s="90">
        <v>2912.966594644</v>
      </c>
      <c r="O359" s="90">
        <v>2925.5233808379999</v>
      </c>
      <c r="P359" s="90">
        <v>2923.579251828</v>
      </c>
      <c r="Q359" s="90">
        <v>2920.1141277690003</v>
      </c>
      <c r="R359" s="90">
        <v>2910.633639832</v>
      </c>
      <c r="S359" s="90">
        <v>2906.7568178649999</v>
      </c>
      <c r="T359" s="90">
        <v>2922.5042628460001</v>
      </c>
      <c r="U359" s="90">
        <v>3025.337251422</v>
      </c>
      <c r="V359" s="90">
        <v>2985.4597346109999</v>
      </c>
      <c r="W359" s="90">
        <v>2928.7254756780003</v>
      </c>
      <c r="X359" s="90">
        <v>2749.5682693799999</v>
      </c>
      <c r="Y359" s="90">
        <v>2664.9300411270001</v>
      </c>
    </row>
    <row r="360" spans="1:25" ht="15.75" outlineLevel="1" x14ac:dyDescent="0.25">
      <c r="A360" s="89">
        <v>28</v>
      </c>
      <c r="B360" s="90">
        <v>2609.3050793350003</v>
      </c>
      <c r="C360" s="90">
        <v>2319.1037984069999</v>
      </c>
      <c r="D360" s="90">
        <v>2234.9687564860001</v>
      </c>
      <c r="E360" s="90">
        <v>2206.4701124100002</v>
      </c>
      <c r="F360" s="90">
        <v>2239.6346661100001</v>
      </c>
      <c r="G360" s="90">
        <v>2340.169008033</v>
      </c>
      <c r="H360" s="90">
        <v>2405.5717951400002</v>
      </c>
      <c r="I360" s="90">
        <v>2724.1802317199999</v>
      </c>
      <c r="J360" s="90">
        <v>2912.6578212129998</v>
      </c>
      <c r="K360" s="90">
        <v>2952.1007680100001</v>
      </c>
      <c r="L360" s="90">
        <v>2913.4469088699998</v>
      </c>
      <c r="M360" s="90">
        <v>2900.1353431779999</v>
      </c>
      <c r="N360" s="90">
        <v>2885.1884219069998</v>
      </c>
      <c r="O360" s="90">
        <v>2887.3841440830001</v>
      </c>
      <c r="P360" s="90">
        <v>2894.863322745</v>
      </c>
      <c r="Q360" s="90">
        <v>2902.5940945729999</v>
      </c>
      <c r="R360" s="90">
        <v>2894.1657235120001</v>
      </c>
      <c r="S360" s="90">
        <v>2901.8278790220002</v>
      </c>
      <c r="T360" s="90">
        <v>2923.6364320929997</v>
      </c>
      <c r="U360" s="90">
        <v>3034.909227783</v>
      </c>
      <c r="V360" s="90">
        <v>2983.1839600640005</v>
      </c>
      <c r="W360" s="90">
        <v>2917.6210682150004</v>
      </c>
      <c r="X360" s="90">
        <v>2933.9517518989996</v>
      </c>
      <c r="Y360" s="90">
        <v>2656.433053748</v>
      </c>
    </row>
    <row r="361" spans="1:25" ht="15.75" outlineLevel="1" x14ac:dyDescent="0.25">
      <c r="A361" s="89">
        <v>29</v>
      </c>
      <c r="B361" s="90">
        <v>2640.6741727139997</v>
      </c>
      <c r="C361" s="90">
        <v>2522.8599547080003</v>
      </c>
      <c r="D361" s="90">
        <v>2489.8211975909999</v>
      </c>
      <c r="E361" s="90">
        <v>2486.7677714399997</v>
      </c>
      <c r="F361" s="90">
        <v>2199.757149299</v>
      </c>
      <c r="G361" s="90">
        <v>2270.3862126269996</v>
      </c>
      <c r="H361" s="90">
        <v>2599.4815098079998</v>
      </c>
      <c r="I361" s="90">
        <v>2723.0137543139999</v>
      </c>
      <c r="J361" s="90">
        <v>2906.4480444339997</v>
      </c>
      <c r="K361" s="90">
        <v>2983.6299661309999</v>
      </c>
      <c r="L361" s="90">
        <v>2950.6140811200003</v>
      </c>
      <c r="M361" s="90">
        <v>2929.034249109</v>
      </c>
      <c r="N361" s="90">
        <v>2906.6310212819999</v>
      </c>
      <c r="O361" s="90">
        <v>2910.1075813939997</v>
      </c>
      <c r="P361" s="90">
        <v>2916.5232071270002</v>
      </c>
      <c r="Q361" s="90">
        <v>2920.6058780479998</v>
      </c>
      <c r="R361" s="90">
        <v>2879.6419362019997</v>
      </c>
      <c r="S361" s="90">
        <v>2893.0449903179997</v>
      </c>
      <c r="T361" s="90">
        <v>2916.6375676570001</v>
      </c>
      <c r="U361" s="90">
        <v>3030.494911325</v>
      </c>
      <c r="V361" s="90">
        <v>3010.4932546280002</v>
      </c>
      <c r="W361" s="90">
        <v>2969.3692080399996</v>
      </c>
      <c r="X361" s="90">
        <v>2913.0009028029999</v>
      </c>
      <c r="Y361" s="90">
        <v>2760.2381068290001</v>
      </c>
    </row>
    <row r="362" spans="1:25" ht="15.75" x14ac:dyDescent="0.25">
      <c r="A362" s="89">
        <v>30</v>
      </c>
      <c r="B362" s="90">
        <v>2647.8102697859995</v>
      </c>
      <c r="C362" s="90">
        <v>2517.633678487</v>
      </c>
      <c r="D362" s="90">
        <v>2486.6648469629999</v>
      </c>
      <c r="E362" s="90">
        <v>2484.1374792500001</v>
      </c>
      <c r="F362" s="90">
        <v>2214.029343443</v>
      </c>
      <c r="G362" s="90">
        <v>2363.727277213</v>
      </c>
      <c r="H362" s="90">
        <v>2664.2896221589999</v>
      </c>
      <c r="I362" s="90">
        <v>2775.585289955</v>
      </c>
      <c r="J362" s="90">
        <v>2903.9664209329999</v>
      </c>
      <c r="K362" s="90">
        <v>2995.1003272899998</v>
      </c>
      <c r="L362" s="90">
        <v>2972.7885878870002</v>
      </c>
      <c r="M362" s="90">
        <v>2946.554282305</v>
      </c>
      <c r="N362" s="90">
        <v>2847.4494470070003</v>
      </c>
      <c r="O362" s="90">
        <v>2893.0449903179997</v>
      </c>
      <c r="P362" s="90">
        <v>2848.7645931019997</v>
      </c>
      <c r="Q362" s="90">
        <v>2767.008250205</v>
      </c>
      <c r="R362" s="90">
        <v>2756.3727209150002</v>
      </c>
      <c r="S362" s="90">
        <v>2760.4668278890003</v>
      </c>
      <c r="T362" s="90">
        <v>2788.8968556469999</v>
      </c>
      <c r="U362" s="90">
        <v>3006.3534034419999</v>
      </c>
      <c r="V362" s="90">
        <v>2995.3404844030001</v>
      </c>
      <c r="W362" s="90">
        <v>3002.0077033019998</v>
      </c>
      <c r="X362" s="90">
        <v>2969.3692080399996</v>
      </c>
      <c r="Y362" s="90">
        <v>2856.9299349439998</v>
      </c>
    </row>
    <row r="363" spans="1:25" ht="15.75" x14ac:dyDescent="0.25">
      <c r="A363" s="89">
        <v>31</v>
      </c>
      <c r="B363" s="90">
        <v>2596.1536183850003</v>
      </c>
      <c r="C363" s="90">
        <v>2507.478463423</v>
      </c>
      <c r="D363" s="90">
        <v>2477.0585624429996</v>
      </c>
      <c r="E363" s="90">
        <v>2187.520572589</v>
      </c>
      <c r="F363" s="90">
        <v>2184.5929430210003</v>
      </c>
      <c r="G363" s="90">
        <v>2309.5661302049998</v>
      </c>
      <c r="H363" s="90">
        <v>2661.9795394530001</v>
      </c>
      <c r="I363" s="90">
        <v>2735.6963370909998</v>
      </c>
      <c r="J363" s="90">
        <v>2732.0825443429999</v>
      </c>
      <c r="K363" s="90">
        <v>2803.6836721760001</v>
      </c>
      <c r="L363" s="90">
        <v>2776.3400694530001</v>
      </c>
      <c r="M363" s="90">
        <v>2750.117199924</v>
      </c>
      <c r="N363" s="90">
        <v>2854.9629338280001</v>
      </c>
      <c r="O363" s="90">
        <v>2875.0446428959999</v>
      </c>
      <c r="P363" s="90">
        <v>2866.6391439409999</v>
      </c>
      <c r="Q363" s="90">
        <v>2846.5688709260003</v>
      </c>
      <c r="R363" s="90">
        <v>2736.9771750270002</v>
      </c>
      <c r="S363" s="90">
        <v>2750.4145373020001</v>
      </c>
      <c r="T363" s="90">
        <v>2769.3068968580001</v>
      </c>
      <c r="U363" s="90">
        <v>2843.6412413580001</v>
      </c>
      <c r="V363" s="90">
        <v>2830.6155769910001</v>
      </c>
      <c r="W363" s="90">
        <v>2816.7665168080002</v>
      </c>
      <c r="X363" s="90">
        <v>3003.7116751989997</v>
      </c>
      <c r="Y363" s="90">
        <v>2963.2051754730001</v>
      </c>
    </row>
    <row r="364" spans="1:25" ht="15.75" x14ac:dyDescent="0.25">
      <c r="A364" s="38" t="s">
        <v>57</v>
      </c>
    </row>
    <row r="365" spans="1:25" ht="9" customHeight="1" x14ac:dyDescent="0.25">
      <c r="A365" s="38"/>
    </row>
    <row r="366" spans="1:25" ht="18.75" x14ac:dyDescent="0.3">
      <c r="A366" s="38" t="s">
        <v>85</v>
      </c>
      <c r="P366" s="143">
        <v>614554.37000000011</v>
      </c>
      <c r="Q366" s="143"/>
    </row>
    <row r="367" spans="1:25" ht="12.75" customHeight="1" x14ac:dyDescent="0.25">
      <c r="A367" s="38"/>
    </row>
    <row r="368" spans="1:25" ht="15.75" x14ac:dyDescent="0.25">
      <c r="A368" s="38" t="s">
        <v>59</v>
      </c>
    </row>
    <row r="369" spans="1:25" ht="8.25" customHeight="1" x14ac:dyDescent="0.25">
      <c r="A369" s="38"/>
    </row>
    <row r="370" spans="1:25" ht="15.75" x14ac:dyDescent="0.25">
      <c r="A370" s="93"/>
      <c r="B370" s="94"/>
      <c r="C370" s="94"/>
      <c r="D370" s="94"/>
      <c r="E370" s="95"/>
      <c r="F370" s="144" t="s">
        <v>8</v>
      </c>
      <c r="G370" s="133"/>
      <c r="H370" s="133"/>
      <c r="I370" s="133"/>
    </row>
    <row r="371" spans="1:25" ht="15.75" x14ac:dyDescent="0.25">
      <c r="A371" s="96"/>
      <c r="B371" s="97"/>
      <c r="C371" s="97"/>
      <c r="D371" s="97"/>
      <c r="E371" s="98"/>
      <c r="F371" s="99" t="s">
        <v>9</v>
      </c>
      <c r="G371" s="89" t="s">
        <v>10</v>
      </c>
      <c r="H371" s="89" t="s">
        <v>11</v>
      </c>
      <c r="I371" s="89" t="s">
        <v>12</v>
      </c>
    </row>
    <row r="372" spans="1:25" ht="42.75" customHeight="1" x14ac:dyDescent="0.25">
      <c r="A372" s="145" t="s">
        <v>60</v>
      </c>
      <c r="B372" s="146"/>
      <c r="C372" s="146"/>
      <c r="D372" s="146"/>
      <c r="E372" s="147"/>
      <c r="F372" s="100">
        <v>1122452.19</v>
      </c>
      <c r="G372" s="100">
        <v>756781.47</v>
      </c>
      <c r="H372" s="100">
        <v>882134.68</v>
      </c>
      <c r="I372" s="100">
        <v>1405091.7999999998</v>
      </c>
    </row>
    <row r="373" spans="1:25" ht="15.75" x14ac:dyDescent="0.25">
      <c r="A373" s="73"/>
    </row>
    <row r="374" spans="1:25" ht="15.75" hidden="1" x14ac:dyDescent="0.25">
      <c r="A374" s="73"/>
    </row>
    <row r="375" spans="1:25" s="86" customFormat="1" ht="18.75" x14ac:dyDescent="0.3">
      <c r="A375" s="65" t="s">
        <v>61</v>
      </c>
    </row>
    <row r="376" spans="1:25" ht="15.75" x14ac:dyDescent="0.25">
      <c r="A376" s="82" t="s">
        <v>79</v>
      </c>
    </row>
    <row r="377" spans="1:25" ht="15.75" x14ac:dyDescent="0.25">
      <c r="A377" s="82" t="s">
        <v>80</v>
      </c>
    </row>
    <row r="378" spans="1:25" ht="15.75" x14ac:dyDescent="0.25">
      <c r="A378" s="38" t="s">
        <v>31</v>
      </c>
    </row>
    <row r="379" spans="1:25" ht="11.25" customHeight="1" x14ac:dyDescent="0.25">
      <c r="A379" s="38"/>
    </row>
    <row r="380" spans="1:25" ht="15.75" x14ac:dyDescent="0.25">
      <c r="A380" s="130" t="s">
        <v>32</v>
      </c>
      <c r="B380" s="130" t="s">
        <v>122</v>
      </c>
      <c r="C380" s="130"/>
      <c r="D380" s="130"/>
      <c r="E380" s="130"/>
      <c r="F380" s="130"/>
      <c r="G380" s="130"/>
      <c r="H380" s="130"/>
      <c r="I380" s="130"/>
      <c r="J380" s="130"/>
      <c r="K380" s="130"/>
      <c r="L380" s="130"/>
      <c r="M380" s="130"/>
      <c r="N380" s="130"/>
      <c r="O380" s="130"/>
      <c r="P380" s="130"/>
      <c r="Q380" s="130"/>
      <c r="R380" s="130"/>
      <c r="S380" s="130"/>
      <c r="T380" s="130"/>
      <c r="U380" s="130"/>
      <c r="V380" s="130"/>
      <c r="W380" s="130"/>
      <c r="X380" s="130"/>
      <c r="Y380" s="130"/>
    </row>
    <row r="381" spans="1:25" s="92" customFormat="1" ht="12.75" x14ac:dyDescent="0.2">
      <c r="A381" s="130"/>
      <c r="B381" s="91" t="s">
        <v>33</v>
      </c>
      <c r="C381" s="91" t="s">
        <v>34</v>
      </c>
      <c r="D381" s="91" t="s">
        <v>35</v>
      </c>
      <c r="E381" s="91" t="s">
        <v>36</v>
      </c>
      <c r="F381" s="91" t="s">
        <v>37</v>
      </c>
      <c r="G381" s="91" t="s">
        <v>38</v>
      </c>
      <c r="H381" s="91" t="s">
        <v>39</v>
      </c>
      <c r="I381" s="91" t="s">
        <v>40</v>
      </c>
      <c r="J381" s="91" t="s">
        <v>41</v>
      </c>
      <c r="K381" s="91" t="s">
        <v>42</v>
      </c>
      <c r="L381" s="91" t="s">
        <v>43</v>
      </c>
      <c r="M381" s="91" t="s">
        <v>44</v>
      </c>
      <c r="N381" s="91" t="s">
        <v>45</v>
      </c>
      <c r="O381" s="91" t="s">
        <v>46</v>
      </c>
      <c r="P381" s="91" t="s">
        <v>47</v>
      </c>
      <c r="Q381" s="91" t="s">
        <v>48</v>
      </c>
      <c r="R381" s="91" t="s">
        <v>49</v>
      </c>
      <c r="S381" s="91" t="s">
        <v>50</v>
      </c>
      <c r="T381" s="91" t="s">
        <v>51</v>
      </c>
      <c r="U381" s="91" t="s">
        <v>52</v>
      </c>
      <c r="V381" s="91" t="s">
        <v>53</v>
      </c>
      <c r="W381" s="91" t="s">
        <v>54</v>
      </c>
      <c r="X381" s="91" t="s">
        <v>55</v>
      </c>
      <c r="Y381" s="91" t="s">
        <v>56</v>
      </c>
    </row>
    <row r="382" spans="1:25" ht="15.75" x14ac:dyDescent="0.25">
      <c r="A382" s="89">
        <v>1</v>
      </c>
      <c r="B382" s="90">
        <v>3053.248283422</v>
      </c>
      <c r="C382" s="90">
        <v>2851.7221574559999</v>
      </c>
      <c r="D382" s="90">
        <v>2847.4336375809999</v>
      </c>
      <c r="E382" s="90">
        <v>2853.9979320030002</v>
      </c>
      <c r="F382" s="90">
        <v>2822.4001175640001</v>
      </c>
      <c r="G382" s="90">
        <v>2947.3961768540003</v>
      </c>
      <c r="H382" s="90">
        <v>3180.8174546370001</v>
      </c>
      <c r="I382" s="90">
        <v>3549.2070299260004</v>
      </c>
      <c r="J382" s="90">
        <v>3424.737029074</v>
      </c>
      <c r="K382" s="90">
        <v>3657.1176260339998</v>
      </c>
      <c r="L382" s="90">
        <v>3624.753596044</v>
      </c>
      <c r="M382" s="90">
        <v>3491.5235785940004</v>
      </c>
      <c r="N382" s="90">
        <v>3412.7749176360003</v>
      </c>
      <c r="O382" s="90">
        <v>3416.4230185430001</v>
      </c>
      <c r="P382" s="90">
        <v>3403.2486854869999</v>
      </c>
      <c r="Q382" s="90">
        <v>3377.8835199330001</v>
      </c>
      <c r="R382" s="90">
        <v>3452.5152018110002</v>
      </c>
      <c r="S382" s="90">
        <v>3455.4771395380003</v>
      </c>
      <c r="T382" s="90">
        <v>3572.9597120070002</v>
      </c>
      <c r="U382" s="90">
        <v>3597.821691229</v>
      </c>
      <c r="V382" s="90">
        <v>3535.2893534250002</v>
      </c>
      <c r="W382" s="90">
        <v>3531.7327409420004</v>
      </c>
      <c r="X382" s="90">
        <v>3542.9172007760003</v>
      </c>
      <c r="Y382" s="90">
        <v>3514.4871730180002</v>
      </c>
    </row>
    <row r="383" spans="1:25" ht="15.75" outlineLevel="1" x14ac:dyDescent="0.25">
      <c r="A383" s="89">
        <v>2</v>
      </c>
      <c r="B383" s="90">
        <v>3083.0620735930002</v>
      </c>
      <c r="C383" s="90">
        <v>2945.955234176</v>
      </c>
      <c r="D383" s="90">
        <v>2863.0209778200001</v>
      </c>
      <c r="E383" s="90">
        <v>2869.962661991</v>
      </c>
      <c r="F383" s="90">
        <v>2886.2933456749997</v>
      </c>
      <c r="G383" s="90">
        <v>2999.1328806259999</v>
      </c>
      <c r="H383" s="90">
        <v>3219.8830116850004</v>
      </c>
      <c r="I383" s="90">
        <v>3556.0114814609997</v>
      </c>
      <c r="J383" s="90">
        <v>3578.8149711430001</v>
      </c>
      <c r="K383" s="90">
        <v>3621.3342161970004</v>
      </c>
      <c r="L383" s="90">
        <v>3633.204839211</v>
      </c>
      <c r="M383" s="90">
        <v>3589.873634394</v>
      </c>
      <c r="N383" s="90">
        <v>3564.8058062179998</v>
      </c>
      <c r="O383" s="90">
        <v>3564.9087306950005</v>
      </c>
      <c r="P383" s="90">
        <v>3564.0967709320003</v>
      </c>
      <c r="Q383" s="90">
        <v>3560.1055884349998</v>
      </c>
      <c r="R383" s="90">
        <v>3536.192801612</v>
      </c>
      <c r="S383" s="90">
        <v>3536.5701913610001</v>
      </c>
      <c r="T383" s="90">
        <v>3592.3895660540002</v>
      </c>
      <c r="U383" s="90">
        <v>3655.3336017660004</v>
      </c>
      <c r="V383" s="90">
        <v>3662.252413831</v>
      </c>
      <c r="W383" s="90">
        <v>3767.006659311</v>
      </c>
      <c r="X383" s="90">
        <v>3586.1111729570002</v>
      </c>
      <c r="Y383" s="90">
        <v>3532.8649101890001</v>
      </c>
    </row>
    <row r="384" spans="1:25" ht="15.75" outlineLevel="1" x14ac:dyDescent="0.25">
      <c r="A384" s="89">
        <v>3</v>
      </c>
      <c r="B384" s="90">
        <v>3254.4885080630002</v>
      </c>
      <c r="C384" s="90">
        <v>3184.6599684450002</v>
      </c>
      <c r="D384" s="90">
        <v>2927.314467786</v>
      </c>
      <c r="E384" s="90">
        <v>2935.5712980520002</v>
      </c>
      <c r="F384" s="90">
        <v>2911.5212785929998</v>
      </c>
      <c r="G384" s="90">
        <v>3091.376084124</v>
      </c>
      <c r="H384" s="90">
        <v>3265.8330726390004</v>
      </c>
      <c r="I384" s="90">
        <v>3555.7598882950001</v>
      </c>
      <c r="J384" s="90">
        <v>3552.3633805540003</v>
      </c>
      <c r="K384" s="90">
        <v>3564.7943701650001</v>
      </c>
      <c r="L384" s="90">
        <v>3573.2227412259999</v>
      </c>
      <c r="M384" s="90">
        <v>3550.7737691870002</v>
      </c>
      <c r="N384" s="90">
        <v>3534.6832426159999</v>
      </c>
      <c r="O384" s="90">
        <v>3533.9513352240001</v>
      </c>
      <c r="P384" s="90">
        <v>3535.9183363399998</v>
      </c>
      <c r="Q384" s="90">
        <v>3544.0722421290002</v>
      </c>
      <c r="R384" s="90">
        <v>3402.2423128230002</v>
      </c>
      <c r="S384" s="90">
        <v>3407.171251666</v>
      </c>
      <c r="T384" s="90">
        <v>3542.9972531470003</v>
      </c>
      <c r="U384" s="90">
        <v>3605.6325154280003</v>
      </c>
      <c r="V384" s="90">
        <v>3720.2903828059998</v>
      </c>
      <c r="W384" s="90">
        <v>3592.206589206</v>
      </c>
      <c r="X384" s="90">
        <v>3537.5308198130001</v>
      </c>
      <c r="Y384" s="90">
        <v>3413.5182610809998</v>
      </c>
    </row>
    <row r="385" spans="1:25" ht="15.75" outlineLevel="1" x14ac:dyDescent="0.25">
      <c r="A385" s="89">
        <v>4</v>
      </c>
      <c r="B385" s="90">
        <v>3506.4819359180001</v>
      </c>
      <c r="C385" s="90">
        <v>3320.8404875690003</v>
      </c>
      <c r="D385" s="90">
        <v>3082.1814975120001</v>
      </c>
      <c r="E385" s="90">
        <v>3283.1015126689999</v>
      </c>
      <c r="F385" s="90">
        <v>2996.1709428989998</v>
      </c>
      <c r="G385" s="90">
        <v>3048.4337051090001</v>
      </c>
      <c r="H385" s="90">
        <v>3186.7527661439999</v>
      </c>
      <c r="I385" s="90">
        <v>3314.5620944720004</v>
      </c>
      <c r="J385" s="90">
        <v>3569.2887389940001</v>
      </c>
      <c r="K385" s="90">
        <v>3584.1441718410001</v>
      </c>
      <c r="L385" s="90">
        <v>3629.0192438130002</v>
      </c>
      <c r="M385" s="90">
        <v>3570.2379313930001</v>
      </c>
      <c r="N385" s="90">
        <v>3566.9100399700001</v>
      </c>
      <c r="O385" s="90">
        <v>3562.6215200950001</v>
      </c>
      <c r="P385" s="90">
        <v>3559.785378951</v>
      </c>
      <c r="Q385" s="90">
        <v>3520.8227463800004</v>
      </c>
      <c r="R385" s="90">
        <v>3512.3943753190006</v>
      </c>
      <c r="S385" s="90">
        <v>3557.4638601920001</v>
      </c>
      <c r="T385" s="90">
        <v>3625.8972013440002</v>
      </c>
      <c r="U385" s="90">
        <v>3771.0778941790004</v>
      </c>
      <c r="V385" s="90">
        <v>3775.0576406230002</v>
      </c>
      <c r="W385" s="90">
        <v>3698.9392718549998</v>
      </c>
      <c r="X385" s="90">
        <v>3557.2237030790002</v>
      </c>
      <c r="Y385" s="90">
        <v>3508.7805825710002</v>
      </c>
    </row>
    <row r="386" spans="1:25" ht="15.75" outlineLevel="1" x14ac:dyDescent="0.25">
      <c r="A386" s="89">
        <v>5</v>
      </c>
      <c r="B386" s="90">
        <v>3532.7505496590002</v>
      </c>
      <c r="C386" s="90">
        <v>3305.1387868000002</v>
      </c>
      <c r="D386" s="90">
        <v>3237.6317659410001</v>
      </c>
      <c r="E386" s="90">
        <v>3304.6813446800002</v>
      </c>
      <c r="F386" s="90">
        <v>2907.084090029</v>
      </c>
      <c r="G386" s="90">
        <v>3009.0365025239998</v>
      </c>
      <c r="H386" s="90">
        <v>3048.4451411620003</v>
      </c>
      <c r="I386" s="90">
        <v>3270.5904706870001</v>
      </c>
      <c r="J386" s="90">
        <v>3502.479317368</v>
      </c>
      <c r="K386" s="90">
        <v>3509.764083129</v>
      </c>
      <c r="L386" s="90">
        <v>3517.712139964</v>
      </c>
      <c r="M386" s="90">
        <v>3502.2048520960002</v>
      </c>
      <c r="N386" s="90">
        <v>3375.3675882730004</v>
      </c>
      <c r="O386" s="90">
        <v>3312.869558628</v>
      </c>
      <c r="P386" s="90">
        <v>3292.1588666450002</v>
      </c>
      <c r="Q386" s="90">
        <v>3289.0711323350001</v>
      </c>
      <c r="R386" s="90">
        <v>3253.6193680350002</v>
      </c>
      <c r="S386" s="90">
        <v>3298.1056142050002</v>
      </c>
      <c r="T386" s="90">
        <v>3511.5595434500001</v>
      </c>
      <c r="U386" s="90">
        <v>3611.7050595710002</v>
      </c>
      <c r="V386" s="90">
        <v>3564.0395906670001</v>
      </c>
      <c r="W386" s="90">
        <v>3543.1802299950004</v>
      </c>
      <c r="X386" s="90">
        <v>3510.0042402420004</v>
      </c>
      <c r="Y386" s="90">
        <v>3319.273748308</v>
      </c>
    </row>
    <row r="387" spans="1:25" ht="15.75" outlineLevel="1" x14ac:dyDescent="0.25">
      <c r="A387" s="89">
        <v>6</v>
      </c>
      <c r="B387" s="90">
        <v>3489.1677516760001</v>
      </c>
      <c r="C387" s="90">
        <v>3283.2616174109999</v>
      </c>
      <c r="D387" s="90">
        <v>2876.0123340280002</v>
      </c>
      <c r="E387" s="90">
        <v>2887.5970557169999</v>
      </c>
      <c r="F387" s="90">
        <v>3181.8009551949999</v>
      </c>
      <c r="G387" s="90">
        <v>3383.6358545920002</v>
      </c>
      <c r="H387" s="90">
        <v>3648.471969966</v>
      </c>
      <c r="I387" s="90">
        <v>3667.7760274299999</v>
      </c>
      <c r="J387" s="90">
        <v>3773.0677674010003</v>
      </c>
      <c r="K387" s="90">
        <v>3786.276408616</v>
      </c>
      <c r="L387" s="90">
        <v>3721.9943547029998</v>
      </c>
      <c r="M387" s="90">
        <v>3669.6286680160001</v>
      </c>
      <c r="N387" s="90">
        <v>3619.927581678</v>
      </c>
      <c r="O387" s="90">
        <v>3606.2043180780001</v>
      </c>
      <c r="P387" s="90">
        <v>3599.7772562919999</v>
      </c>
      <c r="Q387" s="90">
        <v>3599.9716691929998</v>
      </c>
      <c r="R387" s="90">
        <v>3481.3569274769998</v>
      </c>
      <c r="S387" s="90">
        <v>3396.7186992240004</v>
      </c>
      <c r="T387" s="90">
        <v>3672.819326803</v>
      </c>
      <c r="U387" s="90">
        <v>3763.5987155170001</v>
      </c>
      <c r="V387" s="90">
        <v>3691.3914768750001</v>
      </c>
      <c r="W387" s="90">
        <v>3666.5866779179996</v>
      </c>
      <c r="X387" s="90">
        <v>3647.2826204540006</v>
      </c>
      <c r="Y387" s="90">
        <v>3456.6207448380001</v>
      </c>
    </row>
    <row r="388" spans="1:25" ht="15.75" outlineLevel="1" x14ac:dyDescent="0.25">
      <c r="A388" s="89">
        <v>7</v>
      </c>
      <c r="B388" s="90">
        <v>3354.359558912</v>
      </c>
      <c r="C388" s="90">
        <v>3128.0171979360002</v>
      </c>
      <c r="D388" s="90">
        <v>2895.144850697</v>
      </c>
      <c r="E388" s="90">
        <v>2872.5243378630003</v>
      </c>
      <c r="F388" s="90">
        <v>2944.9946057240004</v>
      </c>
      <c r="G388" s="90">
        <v>3333.6145587700003</v>
      </c>
      <c r="H388" s="90">
        <v>3523.7846841070004</v>
      </c>
      <c r="I388" s="90">
        <v>3462.9220100410002</v>
      </c>
      <c r="J388" s="90">
        <v>3548.3493259510005</v>
      </c>
      <c r="K388" s="90">
        <v>3647.9459115280001</v>
      </c>
      <c r="L388" s="90">
        <v>3666.3579568579999</v>
      </c>
      <c r="M388" s="90">
        <v>3592.6182871140004</v>
      </c>
      <c r="N388" s="90">
        <v>3513.6180329899998</v>
      </c>
      <c r="O388" s="90">
        <v>3515.962423855</v>
      </c>
      <c r="P388" s="90">
        <v>3526.5865170920006</v>
      </c>
      <c r="Q388" s="90">
        <v>3535.7353594920005</v>
      </c>
      <c r="R388" s="90">
        <v>3503.7487192510002</v>
      </c>
      <c r="S388" s="90">
        <v>3532.9335265070004</v>
      </c>
      <c r="T388" s="90">
        <v>3697.3725325940004</v>
      </c>
      <c r="U388" s="90">
        <v>3757.4461190030001</v>
      </c>
      <c r="V388" s="90">
        <v>3748.5374337160001</v>
      </c>
      <c r="W388" s="90">
        <v>3686.5883346149999</v>
      </c>
      <c r="X388" s="90">
        <v>3651.0679539970001</v>
      </c>
      <c r="Y388" s="90">
        <v>3460.2116654800002</v>
      </c>
    </row>
    <row r="389" spans="1:25" ht="15.75" outlineLevel="1" x14ac:dyDescent="0.25">
      <c r="A389" s="89">
        <v>8</v>
      </c>
      <c r="B389" s="90">
        <v>3224.7090260510004</v>
      </c>
      <c r="C389" s="90">
        <v>2875.8179211270003</v>
      </c>
      <c r="D389" s="90">
        <v>2829.3074935760001</v>
      </c>
      <c r="E389" s="90">
        <v>2768.2618426620002</v>
      </c>
      <c r="F389" s="90">
        <v>2770.491872997</v>
      </c>
      <c r="G389" s="90">
        <v>2826.3112476900001</v>
      </c>
      <c r="H389" s="90">
        <v>2857.2000268430002</v>
      </c>
      <c r="I389" s="90">
        <v>2866.840619522</v>
      </c>
      <c r="J389" s="90">
        <v>3362.2504354820003</v>
      </c>
      <c r="K389" s="90">
        <v>3482.5691490950003</v>
      </c>
      <c r="L389" s="90">
        <v>3482.6034572540002</v>
      </c>
      <c r="M389" s="90">
        <v>3478.383553697</v>
      </c>
      <c r="N389" s="90">
        <v>3382.7552785110001</v>
      </c>
      <c r="O389" s="90">
        <v>3362.5363368070002</v>
      </c>
      <c r="P389" s="90">
        <v>3361.3469872950004</v>
      </c>
      <c r="Q389" s="90">
        <v>3287.2527999080003</v>
      </c>
      <c r="R389" s="90">
        <v>2899.4219345190004</v>
      </c>
      <c r="S389" s="90">
        <v>3125.0552602090002</v>
      </c>
      <c r="T389" s="90">
        <v>3384.3906340900003</v>
      </c>
      <c r="U389" s="90">
        <v>3564.2111314620001</v>
      </c>
      <c r="V389" s="90">
        <v>3557.4066799270004</v>
      </c>
      <c r="W389" s="90">
        <v>3504.6521674380001</v>
      </c>
      <c r="X389" s="90">
        <v>3522.5838985420005</v>
      </c>
      <c r="Y389" s="90">
        <v>3472.2881374480003</v>
      </c>
    </row>
    <row r="390" spans="1:25" ht="15.75" outlineLevel="1" x14ac:dyDescent="0.25">
      <c r="A390" s="89">
        <v>9</v>
      </c>
      <c r="B390" s="90">
        <v>3361.8730457330003</v>
      </c>
      <c r="C390" s="90">
        <v>2837.1983701460003</v>
      </c>
      <c r="D390" s="90">
        <v>2763.5501888260001</v>
      </c>
      <c r="E390" s="90">
        <v>2747.9742846400004</v>
      </c>
      <c r="F390" s="90">
        <v>2821.2908204230002</v>
      </c>
      <c r="G390" s="90">
        <v>2867.0693405820002</v>
      </c>
      <c r="H390" s="90">
        <v>3468.891629707</v>
      </c>
      <c r="I390" s="90">
        <v>3553.0609797870002</v>
      </c>
      <c r="J390" s="90">
        <v>3527.8216108160004</v>
      </c>
      <c r="K390" s="90">
        <v>3573.9889567770001</v>
      </c>
      <c r="L390" s="90">
        <v>3520.456792684</v>
      </c>
      <c r="M390" s="90">
        <v>3502.8795792230003</v>
      </c>
      <c r="N390" s="90">
        <v>3483.3925449110002</v>
      </c>
      <c r="O390" s="90">
        <v>3393.356499642</v>
      </c>
      <c r="P390" s="90">
        <v>3323.0705179040001</v>
      </c>
      <c r="Q390" s="90">
        <v>3283.3759779410002</v>
      </c>
      <c r="R390" s="90">
        <v>3230.0267906959998</v>
      </c>
      <c r="S390" s="90">
        <v>3182.8416360179999</v>
      </c>
      <c r="T390" s="90">
        <v>3515.630778318</v>
      </c>
      <c r="U390" s="90">
        <v>3608.274243671</v>
      </c>
      <c r="V390" s="90">
        <v>3613.3975954150001</v>
      </c>
      <c r="W390" s="90">
        <v>3557.955610471</v>
      </c>
      <c r="X390" s="90">
        <v>3560.6430829260003</v>
      </c>
      <c r="Y390" s="90">
        <v>3516.3626857100003</v>
      </c>
    </row>
    <row r="391" spans="1:25" ht="15.75" outlineLevel="1" x14ac:dyDescent="0.25">
      <c r="A391" s="89">
        <v>10</v>
      </c>
      <c r="B391" s="90">
        <v>3283.604699001</v>
      </c>
      <c r="C391" s="90">
        <v>2861.511418824</v>
      </c>
      <c r="D391" s="90">
        <v>2806.4239515230001</v>
      </c>
      <c r="E391" s="90">
        <v>2798.2357375749998</v>
      </c>
      <c r="F391" s="90">
        <v>2832.6468210520002</v>
      </c>
      <c r="G391" s="90">
        <v>2925.0844374510002</v>
      </c>
      <c r="H391" s="90">
        <v>3013.3936387170006</v>
      </c>
      <c r="I391" s="90">
        <v>3405.0441458079999</v>
      </c>
      <c r="J391" s="90">
        <v>3515.127591986</v>
      </c>
      <c r="K391" s="90">
        <v>3527.3184244839999</v>
      </c>
      <c r="L391" s="90">
        <v>3519.9879145109999</v>
      </c>
      <c r="M391" s="90">
        <v>3511.7882645099999</v>
      </c>
      <c r="N391" s="90">
        <v>3451.954835214</v>
      </c>
      <c r="O391" s="90">
        <v>3433.1654001350003</v>
      </c>
      <c r="P391" s="90">
        <v>3429.1970897440001</v>
      </c>
      <c r="Q391" s="90">
        <v>3505.5327435190002</v>
      </c>
      <c r="R391" s="90">
        <v>3469.4634323569999</v>
      </c>
      <c r="S391" s="90">
        <v>3472.9628645749999</v>
      </c>
      <c r="T391" s="90">
        <v>3517.0259767840002</v>
      </c>
      <c r="U391" s="90">
        <v>3578.3117848110001</v>
      </c>
      <c r="V391" s="90">
        <v>3571.9762114489999</v>
      </c>
      <c r="W391" s="90">
        <v>3519.3131873840002</v>
      </c>
      <c r="X391" s="90">
        <v>3515.2648246220001</v>
      </c>
      <c r="Y391" s="90">
        <v>3469.8293860530002</v>
      </c>
    </row>
    <row r="392" spans="1:25" ht="15.75" outlineLevel="1" x14ac:dyDescent="0.25">
      <c r="A392" s="89">
        <v>11</v>
      </c>
      <c r="B392" s="90">
        <v>3459.5483744060002</v>
      </c>
      <c r="C392" s="90">
        <v>3347.5207992180003</v>
      </c>
      <c r="D392" s="90">
        <v>3298.8947018620001</v>
      </c>
      <c r="E392" s="90">
        <v>3299.626609254</v>
      </c>
      <c r="F392" s="90">
        <v>3298.585928431</v>
      </c>
      <c r="G392" s="90">
        <v>3297.7282244560001</v>
      </c>
      <c r="H392" s="90">
        <v>3379.576055777</v>
      </c>
      <c r="I392" s="90">
        <v>3500.5351883580001</v>
      </c>
      <c r="J392" s="90">
        <v>3532.819165977</v>
      </c>
      <c r="K392" s="90">
        <v>3563.4563519640005</v>
      </c>
      <c r="L392" s="90">
        <v>3547.1142322269998</v>
      </c>
      <c r="M392" s="90">
        <v>3533.9742073299999</v>
      </c>
      <c r="N392" s="90">
        <v>3524.8939812480003</v>
      </c>
      <c r="O392" s="90">
        <v>3520.4796647900002</v>
      </c>
      <c r="P392" s="90">
        <v>3517.7235760170001</v>
      </c>
      <c r="Q392" s="90">
        <v>3514.4071206469998</v>
      </c>
      <c r="R392" s="90">
        <v>3498.2822859170001</v>
      </c>
      <c r="S392" s="90">
        <v>3505.7157203670004</v>
      </c>
      <c r="T392" s="90">
        <v>3538.8230938020001</v>
      </c>
      <c r="U392" s="90">
        <v>3629.12216829</v>
      </c>
      <c r="V392" s="90">
        <v>3613.5805722630002</v>
      </c>
      <c r="W392" s="90">
        <v>3551.837322116</v>
      </c>
      <c r="X392" s="90">
        <v>3559.0763436650004</v>
      </c>
      <c r="Y392" s="90">
        <v>3515.0361035619999</v>
      </c>
    </row>
    <row r="393" spans="1:25" ht="15.75" outlineLevel="1" x14ac:dyDescent="0.25">
      <c r="A393" s="89">
        <v>12</v>
      </c>
      <c r="B393" s="90">
        <v>3472.391061925</v>
      </c>
      <c r="C393" s="90">
        <v>3210.4940121720001</v>
      </c>
      <c r="D393" s="90">
        <v>3141.8205139070001</v>
      </c>
      <c r="E393" s="90">
        <v>3139.7391522609996</v>
      </c>
      <c r="F393" s="90">
        <v>3139.2588380349998</v>
      </c>
      <c r="G393" s="90">
        <v>3139.235965929</v>
      </c>
      <c r="H393" s="90">
        <v>3208.023824724</v>
      </c>
      <c r="I393" s="90">
        <v>3263.5687341450002</v>
      </c>
      <c r="J393" s="90">
        <v>3538.7544774839998</v>
      </c>
      <c r="K393" s="90">
        <v>3557.8183778350003</v>
      </c>
      <c r="L393" s="90">
        <v>3553.667090596</v>
      </c>
      <c r="M393" s="90">
        <v>3546.4166329939999</v>
      </c>
      <c r="N393" s="90">
        <v>3537.0848137459998</v>
      </c>
      <c r="O393" s="90">
        <v>3532.3731599100001</v>
      </c>
      <c r="P393" s="90">
        <v>3518.0094773420001</v>
      </c>
      <c r="Q393" s="90">
        <v>3514.715894078</v>
      </c>
      <c r="R393" s="90">
        <v>3280.196755207</v>
      </c>
      <c r="S393" s="90">
        <v>3514.1783995870001</v>
      </c>
      <c r="T393" s="90">
        <v>3537.51938376</v>
      </c>
      <c r="U393" s="90">
        <v>3617.6518071310002</v>
      </c>
      <c r="V393" s="90">
        <v>3622.134739907</v>
      </c>
      <c r="W393" s="90">
        <v>3551.5971650030001</v>
      </c>
      <c r="X393" s="90">
        <v>3549.1612857139999</v>
      </c>
      <c r="Y393" s="90">
        <v>3512.1999624179998</v>
      </c>
    </row>
    <row r="394" spans="1:25" ht="15.75" outlineLevel="1" x14ac:dyDescent="0.25">
      <c r="A394" s="89">
        <v>13</v>
      </c>
      <c r="B394" s="90">
        <v>3472.4368061369996</v>
      </c>
      <c r="C394" s="90">
        <v>3140.4253154409998</v>
      </c>
      <c r="D394" s="90">
        <v>2878.8942193840003</v>
      </c>
      <c r="E394" s="90">
        <v>2851.3676398130001</v>
      </c>
      <c r="F394" s="90">
        <v>2897.9695557880004</v>
      </c>
      <c r="G394" s="90">
        <v>2978.8910668160001</v>
      </c>
      <c r="H394" s="90">
        <v>3503.6801029329999</v>
      </c>
      <c r="I394" s="90">
        <v>3607.7253131269999</v>
      </c>
      <c r="J394" s="90">
        <v>3596.495109081</v>
      </c>
      <c r="K394" s="90">
        <v>3618.5781274239998</v>
      </c>
      <c r="L394" s="90">
        <v>3588.5127440870001</v>
      </c>
      <c r="M394" s="90">
        <v>3552.5234852960002</v>
      </c>
      <c r="N394" s="90">
        <v>3525.4657838980002</v>
      </c>
      <c r="O394" s="90">
        <v>3524.2535622800001</v>
      </c>
      <c r="P394" s="90">
        <v>3518.6155881510003</v>
      </c>
      <c r="Q394" s="90">
        <v>3513.5379806190003</v>
      </c>
      <c r="R394" s="90">
        <v>3493.3533470740003</v>
      </c>
      <c r="S394" s="90">
        <v>3503.268405025</v>
      </c>
      <c r="T394" s="90">
        <v>3547.8347035659999</v>
      </c>
      <c r="U394" s="90">
        <v>3664.2194149470001</v>
      </c>
      <c r="V394" s="90">
        <v>3627.543992976</v>
      </c>
      <c r="W394" s="90">
        <v>3574.9381491760005</v>
      </c>
      <c r="X394" s="90">
        <v>3572.525141993</v>
      </c>
      <c r="Y394" s="90">
        <v>3490.3342290820001</v>
      </c>
    </row>
    <row r="395" spans="1:25" ht="15.75" outlineLevel="1" x14ac:dyDescent="0.25">
      <c r="A395" s="89">
        <v>14</v>
      </c>
      <c r="B395" s="90">
        <v>3209.4990755610002</v>
      </c>
      <c r="C395" s="90">
        <v>2852.7971464380003</v>
      </c>
      <c r="D395" s="90">
        <v>2828.5184059190001</v>
      </c>
      <c r="E395" s="90">
        <v>2814.4177525700002</v>
      </c>
      <c r="F395" s="90">
        <v>2821.7825707020002</v>
      </c>
      <c r="G395" s="90">
        <v>2890.5132492319999</v>
      </c>
      <c r="H395" s="90">
        <v>3047.7475419290004</v>
      </c>
      <c r="I395" s="90">
        <v>3515.9052435900003</v>
      </c>
      <c r="J395" s="90">
        <v>3549.9503733709998</v>
      </c>
      <c r="K395" s="90">
        <v>3567.0244005</v>
      </c>
      <c r="L395" s="90">
        <v>3560.4944142370005</v>
      </c>
      <c r="M395" s="90">
        <v>3550.6479726040002</v>
      </c>
      <c r="N395" s="90">
        <v>3531.2638627690003</v>
      </c>
      <c r="O395" s="90">
        <v>3531.11519408</v>
      </c>
      <c r="P395" s="90">
        <v>3521.8062469380002</v>
      </c>
      <c r="Q395" s="90">
        <v>3516.957360466</v>
      </c>
      <c r="R395" s="90">
        <v>3485.7254997230002</v>
      </c>
      <c r="S395" s="90">
        <v>3490.4028453999999</v>
      </c>
      <c r="T395" s="90">
        <v>3523.1442651390003</v>
      </c>
      <c r="U395" s="90">
        <v>3593.3501945059998</v>
      </c>
      <c r="V395" s="90">
        <v>3587.7236564300001</v>
      </c>
      <c r="W395" s="90">
        <v>3536.0555689760004</v>
      </c>
      <c r="X395" s="90">
        <v>3532.3388517510002</v>
      </c>
      <c r="Y395" s="90">
        <v>3486.7661805460002</v>
      </c>
    </row>
    <row r="396" spans="1:25" ht="15.75" outlineLevel="1" x14ac:dyDescent="0.25">
      <c r="A396" s="89">
        <v>15</v>
      </c>
      <c r="B396" s="90">
        <v>3341.128045591</v>
      </c>
      <c r="C396" s="90">
        <v>3244.2875487870001</v>
      </c>
      <c r="D396" s="90">
        <v>3211.5461290480002</v>
      </c>
      <c r="E396" s="90">
        <v>3210.1738026880003</v>
      </c>
      <c r="F396" s="90">
        <v>3208.778604222</v>
      </c>
      <c r="G396" s="90">
        <v>3240.8224247280004</v>
      </c>
      <c r="H396" s="90">
        <v>3341.2652782270002</v>
      </c>
      <c r="I396" s="90">
        <v>3539.8409025190003</v>
      </c>
      <c r="J396" s="90">
        <v>3592.2180252590001</v>
      </c>
      <c r="K396" s="90">
        <v>3624.6621076199999</v>
      </c>
      <c r="L396" s="90">
        <v>3593.2815781879999</v>
      </c>
      <c r="M396" s="90">
        <v>3585.1505445049997</v>
      </c>
      <c r="N396" s="90">
        <v>3564.4055443630004</v>
      </c>
      <c r="O396" s="90">
        <v>3562.2784385049999</v>
      </c>
      <c r="P396" s="90">
        <v>3561.5350950600005</v>
      </c>
      <c r="Q396" s="90">
        <v>3565.777870723</v>
      </c>
      <c r="R396" s="90">
        <v>3563.078962215</v>
      </c>
      <c r="S396" s="90">
        <v>3572.5480140990003</v>
      </c>
      <c r="T396" s="90">
        <v>3597.9703599180002</v>
      </c>
      <c r="U396" s="90">
        <v>3672.3733207360001</v>
      </c>
      <c r="V396" s="90">
        <v>3671.8586983510004</v>
      </c>
      <c r="W396" s="90">
        <v>3595.4429922050003</v>
      </c>
      <c r="X396" s="90">
        <v>3576.1389347410004</v>
      </c>
      <c r="Y396" s="90">
        <v>3508.8720709950003</v>
      </c>
    </row>
    <row r="397" spans="1:25" ht="15.75" outlineLevel="1" x14ac:dyDescent="0.25">
      <c r="A397" s="89">
        <v>16</v>
      </c>
      <c r="B397" s="90">
        <v>3329.806353121</v>
      </c>
      <c r="C397" s="90">
        <v>3238.6838828170003</v>
      </c>
      <c r="D397" s="90">
        <v>3238.0205917430003</v>
      </c>
      <c r="E397" s="90">
        <v>3237.0256551320003</v>
      </c>
      <c r="F397" s="90">
        <v>3235.458915871</v>
      </c>
      <c r="G397" s="90">
        <v>3300.2212840100001</v>
      </c>
      <c r="H397" s="90">
        <v>3534.5803181390002</v>
      </c>
      <c r="I397" s="90">
        <v>3573.1541249080001</v>
      </c>
      <c r="J397" s="90">
        <v>3668.8967606240003</v>
      </c>
      <c r="K397" s="90">
        <v>3710.6269180210002</v>
      </c>
      <c r="L397" s="90">
        <v>3700.082877155</v>
      </c>
      <c r="M397" s="90">
        <v>3688.0864575579999</v>
      </c>
      <c r="N397" s="90">
        <v>3647.2254401890004</v>
      </c>
      <c r="O397" s="90">
        <v>3645.7959335639998</v>
      </c>
      <c r="P397" s="90">
        <v>3637.7220801459998</v>
      </c>
      <c r="Q397" s="90">
        <v>3632.3013910239997</v>
      </c>
      <c r="R397" s="90">
        <v>3532.3845959630003</v>
      </c>
      <c r="S397" s="90">
        <v>3535.2436092130001</v>
      </c>
      <c r="T397" s="90">
        <v>3653.515269339</v>
      </c>
      <c r="U397" s="90">
        <v>3722.3374362929999</v>
      </c>
      <c r="V397" s="90">
        <v>3628.0357432549999</v>
      </c>
      <c r="W397" s="90">
        <v>3617.5031384420004</v>
      </c>
      <c r="X397" s="90">
        <v>3612.4827111750001</v>
      </c>
      <c r="Y397" s="90">
        <v>3528.6793147910003</v>
      </c>
    </row>
    <row r="398" spans="1:25" ht="15.75" outlineLevel="1" x14ac:dyDescent="0.25">
      <c r="A398" s="89">
        <v>17</v>
      </c>
      <c r="B398" s="90">
        <v>3384.7565877859997</v>
      </c>
      <c r="C398" s="90">
        <v>3244.3904732640003</v>
      </c>
      <c r="D398" s="90">
        <v>3243.2697400699999</v>
      </c>
      <c r="E398" s="90">
        <v>3242.4006000420004</v>
      </c>
      <c r="F398" s="90">
        <v>3241.78305318</v>
      </c>
      <c r="G398" s="90">
        <v>3241.6229484380001</v>
      </c>
      <c r="H398" s="90">
        <v>3556.7433888530004</v>
      </c>
      <c r="I398" s="90">
        <v>3594.6195963890004</v>
      </c>
      <c r="J398" s="90">
        <v>3662.3667743609999</v>
      </c>
      <c r="K398" s="90">
        <v>3730.3884176049996</v>
      </c>
      <c r="L398" s="90">
        <v>3765.005350036</v>
      </c>
      <c r="M398" s="90">
        <v>3721.9829186500001</v>
      </c>
      <c r="N398" s="90">
        <v>3666.9068874020004</v>
      </c>
      <c r="O398" s="90">
        <v>3663.4417633430003</v>
      </c>
      <c r="P398" s="90">
        <v>3663.293094654</v>
      </c>
      <c r="Q398" s="90">
        <v>3637.2303298670004</v>
      </c>
      <c r="R398" s="90">
        <v>3593.1900897640003</v>
      </c>
      <c r="S398" s="90">
        <v>3591.5661702380003</v>
      </c>
      <c r="T398" s="90">
        <v>3520.7541300620001</v>
      </c>
      <c r="U398" s="90">
        <v>3674.8092000249999</v>
      </c>
      <c r="V398" s="90">
        <v>3670.909505952</v>
      </c>
      <c r="W398" s="90">
        <v>3578.0258834859997</v>
      </c>
      <c r="X398" s="90">
        <v>3576.4820163310001</v>
      </c>
      <c r="Y398" s="90">
        <v>3518.375431038</v>
      </c>
    </row>
    <row r="399" spans="1:25" ht="15.75" outlineLevel="1" x14ac:dyDescent="0.25">
      <c r="A399" s="89">
        <v>18</v>
      </c>
      <c r="B399" s="90">
        <v>3486.617511857</v>
      </c>
      <c r="C399" s="90">
        <v>3313.2926925890001</v>
      </c>
      <c r="D399" s="90">
        <v>2957.5971361299999</v>
      </c>
      <c r="E399" s="90">
        <v>2944.9374254590002</v>
      </c>
      <c r="F399" s="90">
        <v>2948.5169100479998</v>
      </c>
      <c r="G399" s="90">
        <v>2942.124156421</v>
      </c>
      <c r="H399" s="90">
        <v>2981.2926379460005</v>
      </c>
      <c r="I399" s="90">
        <v>3203.2664266760003</v>
      </c>
      <c r="J399" s="90">
        <v>3245.5912588290003</v>
      </c>
      <c r="K399" s="90">
        <v>3530.3146703700004</v>
      </c>
      <c r="L399" s="90">
        <v>3526.780929993</v>
      </c>
      <c r="M399" s="90">
        <v>3398.182514008</v>
      </c>
      <c r="N399" s="90">
        <v>3512.0169855700005</v>
      </c>
      <c r="O399" s="90">
        <v>3508.8263267829998</v>
      </c>
      <c r="P399" s="90">
        <v>3511.2965142310004</v>
      </c>
      <c r="Q399" s="90">
        <v>3513.2177711350005</v>
      </c>
      <c r="R399" s="90">
        <v>3506.9965583029998</v>
      </c>
      <c r="S399" s="90">
        <v>3511.719648192</v>
      </c>
      <c r="T399" s="90">
        <v>3593.7275842549998</v>
      </c>
      <c r="U399" s="90">
        <v>3705.8123397079999</v>
      </c>
      <c r="V399" s="90">
        <v>3590.4797452030002</v>
      </c>
      <c r="W399" s="90">
        <v>3532.5218285990004</v>
      </c>
      <c r="X399" s="90">
        <v>3384.036116447</v>
      </c>
      <c r="Y399" s="90">
        <v>3509.1007920550001</v>
      </c>
    </row>
    <row r="400" spans="1:25" ht="15.75" outlineLevel="1" x14ac:dyDescent="0.25">
      <c r="A400" s="89">
        <v>19</v>
      </c>
      <c r="B400" s="90">
        <v>3127.2967265970001</v>
      </c>
      <c r="C400" s="90">
        <v>2926.3767114400002</v>
      </c>
      <c r="D400" s="90">
        <v>2894.264274616</v>
      </c>
      <c r="E400" s="90">
        <v>2859.4529292839998</v>
      </c>
      <c r="F400" s="90">
        <v>2859.7845748210002</v>
      </c>
      <c r="G400" s="90">
        <v>2908.833806138</v>
      </c>
      <c r="H400" s="90">
        <v>2928.8011546759999</v>
      </c>
      <c r="I400" s="90">
        <v>2945.5778444269999</v>
      </c>
      <c r="J400" s="90">
        <v>3199.3667326029999</v>
      </c>
      <c r="K400" s="90">
        <v>3518.375431038</v>
      </c>
      <c r="L400" s="90">
        <v>3523.6817596299998</v>
      </c>
      <c r="M400" s="90">
        <v>3519.4732921260002</v>
      </c>
      <c r="N400" s="90">
        <v>3513.1491548170006</v>
      </c>
      <c r="O400" s="90">
        <v>3346.8460720910002</v>
      </c>
      <c r="P400" s="90">
        <v>3345.245024671</v>
      </c>
      <c r="Q400" s="90">
        <v>3315.3854902880003</v>
      </c>
      <c r="R400" s="90">
        <v>3299.9239466320005</v>
      </c>
      <c r="S400" s="90">
        <v>3344.2729601660003</v>
      </c>
      <c r="T400" s="90">
        <v>3538.1026224630004</v>
      </c>
      <c r="U400" s="90">
        <v>3655.3679099250003</v>
      </c>
      <c r="V400" s="90">
        <v>3585.0819281869999</v>
      </c>
      <c r="W400" s="90">
        <v>3595.0999106150002</v>
      </c>
      <c r="X400" s="90">
        <v>3564.6800096350003</v>
      </c>
      <c r="Y400" s="90">
        <v>3380.1821665859998</v>
      </c>
    </row>
    <row r="401" spans="1:25" ht="15.75" outlineLevel="1" x14ac:dyDescent="0.25">
      <c r="A401" s="89">
        <v>20</v>
      </c>
      <c r="B401" s="90">
        <v>2918.8174804070004</v>
      </c>
      <c r="C401" s="90">
        <v>2834.4880255850003</v>
      </c>
      <c r="D401" s="90">
        <v>2811.7760243270004</v>
      </c>
      <c r="E401" s="90">
        <v>2807.0529344380002</v>
      </c>
      <c r="F401" s="90">
        <v>2812.7252167259999</v>
      </c>
      <c r="G401" s="90">
        <v>2891.565366108</v>
      </c>
      <c r="H401" s="90">
        <v>3041.6292535740004</v>
      </c>
      <c r="I401" s="90">
        <v>3614.9300265170004</v>
      </c>
      <c r="J401" s="90">
        <v>3737.8218520549999</v>
      </c>
      <c r="K401" s="90">
        <v>3778.1453749329999</v>
      </c>
      <c r="L401" s="90">
        <v>3773.250744249</v>
      </c>
      <c r="M401" s="90">
        <v>3762.5351625880003</v>
      </c>
      <c r="N401" s="90">
        <v>3703.6737977970001</v>
      </c>
      <c r="O401" s="90">
        <v>3679.0405396350002</v>
      </c>
      <c r="P401" s="90">
        <v>3690.2707436810001</v>
      </c>
      <c r="Q401" s="90">
        <v>3701.5924361510001</v>
      </c>
      <c r="R401" s="90">
        <v>3672.613477849</v>
      </c>
      <c r="S401" s="90">
        <v>3683.5463445169999</v>
      </c>
      <c r="T401" s="90">
        <v>3755.3761934100003</v>
      </c>
      <c r="U401" s="90">
        <v>3788.9295729119999</v>
      </c>
      <c r="V401" s="90">
        <v>3790.1303584770003</v>
      </c>
      <c r="W401" s="90">
        <v>3725.345118232</v>
      </c>
      <c r="X401" s="90">
        <v>3714.984054214</v>
      </c>
      <c r="Y401" s="90">
        <v>3672.6477860079999</v>
      </c>
    </row>
    <row r="402" spans="1:25" ht="15.75" outlineLevel="1" x14ac:dyDescent="0.25">
      <c r="A402" s="89">
        <v>21</v>
      </c>
      <c r="B402" s="90">
        <v>3653.4123448620003</v>
      </c>
      <c r="C402" s="90">
        <v>3471.0644797770001</v>
      </c>
      <c r="D402" s="90">
        <v>3075.7429996730002</v>
      </c>
      <c r="E402" s="90">
        <v>2871.4493488810003</v>
      </c>
      <c r="F402" s="90">
        <v>3076.6464478600001</v>
      </c>
      <c r="G402" s="90">
        <v>3475.1242785920003</v>
      </c>
      <c r="H402" s="90">
        <v>3659.4505808459999</v>
      </c>
      <c r="I402" s="90">
        <v>3801.3491264700001</v>
      </c>
      <c r="J402" s="90">
        <v>3771.9927784189999</v>
      </c>
      <c r="K402" s="90">
        <v>3790.1761026889999</v>
      </c>
      <c r="L402" s="90">
        <v>3786.0019433440002</v>
      </c>
      <c r="M402" s="90">
        <v>3782.7884124510001</v>
      </c>
      <c r="N402" s="90">
        <v>3767.8071830210001</v>
      </c>
      <c r="O402" s="90">
        <v>3767.9329796040001</v>
      </c>
      <c r="P402" s="90">
        <v>3771.4895920869999</v>
      </c>
      <c r="Q402" s="90">
        <v>3769.2138175400005</v>
      </c>
      <c r="R402" s="90">
        <v>3714.9154378960002</v>
      </c>
      <c r="S402" s="90">
        <v>3735.0886353880005</v>
      </c>
      <c r="T402" s="90">
        <v>3771.203690762</v>
      </c>
      <c r="U402" s="90">
        <v>3789.8673292580002</v>
      </c>
      <c r="V402" s="90">
        <v>3794.681907571</v>
      </c>
      <c r="W402" s="90">
        <v>3728.2956199060004</v>
      </c>
      <c r="X402" s="90">
        <v>3726.3629269490002</v>
      </c>
      <c r="Y402" s="90">
        <v>3693.1526290370002</v>
      </c>
    </row>
    <row r="403" spans="1:25" ht="15.75" outlineLevel="1" x14ac:dyDescent="0.25">
      <c r="A403" s="89">
        <v>22</v>
      </c>
      <c r="B403" s="90">
        <v>3644.1720140380003</v>
      </c>
      <c r="C403" s="90">
        <v>3232.6342107800001</v>
      </c>
      <c r="D403" s="90">
        <v>3112.8415556049999</v>
      </c>
      <c r="E403" s="90">
        <v>2861.8659364670002</v>
      </c>
      <c r="F403" s="90">
        <v>2888.2603467910003</v>
      </c>
      <c r="G403" s="90">
        <v>3238.6724467640001</v>
      </c>
      <c r="H403" s="90">
        <v>3703.2277917299998</v>
      </c>
      <c r="I403" s="90">
        <v>3796.2372107790006</v>
      </c>
      <c r="J403" s="90">
        <v>3708.1224224140005</v>
      </c>
      <c r="K403" s="90">
        <v>3767.7614388090005</v>
      </c>
      <c r="L403" s="90">
        <v>3652.7147456290004</v>
      </c>
      <c r="M403" s="90">
        <v>3605.5867712159998</v>
      </c>
      <c r="N403" s="90">
        <v>3563.9023580310004</v>
      </c>
      <c r="O403" s="90">
        <v>3558.5045410149996</v>
      </c>
      <c r="P403" s="90">
        <v>3595.6945853710004</v>
      </c>
      <c r="Q403" s="90">
        <v>3651.971402184</v>
      </c>
      <c r="R403" s="90">
        <v>3627.8184582480003</v>
      </c>
      <c r="S403" s="90">
        <v>3650.0730173860002</v>
      </c>
      <c r="T403" s="90">
        <v>3596.9411151479999</v>
      </c>
      <c r="U403" s="90">
        <v>3654.6131304270002</v>
      </c>
      <c r="V403" s="90">
        <v>3637.7906964640006</v>
      </c>
      <c r="W403" s="90">
        <v>3603.8027469480003</v>
      </c>
      <c r="X403" s="90">
        <v>3592.5611068489998</v>
      </c>
      <c r="Y403" s="90">
        <v>3218.8995111270001</v>
      </c>
    </row>
    <row r="404" spans="1:25" ht="15.75" outlineLevel="1" x14ac:dyDescent="0.25">
      <c r="A404" s="89">
        <v>23</v>
      </c>
      <c r="B404" s="90">
        <v>3022.9541790250005</v>
      </c>
      <c r="C404" s="90">
        <v>2847.0676838850004</v>
      </c>
      <c r="D404" s="90">
        <v>2771.9442517280004</v>
      </c>
      <c r="E404" s="90">
        <v>2766.6722312950001</v>
      </c>
      <c r="F404" s="90">
        <v>2806.0008175620001</v>
      </c>
      <c r="G404" s="90">
        <v>2953.0913312480002</v>
      </c>
      <c r="H404" s="90">
        <v>3089.6606761740004</v>
      </c>
      <c r="I404" s="90">
        <v>3536.1584934530001</v>
      </c>
      <c r="J404" s="90">
        <v>3459.113804392</v>
      </c>
      <c r="K404" s="90">
        <v>3619.5387558760003</v>
      </c>
      <c r="L404" s="90">
        <v>3583.9040147280002</v>
      </c>
      <c r="M404" s="90">
        <v>3569.8834137499998</v>
      </c>
      <c r="N404" s="90">
        <v>3540.355524904</v>
      </c>
      <c r="O404" s="90">
        <v>3537.7023606080002</v>
      </c>
      <c r="P404" s="90">
        <v>3535.9069002870001</v>
      </c>
      <c r="Q404" s="90">
        <v>3538.6172448480002</v>
      </c>
      <c r="R404" s="90">
        <v>3529.3540419179999</v>
      </c>
      <c r="S404" s="90">
        <v>3530.989397497</v>
      </c>
      <c r="T404" s="90">
        <v>3559.1563960359999</v>
      </c>
      <c r="U404" s="90">
        <v>3640.7183260320003</v>
      </c>
      <c r="V404" s="90">
        <v>3636.9558645950001</v>
      </c>
      <c r="W404" s="90">
        <v>3578.4261453409999</v>
      </c>
      <c r="X404" s="90">
        <v>3463.0821147830002</v>
      </c>
      <c r="Y404" s="90">
        <v>3525.1684465200005</v>
      </c>
    </row>
    <row r="405" spans="1:25" ht="15.75" outlineLevel="1" x14ac:dyDescent="0.25">
      <c r="A405" s="89">
        <v>24</v>
      </c>
      <c r="B405" s="90">
        <v>3058.200094371</v>
      </c>
      <c r="C405" s="90">
        <v>2894.7560248950003</v>
      </c>
      <c r="D405" s="90">
        <v>2796.5546377840001</v>
      </c>
      <c r="E405" s="90">
        <v>2784.8898637240004</v>
      </c>
      <c r="F405" s="90">
        <v>2855.6104154760001</v>
      </c>
      <c r="G405" s="90">
        <v>2975.1057332730002</v>
      </c>
      <c r="H405" s="90">
        <v>3172.0002577740001</v>
      </c>
      <c r="I405" s="90">
        <v>3524.3564867570003</v>
      </c>
      <c r="J405" s="90">
        <v>3594.871189555</v>
      </c>
      <c r="K405" s="90">
        <v>3614.7356136160001</v>
      </c>
      <c r="L405" s="90">
        <v>3583.6066773499997</v>
      </c>
      <c r="M405" s="90">
        <v>3589.4733725390006</v>
      </c>
      <c r="N405" s="90">
        <v>3533.5853815279997</v>
      </c>
      <c r="O405" s="90">
        <v>3533.4252767859998</v>
      </c>
      <c r="P405" s="90">
        <v>3536.3986505660005</v>
      </c>
      <c r="Q405" s="90">
        <v>3552.9694913630001</v>
      </c>
      <c r="R405" s="90">
        <v>3529.7886119320001</v>
      </c>
      <c r="S405" s="90">
        <v>3539.4978209290002</v>
      </c>
      <c r="T405" s="90">
        <v>3590.9028791640003</v>
      </c>
      <c r="U405" s="90">
        <v>3740.3377837150001</v>
      </c>
      <c r="V405" s="90">
        <v>3673.15097234</v>
      </c>
      <c r="W405" s="90">
        <v>3632.4271876070002</v>
      </c>
      <c r="X405" s="90">
        <v>3569.7804892730001</v>
      </c>
      <c r="Y405" s="90">
        <v>3519.2560071190001</v>
      </c>
    </row>
    <row r="406" spans="1:25" ht="15.75" outlineLevel="1" x14ac:dyDescent="0.25">
      <c r="A406" s="89">
        <v>25</v>
      </c>
      <c r="B406" s="90">
        <v>3243.7043100840001</v>
      </c>
      <c r="C406" s="90">
        <v>3000.516643039</v>
      </c>
      <c r="D406" s="90">
        <v>2922.5799418440001</v>
      </c>
      <c r="E406" s="90">
        <v>2899.970865063</v>
      </c>
      <c r="F406" s="90">
        <v>2914.2087510480001</v>
      </c>
      <c r="G406" s="90">
        <v>2917.8111077430003</v>
      </c>
      <c r="H406" s="90">
        <v>2978.9939912930004</v>
      </c>
      <c r="I406" s="90">
        <v>3207.5092023390002</v>
      </c>
      <c r="J406" s="90">
        <v>3548.5208667460001</v>
      </c>
      <c r="K406" s="90">
        <v>3591.4746818140002</v>
      </c>
      <c r="L406" s="90">
        <v>3594.0134855799997</v>
      </c>
      <c r="M406" s="90">
        <v>3574.6522478510005</v>
      </c>
      <c r="N406" s="90">
        <v>3568.362418701</v>
      </c>
      <c r="O406" s="90">
        <v>3569.8719776970001</v>
      </c>
      <c r="P406" s="90">
        <v>3545.5017487540003</v>
      </c>
      <c r="Q406" s="90">
        <v>3526.3806681380001</v>
      </c>
      <c r="R406" s="90">
        <v>3523.0985209270002</v>
      </c>
      <c r="S406" s="90">
        <v>3528.7136229500002</v>
      </c>
      <c r="T406" s="90">
        <v>3609.4635931829998</v>
      </c>
      <c r="U406" s="90">
        <v>3747.7826542180001</v>
      </c>
      <c r="V406" s="90">
        <v>3656.4886431189998</v>
      </c>
      <c r="W406" s="90">
        <v>3610.9045358610001</v>
      </c>
      <c r="X406" s="90">
        <v>3596.9868593600004</v>
      </c>
      <c r="Y406" s="90">
        <v>3524.8024928240002</v>
      </c>
    </row>
    <row r="407" spans="1:25" ht="15.75" outlineLevel="1" x14ac:dyDescent="0.25">
      <c r="A407" s="89">
        <v>26</v>
      </c>
      <c r="B407" s="90">
        <v>3227.3050100820001</v>
      </c>
      <c r="C407" s="90">
        <v>2884.40639693</v>
      </c>
      <c r="D407" s="90">
        <v>2812.8853214680003</v>
      </c>
      <c r="E407" s="90">
        <v>2781.6992049370001</v>
      </c>
      <c r="F407" s="90">
        <v>2782.1337749510003</v>
      </c>
      <c r="G407" s="90">
        <v>2825.9567300469998</v>
      </c>
      <c r="H407" s="90">
        <v>2929.853271552</v>
      </c>
      <c r="I407" s="90">
        <v>2952.7253775520003</v>
      </c>
      <c r="J407" s="90">
        <v>3498.6711117189998</v>
      </c>
      <c r="K407" s="90">
        <v>3562.7130085190001</v>
      </c>
      <c r="L407" s="90">
        <v>3572.4450896220005</v>
      </c>
      <c r="M407" s="90">
        <v>3569.6661287429997</v>
      </c>
      <c r="N407" s="90">
        <v>3563.7193811830002</v>
      </c>
      <c r="O407" s="90">
        <v>3553.3468811120001</v>
      </c>
      <c r="P407" s="90">
        <v>3555.0508530090001</v>
      </c>
      <c r="Q407" s="90">
        <v>3522.160764581</v>
      </c>
      <c r="R407" s="90">
        <v>3511.925497146</v>
      </c>
      <c r="S407" s="90">
        <v>3525.3857315270002</v>
      </c>
      <c r="T407" s="90">
        <v>3529.5255827129999</v>
      </c>
      <c r="U407" s="90">
        <v>3603.9285435310003</v>
      </c>
      <c r="V407" s="90">
        <v>3609.0290231690005</v>
      </c>
      <c r="W407" s="90">
        <v>3603.025095344</v>
      </c>
      <c r="X407" s="90">
        <v>3536.9933253220001</v>
      </c>
      <c r="Y407" s="90">
        <v>3501.0841189020002</v>
      </c>
    </row>
    <row r="408" spans="1:25" ht="15.75" outlineLevel="1" x14ac:dyDescent="0.25">
      <c r="A408" s="89">
        <v>27</v>
      </c>
      <c r="B408" s="90">
        <v>3244.5848861650002</v>
      </c>
      <c r="C408" s="90">
        <v>2842.241669519</v>
      </c>
      <c r="D408" s="90">
        <v>2833.5731413450003</v>
      </c>
      <c r="E408" s="90">
        <v>2827.4434169370002</v>
      </c>
      <c r="F408" s="90">
        <v>2828.3926093360001</v>
      </c>
      <c r="G408" s="90">
        <v>2962.5489470789998</v>
      </c>
      <c r="H408" s="90">
        <v>3223.634037069</v>
      </c>
      <c r="I408" s="90">
        <v>3517.7693202290002</v>
      </c>
      <c r="J408" s="90">
        <v>3531.195246451</v>
      </c>
      <c r="K408" s="90">
        <v>3629.7740233109998</v>
      </c>
      <c r="L408" s="90">
        <v>3618.6009995300001</v>
      </c>
      <c r="M408" s="90">
        <v>3583.755346039</v>
      </c>
      <c r="N408" s="90">
        <v>3542.8828926170004</v>
      </c>
      <c r="O408" s="90">
        <v>3555.3253182810004</v>
      </c>
      <c r="P408" s="90">
        <v>3553.3926253240002</v>
      </c>
      <c r="Q408" s="90">
        <v>3550.0647339010002</v>
      </c>
      <c r="R408" s="90">
        <v>3540.6986064940002</v>
      </c>
      <c r="S408" s="90">
        <v>3536.5473192549998</v>
      </c>
      <c r="T408" s="90">
        <v>3551.4484963140003</v>
      </c>
      <c r="U408" s="90">
        <v>3654.2586127840004</v>
      </c>
      <c r="V408" s="90">
        <v>3614.4268401850004</v>
      </c>
      <c r="W408" s="90">
        <v>3557.8641220469999</v>
      </c>
      <c r="X408" s="90">
        <v>3378.6268633780001</v>
      </c>
      <c r="Y408" s="90">
        <v>3293.9085827540002</v>
      </c>
    </row>
    <row r="409" spans="1:25" ht="15.75" outlineLevel="1" x14ac:dyDescent="0.25">
      <c r="A409" s="89">
        <v>28</v>
      </c>
      <c r="B409" s="90">
        <v>3237.7804346299999</v>
      </c>
      <c r="C409" s="90">
        <v>2948.5054739950001</v>
      </c>
      <c r="D409" s="90">
        <v>2864.3132518090001</v>
      </c>
      <c r="E409" s="90">
        <v>2835.7345553619998</v>
      </c>
      <c r="F409" s="90">
        <v>2868.841928797</v>
      </c>
      <c r="G409" s="90">
        <v>2969.2847822960002</v>
      </c>
      <c r="H409" s="90">
        <v>3034.767621774</v>
      </c>
      <c r="I409" s="90">
        <v>3353.0901570289998</v>
      </c>
      <c r="J409" s="90">
        <v>3542.0938049599999</v>
      </c>
      <c r="K409" s="90">
        <v>3581.673984393</v>
      </c>
      <c r="L409" s="90">
        <v>3542.9629449880003</v>
      </c>
      <c r="M409" s="90">
        <v>3529.7199956140003</v>
      </c>
      <c r="N409" s="90">
        <v>3514.7730743430002</v>
      </c>
      <c r="O409" s="90">
        <v>3516.0196041200002</v>
      </c>
      <c r="P409" s="90">
        <v>3523.1442651390003</v>
      </c>
      <c r="Q409" s="90">
        <v>3530.7263682780003</v>
      </c>
      <c r="R409" s="90">
        <v>3522.1493285280003</v>
      </c>
      <c r="S409" s="90">
        <v>3529.2511174410001</v>
      </c>
      <c r="T409" s="90">
        <v>3550.0304257420003</v>
      </c>
      <c r="U409" s="90">
        <v>3662.6526756860003</v>
      </c>
      <c r="V409" s="90">
        <v>3611.5678269350001</v>
      </c>
      <c r="W409" s="90">
        <v>3545.9134466619998</v>
      </c>
      <c r="X409" s="90">
        <v>3561.946792968</v>
      </c>
      <c r="Y409" s="90">
        <v>3284.3366063929998</v>
      </c>
    </row>
    <row r="410" spans="1:25" ht="15.75" outlineLevel="1" x14ac:dyDescent="0.25">
      <c r="A410" s="89">
        <v>29</v>
      </c>
      <c r="B410" s="90">
        <v>3268.4061845639999</v>
      </c>
      <c r="C410" s="90">
        <v>3150.8549957770001</v>
      </c>
      <c r="D410" s="90">
        <v>3118.1821923560001</v>
      </c>
      <c r="E410" s="90">
        <v>3115.094458046</v>
      </c>
      <c r="F410" s="90">
        <v>2828.884359615</v>
      </c>
      <c r="G410" s="90">
        <v>2899.5248589960001</v>
      </c>
      <c r="H410" s="90">
        <v>3228.5629759120002</v>
      </c>
      <c r="I410" s="90">
        <v>3351.5005456620001</v>
      </c>
      <c r="J410" s="90">
        <v>3534.3172889200005</v>
      </c>
      <c r="K410" s="90">
        <v>3611.3848500869999</v>
      </c>
      <c r="L410" s="90">
        <v>3578.929331673</v>
      </c>
      <c r="M410" s="90">
        <v>3557.2237030790002</v>
      </c>
      <c r="N410" s="90">
        <v>3534.5803181390002</v>
      </c>
      <c r="O410" s="90">
        <v>3537.9082095620001</v>
      </c>
      <c r="P410" s="90">
        <v>3544.8155855739997</v>
      </c>
      <c r="Q410" s="90">
        <v>3549.0011809719999</v>
      </c>
      <c r="R410" s="90">
        <v>3507.6598493769998</v>
      </c>
      <c r="S410" s="90">
        <v>3521.3259327120004</v>
      </c>
      <c r="T410" s="90">
        <v>3545.1014868989996</v>
      </c>
      <c r="U410" s="90">
        <v>3658.5356966059999</v>
      </c>
      <c r="V410" s="90">
        <v>3638.9228657109998</v>
      </c>
      <c r="W410" s="90">
        <v>3598.0046680770001</v>
      </c>
      <c r="X410" s="90">
        <v>3541.8307757410003</v>
      </c>
      <c r="Y410" s="90">
        <v>3388.5533573820003</v>
      </c>
    </row>
    <row r="411" spans="1:25" ht="15.75" x14ac:dyDescent="0.25">
      <c r="A411" s="89">
        <v>30</v>
      </c>
      <c r="B411" s="90">
        <v>3277.0861487910001</v>
      </c>
      <c r="C411" s="90">
        <v>3147.43561593</v>
      </c>
      <c r="D411" s="90">
        <v>3116.4782204590001</v>
      </c>
      <c r="E411" s="90">
        <v>3113.6992595800002</v>
      </c>
      <c r="F411" s="90">
        <v>2843.076501388</v>
      </c>
      <c r="G411" s="90">
        <v>2992.5457140980002</v>
      </c>
      <c r="H411" s="90">
        <v>3293.3367801040004</v>
      </c>
      <c r="I411" s="90">
        <v>3404.2321860450002</v>
      </c>
      <c r="J411" s="90">
        <v>3533.7797944290005</v>
      </c>
      <c r="K411" s="90">
        <v>3625.1881660580002</v>
      </c>
      <c r="L411" s="90">
        <v>3603.6883864179999</v>
      </c>
      <c r="M411" s="90">
        <v>3577.682801896</v>
      </c>
      <c r="N411" s="90">
        <v>3478.5207863329997</v>
      </c>
      <c r="O411" s="90">
        <v>3523.5902712060001</v>
      </c>
      <c r="P411" s="90">
        <v>3479.6529555799998</v>
      </c>
      <c r="Q411" s="90">
        <v>3398.102461637</v>
      </c>
      <c r="R411" s="90">
        <v>3387.2839554990001</v>
      </c>
      <c r="S411" s="90">
        <v>3391.6753998510003</v>
      </c>
      <c r="T411" s="90">
        <v>3420.4599452519997</v>
      </c>
      <c r="U411" s="90">
        <v>3636.9444285420004</v>
      </c>
      <c r="V411" s="90">
        <v>3625.3711429059999</v>
      </c>
      <c r="W411" s="90">
        <v>3632.1298502290001</v>
      </c>
      <c r="X411" s="90">
        <v>3599.6285876030001</v>
      </c>
      <c r="Y411" s="90">
        <v>3487.0635179239998</v>
      </c>
    </row>
    <row r="412" spans="1:25" ht="15.75" x14ac:dyDescent="0.25">
      <c r="A412" s="89">
        <v>31</v>
      </c>
      <c r="B412" s="90">
        <v>3225.0749797470003</v>
      </c>
      <c r="C412" s="90">
        <v>3137.314709025</v>
      </c>
      <c r="D412" s="90">
        <v>3107.6267154369998</v>
      </c>
      <c r="E412" s="90">
        <v>2817.0823529190002</v>
      </c>
      <c r="F412" s="90">
        <v>2814.2462117750001</v>
      </c>
      <c r="G412" s="90">
        <v>2939.0364221109999</v>
      </c>
      <c r="H412" s="90">
        <v>3292.1703026980003</v>
      </c>
      <c r="I412" s="90">
        <v>3365.5440187459999</v>
      </c>
      <c r="J412" s="90">
        <v>3361.5185280900005</v>
      </c>
      <c r="K412" s="90">
        <v>3431.7930737750003</v>
      </c>
      <c r="L412" s="90">
        <v>3404.9297852780001</v>
      </c>
      <c r="M412" s="90">
        <v>3378.8670204910004</v>
      </c>
      <c r="N412" s="90">
        <v>3483.7584986070001</v>
      </c>
      <c r="O412" s="90">
        <v>3504.0346205760002</v>
      </c>
      <c r="P412" s="90">
        <v>3495.6748658329998</v>
      </c>
      <c r="Q412" s="90">
        <v>3475.4902322879998</v>
      </c>
      <c r="R412" s="90">
        <v>3365.7041234879998</v>
      </c>
      <c r="S412" s="90">
        <v>3379.1986660279999</v>
      </c>
      <c r="T412" s="90">
        <v>3398.5713398100002</v>
      </c>
      <c r="U412" s="90">
        <v>3472.7684516740001</v>
      </c>
      <c r="V412" s="90">
        <v>3459.7542233600002</v>
      </c>
      <c r="W412" s="90">
        <v>3446.1338842370001</v>
      </c>
      <c r="X412" s="90">
        <v>3633.1819671049998</v>
      </c>
      <c r="Y412" s="90">
        <v>3592.2866415770004</v>
      </c>
    </row>
    <row r="413" spans="1:25" ht="15.75" x14ac:dyDescent="0.25">
      <c r="A413" s="38"/>
    </row>
    <row r="414" spans="1:25" ht="15.75" x14ac:dyDescent="0.25">
      <c r="A414" s="130" t="s">
        <v>32</v>
      </c>
      <c r="B414" s="130" t="s">
        <v>123</v>
      </c>
      <c r="C414" s="130"/>
      <c r="D414" s="130"/>
      <c r="E414" s="130"/>
      <c r="F414" s="130"/>
      <c r="G414" s="130"/>
      <c r="H414" s="130"/>
      <c r="I414" s="130"/>
      <c r="J414" s="130"/>
      <c r="K414" s="130"/>
      <c r="L414" s="130"/>
      <c r="M414" s="130"/>
      <c r="N414" s="130"/>
      <c r="O414" s="130"/>
      <c r="P414" s="130"/>
      <c r="Q414" s="130"/>
      <c r="R414" s="130"/>
      <c r="S414" s="130"/>
      <c r="T414" s="130"/>
      <c r="U414" s="130"/>
      <c r="V414" s="130"/>
      <c r="W414" s="130"/>
      <c r="X414" s="130"/>
      <c r="Y414" s="130"/>
    </row>
    <row r="415" spans="1:25" s="92" customFormat="1" ht="12.75" x14ac:dyDescent="0.2">
      <c r="A415" s="130"/>
      <c r="B415" s="91" t="s">
        <v>33</v>
      </c>
      <c r="C415" s="91" t="s">
        <v>34</v>
      </c>
      <c r="D415" s="91" t="s">
        <v>35</v>
      </c>
      <c r="E415" s="91" t="s">
        <v>36</v>
      </c>
      <c r="F415" s="91" t="s">
        <v>37</v>
      </c>
      <c r="G415" s="91" t="s">
        <v>38</v>
      </c>
      <c r="H415" s="91" t="s">
        <v>39</v>
      </c>
      <c r="I415" s="91" t="s">
        <v>40</v>
      </c>
      <c r="J415" s="91" t="s">
        <v>41</v>
      </c>
      <c r="K415" s="91" t="s">
        <v>42</v>
      </c>
      <c r="L415" s="91" t="s">
        <v>43</v>
      </c>
      <c r="M415" s="91" t="s">
        <v>44</v>
      </c>
      <c r="N415" s="91" t="s">
        <v>45</v>
      </c>
      <c r="O415" s="91" t="s">
        <v>46</v>
      </c>
      <c r="P415" s="91" t="s">
        <v>47</v>
      </c>
      <c r="Q415" s="91" t="s">
        <v>48</v>
      </c>
      <c r="R415" s="91" t="s">
        <v>49</v>
      </c>
      <c r="S415" s="91" t="s">
        <v>50</v>
      </c>
      <c r="T415" s="91" t="s">
        <v>51</v>
      </c>
      <c r="U415" s="91" t="s">
        <v>52</v>
      </c>
      <c r="V415" s="91" t="s">
        <v>53</v>
      </c>
      <c r="W415" s="91" t="s">
        <v>54</v>
      </c>
      <c r="X415" s="91" t="s">
        <v>55</v>
      </c>
      <c r="Y415" s="91" t="s">
        <v>56</v>
      </c>
    </row>
    <row r="416" spans="1:25" ht="15.75" x14ac:dyDescent="0.25">
      <c r="A416" s="89">
        <v>1</v>
      </c>
      <c r="B416" s="90">
        <v>3175.228283422</v>
      </c>
      <c r="C416" s="90">
        <v>2973.7021574560004</v>
      </c>
      <c r="D416" s="90">
        <v>2969.4136375810003</v>
      </c>
      <c r="E416" s="90">
        <v>2975.9779320030002</v>
      </c>
      <c r="F416" s="90">
        <v>2944.3801175640001</v>
      </c>
      <c r="G416" s="90">
        <v>3069.3761768539998</v>
      </c>
      <c r="H416" s="90">
        <v>3302.7974546370001</v>
      </c>
      <c r="I416" s="90">
        <v>3671.1870299259999</v>
      </c>
      <c r="J416" s="90">
        <v>3546.717029074</v>
      </c>
      <c r="K416" s="90">
        <v>3779.0976260339994</v>
      </c>
      <c r="L416" s="90">
        <v>3746.733596044</v>
      </c>
      <c r="M416" s="90">
        <v>3613.5035785939999</v>
      </c>
      <c r="N416" s="90">
        <v>3534.7549176359998</v>
      </c>
      <c r="O416" s="90">
        <v>3538.4030185430001</v>
      </c>
      <c r="P416" s="90">
        <v>3525.2286854870003</v>
      </c>
      <c r="Q416" s="90">
        <v>3499.8635199330001</v>
      </c>
      <c r="R416" s="90">
        <v>3574.4952018110002</v>
      </c>
      <c r="S416" s="90">
        <v>3577.4571395380003</v>
      </c>
      <c r="T416" s="90">
        <v>3694.9397120070003</v>
      </c>
      <c r="U416" s="90">
        <v>3719.8016912290004</v>
      </c>
      <c r="V416" s="90">
        <v>3657.2693534250002</v>
      </c>
      <c r="W416" s="90">
        <v>3653.712740942</v>
      </c>
      <c r="X416" s="90">
        <v>3664.8972007760003</v>
      </c>
      <c r="Y416" s="90">
        <v>3636.4671730179998</v>
      </c>
    </row>
    <row r="417" spans="1:25" ht="15.75" outlineLevel="1" x14ac:dyDescent="0.25">
      <c r="A417" s="89">
        <v>2</v>
      </c>
      <c r="B417" s="90">
        <v>3205.0420735930002</v>
      </c>
      <c r="C417" s="90">
        <v>3067.9352341760004</v>
      </c>
      <c r="D417" s="90">
        <v>2985.0009778200001</v>
      </c>
      <c r="E417" s="90">
        <v>2991.942661991</v>
      </c>
      <c r="F417" s="90">
        <v>3008.2733456750002</v>
      </c>
      <c r="G417" s="90">
        <v>3121.1128806260003</v>
      </c>
      <c r="H417" s="90">
        <v>3341.8630116849999</v>
      </c>
      <c r="I417" s="90">
        <v>3677.9914814610001</v>
      </c>
      <c r="J417" s="90">
        <v>3700.7949711429997</v>
      </c>
      <c r="K417" s="90">
        <v>3743.314216197</v>
      </c>
      <c r="L417" s="90">
        <v>3755.1848392110001</v>
      </c>
      <c r="M417" s="90">
        <v>3711.8536343940004</v>
      </c>
      <c r="N417" s="90">
        <v>3686.7858062180003</v>
      </c>
      <c r="O417" s="90">
        <v>3686.888730695</v>
      </c>
      <c r="P417" s="90">
        <v>3686.0767709320003</v>
      </c>
      <c r="Q417" s="90">
        <v>3682.0855884350003</v>
      </c>
      <c r="R417" s="90">
        <v>3658.1728016120001</v>
      </c>
      <c r="S417" s="90">
        <v>3658.5501913609996</v>
      </c>
      <c r="T417" s="90">
        <v>3714.3695660539997</v>
      </c>
      <c r="U417" s="90">
        <v>3777.3136017659999</v>
      </c>
      <c r="V417" s="90">
        <v>3784.232413831</v>
      </c>
      <c r="W417" s="90">
        <v>3888.986659311</v>
      </c>
      <c r="X417" s="90">
        <v>3708.0911729570003</v>
      </c>
      <c r="Y417" s="90">
        <v>3654.8449101890005</v>
      </c>
    </row>
    <row r="418" spans="1:25" ht="15.75" outlineLevel="1" x14ac:dyDescent="0.25">
      <c r="A418" s="89">
        <v>3</v>
      </c>
      <c r="B418" s="90">
        <v>3376.4685080630002</v>
      </c>
      <c r="C418" s="90">
        <v>3306.6399684450002</v>
      </c>
      <c r="D418" s="90">
        <v>3049.2944677859996</v>
      </c>
      <c r="E418" s="90">
        <v>3057.5512980519998</v>
      </c>
      <c r="F418" s="90">
        <v>3033.5012785929998</v>
      </c>
      <c r="G418" s="90">
        <v>3213.3560841240001</v>
      </c>
      <c r="H418" s="90">
        <v>3387.8130726390004</v>
      </c>
      <c r="I418" s="90">
        <v>3677.7398882950006</v>
      </c>
      <c r="J418" s="90">
        <v>3674.3433805540008</v>
      </c>
      <c r="K418" s="90">
        <v>3686.7743701649997</v>
      </c>
      <c r="L418" s="90">
        <v>3695.2027412260004</v>
      </c>
      <c r="M418" s="90">
        <v>3672.7537691869998</v>
      </c>
      <c r="N418" s="90">
        <v>3656.6632426160004</v>
      </c>
      <c r="O418" s="90">
        <v>3655.9313352240001</v>
      </c>
      <c r="P418" s="90">
        <v>3657.8983363400002</v>
      </c>
      <c r="Q418" s="90">
        <v>3666.0522421289998</v>
      </c>
      <c r="R418" s="90">
        <v>3524.2223128230007</v>
      </c>
      <c r="S418" s="90">
        <v>3529.1512516660005</v>
      </c>
      <c r="T418" s="90">
        <v>3664.9772531469998</v>
      </c>
      <c r="U418" s="90">
        <v>3727.6125154279998</v>
      </c>
      <c r="V418" s="90">
        <v>3842.2703828059998</v>
      </c>
      <c r="W418" s="90">
        <v>3714.186589206</v>
      </c>
      <c r="X418" s="90">
        <v>3659.5108198130001</v>
      </c>
      <c r="Y418" s="90">
        <v>3535.4982610810002</v>
      </c>
    </row>
    <row r="419" spans="1:25" ht="15.75" outlineLevel="1" x14ac:dyDescent="0.25">
      <c r="A419" s="89">
        <v>4</v>
      </c>
      <c r="B419" s="90">
        <v>3628.4619359180001</v>
      </c>
      <c r="C419" s="90">
        <v>3442.8204875689999</v>
      </c>
      <c r="D419" s="90">
        <v>3204.1614975120001</v>
      </c>
      <c r="E419" s="90">
        <v>3405.0815126689999</v>
      </c>
      <c r="F419" s="90">
        <v>3118.1509428990003</v>
      </c>
      <c r="G419" s="90">
        <v>3170.4137051090001</v>
      </c>
      <c r="H419" s="90">
        <v>3308.7327661439999</v>
      </c>
      <c r="I419" s="90">
        <v>3436.5420944719999</v>
      </c>
      <c r="J419" s="90">
        <v>3691.2687389940002</v>
      </c>
      <c r="K419" s="90">
        <v>3706.1241718410001</v>
      </c>
      <c r="L419" s="90">
        <v>3750.9992438129998</v>
      </c>
      <c r="M419" s="90">
        <v>3692.2179313930001</v>
      </c>
      <c r="N419" s="90">
        <v>3688.8900399700001</v>
      </c>
      <c r="O419" s="90">
        <v>3684.6015200950001</v>
      </c>
      <c r="P419" s="90">
        <v>3681.765378951</v>
      </c>
      <c r="Q419" s="90">
        <v>3642.8027463799999</v>
      </c>
      <c r="R419" s="90">
        <v>3634.3743753190001</v>
      </c>
      <c r="S419" s="90">
        <v>3679.4438601920001</v>
      </c>
      <c r="T419" s="90">
        <v>3747.8772013439998</v>
      </c>
      <c r="U419" s="90">
        <v>3893.057894179</v>
      </c>
      <c r="V419" s="90">
        <v>3897.0376406229998</v>
      </c>
      <c r="W419" s="90">
        <v>3820.9192718549998</v>
      </c>
      <c r="X419" s="90">
        <v>3679.2037030789998</v>
      </c>
      <c r="Y419" s="90">
        <v>3630.7605825709998</v>
      </c>
    </row>
    <row r="420" spans="1:25" ht="15.75" outlineLevel="1" x14ac:dyDescent="0.25">
      <c r="A420" s="89">
        <v>5</v>
      </c>
      <c r="B420" s="90">
        <v>3654.7305496589997</v>
      </c>
      <c r="C420" s="90">
        <v>3427.1187868000002</v>
      </c>
      <c r="D420" s="90">
        <v>3359.6117659410002</v>
      </c>
      <c r="E420" s="90">
        <v>3426.6613446799997</v>
      </c>
      <c r="F420" s="90">
        <v>3029.064090029</v>
      </c>
      <c r="G420" s="90">
        <v>3131.0165025239999</v>
      </c>
      <c r="H420" s="90">
        <v>3170.4251411619998</v>
      </c>
      <c r="I420" s="90">
        <v>3392.5704706870001</v>
      </c>
      <c r="J420" s="90">
        <v>3624.459317368</v>
      </c>
      <c r="K420" s="90">
        <v>3631.7440831289996</v>
      </c>
      <c r="L420" s="90">
        <v>3639.6921399640005</v>
      </c>
      <c r="M420" s="90">
        <v>3624.1848520960002</v>
      </c>
      <c r="N420" s="90">
        <v>3497.3475882729999</v>
      </c>
      <c r="O420" s="90">
        <v>3434.8495586279996</v>
      </c>
      <c r="P420" s="90">
        <v>3414.1388666450002</v>
      </c>
      <c r="Q420" s="90">
        <v>3411.0511323350001</v>
      </c>
      <c r="R420" s="90">
        <v>3375.5993680350002</v>
      </c>
      <c r="S420" s="90">
        <v>3420.0856142049997</v>
      </c>
      <c r="T420" s="90">
        <v>3633.5395434500001</v>
      </c>
      <c r="U420" s="90">
        <v>3733.6850595710002</v>
      </c>
      <c r="V420" s="90">
        <v>3686.0195906669996</v>
      </c>
      <c r="W420" s="90">
        <v>3665.160229995</v>
      </c>
      <c r="X420" s="90">
        <v>3631.9842402419999</v>
      </c>
      <c r="Y420" s="90">
        <v>3441.2537483079996</v>
      </c>
    </row>
    <row r="421" spans="1:25" ht="15.75" outlineLevel="1" x14ac:dyDescent="0.25">
      <c r="A421" s="89">
        <v>6</v>
      </c>
      <c r="B421" s="90">
        <v>3611.1477516760001</v>
      </c>
      <c r="C421" s="90">
        <v>3405.2416174109999</v>
      </c>
      <c r="D421" s="90">
        <v>2997.9923340279997</v>
      </c>
      <c r="E421" s="90">
        <v>3009.5770557170003</v>
      </c>
      <c r="F421" s="90">
        <v>3303.7809551950004</v>
      </c>
      <c r="G421" s="90">
        <v>3505.6158545920007</v>
      </c>
      <c r="H421" s="90">
        <v>3770.4519699660004</v>
      </c>
      <c r="I421" s="90">
        <v>3789.7560274299999</v>
      </c>
      <c r="J421" s="90">
        <v>3895.0477674010003</v>
      </c>
      <c r="K421" s="90">
        <v>3908.256408616</v>
      </c>
      <c r="L421" s="90">
        <v>3843.9743547030002</v>
      </c>
      <c r="M421" s="90">
        <v>3791.6086680160006</v>
      </c>
      <c r="N421" s="90">
        <v>3741.9075816780005</v>
      </c>
      <c r="O421" s="90">
        <v>3728.1843180779997</v>
      </c>
      <c r="P421" s="90">
        <v>3721.7572562920004</v>
      </c>
      <c r="Q421" s="90">
        <v>3721.9516691929998</v>
      </c>
      <c r="R421" s="90">
        <v>3603.3369274770002</v>
      </c>
      <c r="S421" s="90">
        <v>3518.6986992239999</v>
      </c>
      <c r="T421" s="90">
        <v>3794.7993268030004</v>
      </c>
      <c r="U421" s="90">
        <v>3885.5787155170001</v>
      </c>
      <c r="V421" s="90">
        <v>3813.3714768750001</v>
      </c>
      <c r="W421" s="90">
        <v>3788.5666779180001</v>
      </c>
      <c r="X421" s="90">
        <v>3769.2626204540002</v>
      </c>
      <c r="Y421" s="90">
        <v>3578.6007448380001</v>
      </c>
    </row>
    <row r="422" spans="1:25" ht="15.75" outlineLevel="1" x14ac:dyDescent="0.25">
      <c r="A422" s="89">
        <v>7</v>
      </c>
      <c r="B422" s="90">
        <v>3476.339558912</v>
      </c>
      <c r="C422" s="90">
        <v>3249.9971979359998</v>
      </c>
      <c r="D422" s="90">
        <v>3017.1248506969996</v>
      </c>
      <c r="E422" s="90">
        <v>2994.5043378630003</v>
      </c>
      <c r="F422" s="90">
        <v>3066.974605724</v>
      </c>
      <c r="G422" s="90">
        <v>3455.5945587700003</v>
      </c>
      <c r="H422" s="90">
        <v>3645.764684107</v>
      </c>
      <c r="I422" s="90">
        <v>3584.9020100409998</v>
      </c>
      <c r="J422" s="90">
        <v>3670.3293259510001</v>
      </c>
      <c r="K422" s="90">
        <v>3769.9259115280001</v>
      </c>
      <c r="L422" s="90">
        <v>3788.3379568580003</v>
      </c>
      <c r="M422" s="90">
        <v>3714.5982871140004</v>
      </c>
      <c r="N422" s="90">
        <v>3635.5980329900003</v>
      </c>
      <c r="O422" s="90">
        <v>3637.942423855</v>
      </c>
      <c r="P422" s="90">
        <v>3648.5665170920001</v>
      </c>
      <c r="Q422" s="90">
        <v>3657.7153594920001</v>
      </c>
      <c r="R422" s="90">
        <v>3625.7287192510003</v>
      </c>
      <c r="S422" s="90">
        <v>3654.9135265070004</v>
      </c>
      <c r="T422" s="90">
        <v>3819.352532594</v>
      </c>
      <c r="U422" s="90">
        <v>3879.4261190030002</v>
      </c>
      <c r="V422" s="90">
        <v>3870.5174337159997</v>
      </c>
      <c r="W422" s="90">
        <v>3808.5683346149999</v>
      </c>
      <c r="X422" s="90">
        <v>3773.0479539970001</v>
      </c>
      <c r="Y422" s="90">
        <v>3582.1916654799998</v>
      </c>
    </row>
    <row r="423" spans="1:25" ht="15.75" outlineLevel="1" x14ac:dyDescent="0.25">
      <c r="A423" s="89">
        <v>8</v>
      </c>
      <c r="B423" s="90">
        <v>3346.6890260509999</v>
      </c>
      <c r="C423" s="90">
        <v>2997.7979211269999</v>
      </c>
      <c r="D423" s="90">
        <v>2951.2874935760001</v>
      </c>
      <c r="E423" s="90">
        <v>2890.2418426620002</v>
      </c>
      <c r="F423" s="90">
        <v>2892.471872997</v>
      </c>
      <c r="G423" s="90">
        <v>2948.2912476900001</v>
      </c>
      <c r="H423" s="90">
        <v>2979.1800268429997</v>
      </c>
      <c r="I423" s="90">
        <v>2988.820619522</v>
      </c>
      <c r="J423" s="90">
        <v>3484.2304354820003</v>
      </c>
      <c r="K423" s="90">
        <v>3604.5491490950003</v>
      </c>
      <c r="L423" s="90">
        <v>3604.5834572539998</v>
      </c>
      <c r="M423" s="90">
        <v>3600.3635536970005</v>
      </c>
      <c r="N423" s="90">
        <v>3504.7352785110002</v>
      </c>
      <c r="O423" s="90">
        <v>3484.5163368070002</v>
      </c>
      <c r="P423" s="90">
        <v>3483.326987295</v>
      </c>
      <c r="Q423" s="90">
        <v>3409.2327999079998</v>
      </c>
      <c r="R423" s="90">
        <v>3021.401934519</v>
      </c>
      <c r="S423" s="90">
        <v>3247.0352602089997</v>
      </c>
      <c r="T423" s="90">
        <v>3506.3706340899998</v>
      </c>
      <c r="U423" s="90">
        <v>3686.1911314620002</v>
      </c>
      <c r="V423" s="90">
        <v>3679.3866799269999</v>
      </c>
      <c r="W423" s="90">
        <v>3626.6321674380001</v>
      </c>
      <c r="X423" s="90">
        <v>3644.5638985420001</v>
      </c>
      <c r="Y423" s="90">
        <v>3594.2681374479998</v>
      </c>
    </row>
    <row r="424" spans="1:25" ht="15.75" outlineLevel="1" x14ac:dyDescent="0.25">
      <c r="A424" s="89">
        <v>9</v>
      </c>
      <c r="B424" s="90">
        <v>3483.8530457329998</v>
      </c>
      <c r="C424" s="90">
        <v>2959.1783701459999</v>
      </c>
      <c r="D424" s="90">
        <v>2885.5301888260001</v>
      </c>
      <c r="E424" s="90">
        <v>2869.95428464</v>
      </c>
      <c r="F424" s="90">
        <v>2943.2708204230003</v>
      </c>
      <c r="G424" s="90">
        <v>2989.0493405820002</v>
      </c>
      <c r="H424" s="90">
        <v>3590.8716297070005</v>
      </c>
      <c r="I424" s="90">
        <v>3675.0409797870002</v>
      </c>
      <c r="J424" s="90">
        <v>3649.801610816</v>
      </c>
      <c r="K424" s="90">
        <v>3695.9689567770001</v>
      </c>
      <c r="L424" s="90">
        <v>3642.4367926840005</v>
      </c>
      <c r="M424" s="90">
        <v>3624.8595792230008</v>
      </c>
      <c r="N424" s="90">
        <v>3605.3725449109997</v>
      </c>
      <c r="O424" s="90">
        <v>3515.3364996419996</v>
      </c>
      <c r="P424" s="90">
        <v>3445.0505179040001</v>
      </c>
      <c r="Q424" s="90">
        <v>3405.3559779409998</v>
      </c>
      <c r="R424" s="90">
        <v>3352.0067906960003</v>
      </c>
      <c r="S424" s="90">
        <v>3304.8216360179999</v>
      </c>
      <c r="T424" s="90">
        <v>3637.610778318</v>
      </c>
      <c r="U424" s="90">
        <v>3730.254243671</v>
      </c>
      <c r="V424" s="90">
        <v>3735.3775954149996</v>
      </c>
      <c r="W424" s="90">
        <v>3679.9356104709996</v>
      </c>
      <c r="X424" s="90">
        <v>3682.6230829260003</v>
      </c>
      <c r="Y424" s="90">
        <v>3638.3426857100003</v>
      </c>
    </row>
    <row r="425" spans="1:25" ht="15.75" outlineLevel="1" x14ac:dyDescent="0.25">
      <c r="A425" s="89">
        <v>10</v>
      </c>
      <c r="B425" s="90">
        <v>3405.584699001</v>
      </c>
      <c r="C425" s="90">
        <v>2983.4914188240004</v>
      </c>
      <c r="D425" s="90">
        <v>2928.4039515230002</v>
      </c>
      <c r="E425" s="90">
        <v>2920.2157375750003</v>
      </c>
      <c r="F425" s="90">
        <v>2954.6268210520002</v>
      </c>
      <c r="G425" s="90">
        <v>3047.0644374509998</v>
      </c>
      <c r="H425" s="90">
        <v>3135.3736387170002</v>
      </c>
      <c r="I425" s="90">
        <v>3527.024145808</v>
      </c>
      <c r="J425" s="90">
        <v>3637.107591986</v>
      </c>
      <c r="K425" s="90">
        <v>3649.298424484</v>
      </c>
      <c r="L425" s="90">
        <v>3641.9679145109999</v>
      </c>
      <c r="M425" s="90">
        <v>3633.7682645100003</v>
      </c>
      <c r="N425" s="90">
        <v>3573.934835214</v>
      </c>
      <c r="O425" s="90">
        <v>3555.1454001350003</v>
      </c>
      <c r="P425" s="90">
        <v>3551.1770897440001</v>
      </c>
      <c r="Q425" s="90">
        <v>3627.5127435190002</v>
      </c>
      <c r="R425" s="90">
        <v>3591.4434323570003</v>
      </c>
      <c r="S425" s="90">
        <v>3594.9428645749999</v>
      </c>
      <c r="T425" s="90">
        <v>3639.0059767840003</v>
      </c>
      <c r="U425" s="90">
        <v>3700.2917848110001</v>
      </c>
      <c r="V425" s="90">
        <v>3693.956211449</v>
      </c>
      <c r="W425" s="90">
        <v>3641.2931873839998</v>
      </c>
      <c r="X425" s="90">
        <v>3637.2448246220001</v>
      </c>
      <c r="Y425" s="90">
        <v>3591.8093860529998</v>
      </c>
    </row>
    <row r="426" spans="1:25" ht="15.75" outlineLevel="1" x14ac:dyDescent="0.25">
      <c r="A426" s="89">
        <v>11</v>
      </c>
      <c r="B426" s="90">
        <v>3581.5283744060002</v>
      </c>
      <c r="C426" s="90">
        <v>3469.5007992179999</v>
      </c>
      <c r="D426" s="90">
        <v>3420.8747018619997</v>
      </c>
      <c r="E426" s="90">
        <v>3421.6066092540004</v>
      </c>
      <c r="F426" s="90">
        <v>3420.5659284310004</v>
      </c>
      <c r="G426" s="90">
        <v>3419.7082244559997</v>
      </c>
      <c r="H426" s="90">
        <v>3501.5560557770004</v>
      </c>
      <c r="I426" s="90">
        <v>3622.5151883580002</v>
      </c>
      <c r="J426" s="90">
        <v>3654.7991659769996</v>
      </c>
      <c r="K426" s="90">
        <v>3685.4363519640001</v>
      </c>
      <c r="L426" s="90">
        <v>3669.0942322270002</v>
      </c>
      <c r="M426" s="90">
        <v>3655.9542073299999</v>
      </c>
      <c r="N426" s="90">
        <v>3646.8739812480007</v>
      </c>
      <c r="O426" s="90">
        <v>3642.4596647899998</v>
      </c>
      <c r="P426" s="90">
        <v>3639.7035760170002</v>
      </c>
      <c r="Q426" s="90">
        <v>3636.3871206470003</v>
      </c>
      <c r="R426" s="90">
        <v>3620.2622859170006</v>
      </c>
      <c r="S426" s="90">
        <v>3627.6957203669999</v>
      </c>
      <c r="T426" s="90">
        <v>3660.8030938020001</v>
      </c>
      <c r="U426" s="90">
        <v>3751.10216829</v>
      </c>
      <c r="V426" s="90">
        <v>3735.5605722629998</v>
      </c>
      <c r="W426" s="90">
        <v>3673.8173221160005</v>
      </c>
      <c r="X426" s="90">
        <v>3681.056343665</v>
      </c>
      <c r="Y426" s="90">
        <v>3637.0161035620004</v>
      </c>
    </row>
    <row r="427" spans="1:25" ht="15.75" outlineLevel="1" x14ac:dyDescent="0.25">
      <c r="A427" s="89">
        <v>12</v>
      </c>
      <c r="B427" s="90">
        <v>3594.371061925</v>
      </c>
      <c r="C427" s="90">
        <v>3332.4740121720006</v>
      </c>
      <c r="D427" s="90">
        <v>3263.8005139070001</v>
      </c>
      <c r="E427" s="90">
        <v>3261.7191522610001</v>
      </c>
      <c r="F427" s="90">
        <v>3261.2388380350003</v>
      </c>
      <c r="G427" s="90">
        <v>3261.215965929</v>
      </c>
      <c r="H427" s="90">
        <v>3330.003824724</v>
      </c>
      <c r="I427" s="90">
        <v>3385.5487341450003</v>
      </c>
      <c r="J427" s="90">
        <v>3660.7344774840003</v>
      </c>
      <c r="K427" s="90">
        <v>3679.7983778349999</v>
      </c>
      <c r="L427" s="90">
        <v>3675.6470905959995</v>
      </c>
      <c r="M427" s="90">
        <v>3668.3966329940004</v>
      </c>
      <c r="N427" s="90">
        <v>3659.0648137460003</v>
      </c>
      <c r="O427" s="90">
        <v>3654.3531599099997</v>
      </c>
      <c r="P427" s="90">
        <v>3639.9894773420001</v>
      </c>
      <c r="Q427" s="90">
        <v>3636.6958940779996</v>
      </c>
      <c r="R427" s="90">
        <v>3402.176755207</v>
      </c>
      <c r="S427" s="90">
        <v>3636.1583995870001</v>
      </c>
      <c r="T427" s="90">
        <v>3659.4993837599995</v>
      </c>
      <c r="U427" s="90">
        <v>3739.6318071309997</v>
      </c>
      <c r="V427" s="90">
        <v>3744.1147399070001</v>
      </c>
      <c r="W427" s="90">
        <v>3673.5771650030001</v>
      </c>
      <c r="X427" s="90">
        <v>3671.1412857140003</v>
      </c>
      <c r="Y427" s="90">
        <v>3634.1799624180003</v>
      </c>
    </row>
    <row r="428" spans="1:25" ht="15.75" outlineLevel="1" x14ac:dyDescent="0.25">
      <c r="A428" s="89">
        <v>13</v>
      </c>
      <c r="B428" s="90">
        <v>3594.4168061370001</v>
      </c>
      <c r="C428" s="90">
        <v>3262.4053154410003</v>
      </c>
      <c r="D428" s="90">
        <v>3000.8742193839998</v>
      </c>
      <c r="E428" s="90">
        <v>2973.3476398130006</v>
      </c>
      <c r="F428" s="90">
        <v>3019.9495557880005</v>
      </c>
      <c r="G428" s="90">
        <v>3100.8710668160002</v>
      </c>
      <c r="H428" s="90">
        <v>3625.6601029329995</v>
      </c>
      <c r="I428" s="90">
        <v>3729.7053131269995</v>
      </c>
      <c r="J428" s="90">
        <v>3718.475109081</v>
      </c>
      <c r="K428" s="90">
        <v>3740.5581274239998</v>
      </c>
      <c r="L428" s="90">
        <v>3710.4927440870001</v>
      </c>
      <c r="M428" s="90">
        <v>3674.5034852959998</v>
      </c>
      <c r="N428" s="90">
        <v>3647.4457838980006</v>
      </c>
      <c r="O428" s="90">
        <v>3646.2335622799997</v>
      </c>
      <c r="P428" s="90">
        <v>3640.5955881509999</v>
      </c>
      <c r="Q428" s="90">
        <v>3635.5179806189999</v>
      </c>
      <c r="R428" s="90">
        <v>3615.3333470739999</v>
      </c>
      <c r="S428" s="90">
        <v>3625.248405025</v>
      </c>
      <c r="T428" s="90">
        <v>3669.8147035660004</v>
      </c>
      <c r="U428" s="90">
        <v>3786.1994149470002</v>
      </c>
      <c r="V428" s="90">
        <v>3749.5239929760005</v>
      </c>
      <c r="W428" s="90">
        <v>3696.918149176</v>
      </c>
      <c r="X428" s="90">
        <v>3694.5051419930001</v>
      </c>
      <c r="Y428" s="90">
        <v>3612.3142290820001</v>
      </c>
    </row>
    <row r="429" spans="1:25" ht="15.75" outlineLevel="1" x14ac:dyDescent="0.25">
      <c r="A429" s="89">
        <v>14</v>
      </c>
      <c r="B429" s="90">
        <v>3331.4790755609997</v>
      </c>
      <c r="C429" s="90">
        <v>2974.7771464380003</v>
      </c>
      <c r="D429" s="90">
        <v>2950.4984059190001</v>
      </c>
      <c r="E429" s="90">
        <v>2936.3977525700002</v>
      </c>
      <c r="F429" s="90">
        <v>2943.7625707020002</v>
      </c>
      <c r="G429" s="90">
        <v>3012.4932492319999</v>
      </c>
      <c r="H429" s="90">
        <v>3169.7275419289999</v>
      </c>
      <c r="I429" s="90">
        <v>3637.8852435899998</v>
      </c>
      <c r="J429" s="90">
        <v>3671.9303733710003</v>
      </c>
      <c r="K429" s="90">
        <v>3689.0044005</v>
      </c>
      <c r="L429" s="90">
        <v>3682.474414237</v>
      </c>
      <c r="M429" s="90">
        <v>3672.6279726040002</v>
      </c>
      <c r="N429" s="90">
        <v>3653.2438627690003</v>
      </c>
      <c r="O429" s="90">
        <v>3653.0951940800001</v>
      </c>
      <c r="P429" s="90">
        <v>3643.7862469380002</v>
      </c>
      <c r="Q429" s="90">
        <v>3638.9373604660004</v>
      </c>
      <c r="R429" s="90">
        <v>3607.7054997229998</v>
      </c>
      <c r="S429" s="90">
        <v>3612.3828454000004</v>
      </c>
      <c r="T429" s="90">
        <v>3645.1242651390003</v>
      </c>
      <c r="U429" s="90">
        <v>3715.3301945060002</v>
      </c>
      <c r="V429" s="90">
        <v>3709.7036564299997</v>
      </c>
      <c r="W429" s="90">
        <v>3658.0355689760004</v>
      </c>
      <c r="X429" s="90">
        <v>3654.3188517510002</v>
      </c>
      <c r="Y429" s="90">
        <v>3608.7461805459998</v>
      </c>
    </row>
    <row r="430" spans="1:25" ht="15.75" outlineLevel="1" x14ac:dyDescent="0.25">
      <c r="A430" s="89">
        <v>15</v>
      </c>
      <c r="B430" s="90">
        <v>3463.1080455909996</v>
      </c>
      <c r="C430" s="90">
        <v>3366.2675487870001</v>
      </c>
      <c r="D430" s="90">
        <v>3333.5261290480003</v>
      </c>
      <c r="E430" s="90">
        <v>3332.1538026880003</v>
      </c>
      <c r="F430" s="90">
        <v>3330.758604222</v>
      </c>
      <c r="G430" s="90">
        <v>3362.802424728</v>
      </c>
      <c r="H430" s="90">
        <v>3463.2452782270002</v>
      </c>
      <c r="I430" s="90">
        <v>3661.8209025189999</v>
      </c>
      <c r="J430" s="90">
        <v>3714.1980252590001</v>
      </c>
      <c r="K430" s="90">
        <v>3746.6421076199999</v>
      </c>
      <c r="L430" s="90">
        <v>3715.2615781880004</v>
      </c>
      <c r="M430" s="90">
        <v>3707.1305445050002</v>
      </c>
      <c r="N430" s="90">
        <v>3686.385544363</v>
      </c>
      <c r="O430" s="90">
        <v>3684.258438505</v>
      </c>
      <c r="P430" s="90">
        <v>3683.51509506</v>
      </c>
      <c r="Q430" s="90">
        <v>3687.7578707230005</v>
      </c>
      <c r="R430" s="90">
        <v>3685.0589622150001</v>
      </c>
      <c r="S430" s="90">
        <v>3694.5280140989998</v>
      </c>
      <c r="T430" s="90">
        <v>3719.9503599180002</v>
      </c>
      <c r="U430" s="90">
        <v>3794.3533207360001</v>
      </c>
      <c r="V430" s="90">
        <v>3793.8386983509999</v>
      </c>
      <c r="W430" s="90">
        <v>3717.4229922049999</v>
      </c>
      <c r="X430" s="90">
        <v>3698.118934741</v>
      </c>
      <c r="Y430" s="90">
        <v>3630.8520709950003</v>
      </c>
    </row>
    <row r="431" spans="1:25" ht="15.75" outlineLevel="1" x14ac:dyDescent="0.25">
      <c r="A431" s="89">
        <v>16</v>
      </c>
      <c r="B431" s="90">
        <v>3451.7863531210005</v>
      </c>
      <c r="C431" s="90">
        <v>3360.6638828169998</v>
      </c>
      <c r="D431" s="90">
        <v>3360.0005917430003</v>
      </c>
      <c r="E431" s="90">
        <v>3359.0056551319999</v>
      </c>
      <c r="F431" s="90">
        <v>3357.4389158710001</v>
      </c>
      <c r="G431" s="90">
        <v>3422.2012840100006</v>
      </c>
      <c r="H431" s="90">
        <v>3656.5603181390002</v>
      </c>
      <c r="I431" s="90">
        <v>3695.1341249080006</v>
      </c>
      <c r="J431" s="90">
        <v>3790.8767606239999</v>
      </c>
      <c r="K431" s="90">
        <v>3832.6069180209997</v>
      </c>
      <c r="L431" s="90">
        <v>3822.062877155</v>
      </c>
      <c r="M431" s="90">
        <v>3810.0664575580004</v>
      </c>
      <c r="N431" s="90">
        <v>3769.205440189</v>
      </c>
      <c r="O431" s="90">
        <v>3767.7759335640003</v>
      </c>
      <c r="P431" s="90">
        <v>3759.7020801460003</v>
      </c>
      <c r="Q431" s="90">
        <v>3754.2813910240002</v>
      </c>
      <c r="R431" s="90">
        <v>3654.3645959629998</v>
      </c>
      <c r="S431" s="90">
        <v>3657.2236092130001</v>
      </c>
      <c r="T431" s="90">
        <v>3775.4952693390001</v>
      </c>
      <c r="U431" s="90">
        <v>3844.3174362929999</v>
      </c>
      <c r="V431" s="90">
        <v>3750.015743255</v>
      </c>
      <c r="W431" s="90">
        <v>3739.4831384420004</v>
      </c>
      <c r="X431" s="90">
        <v>3734.4627111750001</v>
      </c>
      <c r="Y431" s="90">
        <v>3650.6593147909998</v>
      </c>
    </row>
    <row r="432" spans="1:25" ht="15.75" outlineLevel="1" x14ac:dyDescent="0.25">
      <c r="A432" s="89">
        <v>17</v>
      </c>
      <c r="B432" s="90">
        <v>3506.7365877859997</v>
      </c>
      <c r="C432" s="90">
        <v>3366.3704732640003</v>
      </c>
      <c r="D432" s="90">
        <v>3365.2497400699999</v>
      </c>
      <c r="E432" s="90">
        <v>3364.380600042</v>
      </c>
      <c r="F432" s="90">
        <v>3363.76305318</v>
      </c>
      <c r="G432" s="90">
        <v>3363.6029484380001</v>
      </c>
      <c r="H432" s="90">
        <v>3678.723388853</v>
      </c>
      <c r="I432" s="90">
        <v>3716.599596389</v>
      </c>
      <c r="J432" s="90">
        <v>3784.3467743609999</v>
      </c>
      <c r="K432" s="90">
        <v>3852.3684176050001</v>
      </c>
      <c r="L432" s="90">
        <v>3886.985350036</v>
      </c>
      <c r="M432" s="90">
        <v>3843.9629186500001</v>
      </c>
      <c r="N432" s="90">
        <v>3788.886887402</v>
      </c>
      <c r="O432" s="90">
        <v>3785.4217633429998</v>
      </c>
      <c r="P432" s="90">
        <v>3785.2730946540005</v>
      </c>
      <c r="Q432" s="90">
        <v>3759.2103298669999</v>
      </c>
      <c r="R432" s="90">
        <v>3715.1700897640003</v>
      </c>
      <c r="S432" s="90">
        <v>3713.5461702379998</v>
      </c>
      <c r="T432" s="90">
        <v>3642.7341300620001</v>
      </c>
      <c r="U432" s="90">
        <v>3796.7892000249999</v>
      </c>
      <c r="V432" s="90">
        <v>3792.889505952</v>
      </c>
      <c r="W432" s="90">
        <v>3700.0058834859997</v>
      </c>
      <c r="X432" s="90">
        <v>3698.4620163310001</v>
      </c>
      <c r="Y432" s="90">
        <v>3640.3554310380005</v>
      </c>
    </row>
    <row r="433" spans="1:25" ht="15.75" outlineLevel="1" x14ac:dyDescent="0.25">
      <c r="A433" s="89">
        <v>18</v>
      </c>
      <c r="B433" s="90">
        <v>3608.597511857</v>
      </c>
      <c r="C433" s="90">
        <v>3435.2726925890006</v>
      </c>
      <c r="D433" s="90">
        <v>3079.5771361299999</v>
      </c>
      <c r="E433" s="90">
        <v>3066.9174254589998</v>
      </c>
      <c r="F433" s="90">
        <v>3070.4969100480002</v>
      </c>
      <c r="G433" s="90">
        <v>3064.104156421</v>
      </c>
      <c r="H433" s="90">
        <v>3103.272637946</v>
      </c>
      <c r="I433" s="90">
        <v>3325.2464266759998</v>
      </c>
      <c r="J433" s="90">
        <v>3367.5712588289998</v>
      </c>
      <c r="K433" s="90">
        <v>3652.2946703700004</v>
      </c>
      <c r="L433" s="90">
        <v>3648.760929993</v>
      </c>
      <c r="M433" s="90">
        <v>3520.1625140080005</v>
      </c>
      <c r="N433" s="90">
        <v>3633.9969855700001</v>
      </c>
      <c r="O433" s="90">
        <v>3630.8063267829993</v>
      </c>
      <c r="P433" s="90">
        <v>3633.276514231</v>
      </c>
      <c r="Q433" s="90">
        <v>3635.197771135</v>
      </c>
      <c r="R433" s="90">
        <v>3628.9765583030003</v>
      </c>
      <c r="S433" s="90">
        <v>3633.6996481920005</v>
      </c>
      <c r="T433" s="90">
        <v>3715.7075842550003</v>
      </c>
      <c r="U433" s="90">
        <v>3827.7923397079994</v>
      </c>
      <c r="V433" s="90">
        <v>3712.4597452030002</v>
      </c>
      <c r="W433" s="90">
        <v>3654.501828599</v>
      </c>
      <c r="X433" s="90">
        <v>3506.0161164470001</v>
      </c>
      <c r="Y433" s="90">
        <v>3631.0807920550001</v>
      </c>
    </row>
    <row r="434" spans="1:25" ht="15.75" outlineLevel="1" x14ac:dyDescent="0.25">
      <c r="A434" s="89">
        <v>19</v>
      </c>
      <c r="B434" s="90">
        <v>3249.2767265970006</v>
      </c>
      <c r="C434" s="90">
        <v>3048.3567114399998</v>
      </c>
      <c r="D434" s="90">
        <v>3016.2442746160004</v>
      </c>
      <c r="E434" s="90">
        <v>2981.4329292840002</v>
      </c>
      <c r="F434" s="90">
        <v>2981.7645748210002</v>
      </c>
      <c r="G434" s="90">
        <v>3030.8138061380005</v>
      </c>
      <c r="H434" s="90">
        <v>3050.7811546760004</v>
      </c>
      <c r="I434" s="90">
        <v>3067.557844427</v>
      </c>
      <c r="J434" s="90">
        <v>3321.3467326030004</v>
      </c>
      <c r="K434" s="90">
        <v>3640.3554310380005</v>
      </c>
      <c r="L434" s="90">
        <v>3645.6617596299998</v>
      </c>
      <c r="M434" s="90">
        <v>3641.4532921259997</v>
      </c>
      <c r="N434" s="90">
        <v>3635.1291548170002</v>
      </c>
      <c r="O434" s="90">
        <v>3468.8260720910002</v>
      </c>
      <c r="P434" s="90">
        <v>3467.225024671</v>
      </c>
      <c r="Q434" s="90">
        <v>3437.3654902880003</v>
      </c>
      <c r="R434" s="90">
        <v>3421.903946632</v>
      </c>
      <c r="S434" s="90">
        <v>3466.2529601659999</v>
      </c>
      <c r="T434" s="90">
        <v>3660.082622463</v>
      </c>
      <c r="U434" s="90">
        <v>3777.3479099250003</v>
      </c>
      <c r="V434" s="90">
        <v>3707.0619281869999</v>
      </c>
      <c r="W434" s="90">
        <v>3717.0799106149998</v>
      </c>
      <c r="X434" s="90">
        <v>3686.6600096350003</v>
      </c>
      <c r="Y434" s="90">
        <v>3502.1621665859998</v>
      </c>
    </row>
    <row r="435" spans="1:25" ht="15.75" outlineLevel="1" x14ac:dyDescent="0.25">
      <c r="A435" s="89">
        <v>20</v>
      </c>
      <c r="B435" s="90">
        <v>3040.797480407</v>
      </c>
      <c r="C435" s="90">
        <v>2956.4680255850003</v>
      </c>
      <c r="D435" s="90">
        <v>2933.756024327</v>
      </c>
      <c r="E435" s="90">
        <v>2929.0329344379998</v>
      </c>
      <c r="F435" s="90">
        <v>2934.7052167259999</v>
      </c>
      <c r="G435" s="90">
        <v>3013.5453661080001</v>
      </c>
      <c r="H435" s="90">
        <v>3163.6092535739999</v>
      </c>
      <c r="I435" s="90">
        <v>3736.910026517</v>
      </c>
      <c r="J435" s="90">
        <v>3859.8018520549999</v>
      </c>
      <c r="K435" s="90">
        <v>3900.1253749329999</v>
      </c>
      <c r="L435" s="90">
        <v>3895.2307442489996</v>
      </c>
      <c r="M435" s="90">
        <v>3884.5151625879998</v>
      </c>
      <c r="N435" s="90">
        <v>3825.6537977970002</v>
      </c>
      <c r="O435" s="90">
        <v>3801.0205396350002</v>
      </c>
      <c r="P435" s="90">
        <v>3812.2507436810001</v>
      </c>
      <c r="Q435" s="90">
        <v>3823.5724361510001</v>
      </c>
      <c r="R435" s="90">
        <v>3794.593477849</v>
      </c>
      <c r="S435" s="90">
        <v>3805.5263445170003</v>
      </c>
      <c r="T435" s="90">
        <v>3877.3561934099998</v>
      </c>
      <c r="U435" s="90">
        <v>3910.9095729119999</v>
      </c>
      <c r="V435" s="90">
        <v>3912.1103584769999</v>
      </c>
      <c r="W435" s="90">
        <v>3847.3251182320005</v>
      </c>
      <c r="X435" s="90">
        <v>3836.9640542140005</v>
      </c>
      <c r="Y435" s="90">
        <v>3794.6277860079999</v>
      </c>
    </row>
    <row r="436" spans="1:25" ht="15.75" outlineLevel="1" x14ac:dyDescent="0.25">
      <c r="A436" s="89">
        <v>21</v>
      </c>
      <c r="B436" s="90">
        <v>3775.3923448620003</v>
      </c>
      <c r="C436" s="90">
        <v>3593.0444797770006</v>
      </c>
      <c r="D436" s="90">
        <v>3197.7229996730002</v>
      </c>
      <c r="E436" s="90">
        <v>2993.4293488810004</v>
      </c>
      <c r="F436" s="90">
        <v>3198.6264478600001</v>
      </c>
      <c r="G436" s="90">
        <v>3597.1042785919999</v>
      </c>
      <c r="H436" s="90">
        <v>3781.4305808460003</v>
      </c>
      <c r="I436" s="90">
        <v>3923.3291264700006</v>
      </c>
      <c r="J436" s="90">
        <v>3893.9727784190004</v>
      </c>
      <c r="K436" s="90">
        <v>3912.1561026890004</v>
      </c>
      <c r="L436" s="90">
        <v>3907.9819433439998</v>
      </c>
      <c r="M436" s="90">
        <v>3904.7684124510001</v>
      </c>
      <c r="N436" s="90">
        <v>3889.7871830209997</v>
      </c>
      <c r="O436" s="90">
        <v>3889.9129796040006</v>
      </c>
      <c r="P436" s="90">
        <v>3893.4695920870004</v>
      </c>
      <c r="Q436" s="90">
        <v>3891.1938175400001</v>
      </c>
      <c r="R436" s="90">
        <v>3836.8954378959997</v>
      </c>
      <c r="S436" s="90">
        <v>3857.0686353880001</v>
      </c>
      <c r="T436" s="90">
        <v>3893.183690762</v>
      </c>
      <c r="U436" s="90">
        <v>3911.8473292580002</v>
      </c>
      <c r="V436" s="90">
        <v>3916.6619075710005</v>
      </c>
      <c r="W436" s="90">
        <v>3850.275619906</v>
      </c>
      <c r="X436" s="90">
        <v>3848.3429269490002</v>
      </c>
      <c r="Y436" s="90">
        <v>3815.1326290369998</v>
      </c>
    </row>
    <row r="437" spans="1:25" ht="15.75" outlineLevel="1" x14ac:dyDescent="0.25">
      <c r="A437" s="89">
        <v>22</v>
      </c>
      <c r="B437" s="90">
        <v>3766.1520140379998</v>
      </c>
      <c r="C437" s="90">
        <v>3354.6142107800001</v>
      </c>
      <c r="D437" s="90">
        <v>3234.821555605</v>
      </c>
      <c r="E437" s="90">
        <v>2983.8459364670002</v>
      </c>
      <c r="F437" s="90">
        <v>3010.2403467910003</v>
      </c>
      <c r="G437" s="90">
        <v>3360.6524467640006</v>
      </c>
      <c r="H437" s="90">
        <v>3825.2077917299998</v>
      </c>
      <c r="I437" s="90">
        <v>3918.2172107790002</v>
      </c>
      <c r="J437" s="90">
        <v>3830.1024224140001</v>
      </c>
      <c r="K437" s="90">
        <v>3889.7414388090001</v>
      </c>
      <c r="L437" s="90">
        <v>3774.694745629</v>
      </c>
      <c r="M437" s="90">
        <v>3727.5667712160002</v>
      </c>
      <c r="N437" s="90">
        <v>3685.882358031</v>
      </c>
      <c r="O437" s="90">
        <v>3680.4845410150001</v>
      </c>
      <c r="P437" s="90">
        <v>3717.6745853709999</v>
      </c>
      <c r="Q437" s="90">
        <v>3773.9514021840005</v>
      </c>
      <c r="R437" s="90">
        <v>3749.7984582480003</v>
      </c>
      <c r="S437" s="90">
        <v>3772.0530173860002</v>
      </c>
      <c r="T437" s="90">
        <v>3718.9211151480004</v>
      </c>
      <c r="U437" s="90">
        <v>3776.5931304269998</v>
      </c>
      <c r="V437" s="90">
        <v>3759.7706964640001</v>
      </c>
      <c r="W437" s="90">
        <v>3725.7827469479998</v>
      </c>
      <c r="X437" s="90">
        <v>3714.5411068490002</v>
      </c>
      <c r="Y437" s="90">
        <v>3340.8795111270001</v>
      </c>
    </row>
    <row r="438" spans="1:25" ht="15.75" outlineLevel="1" x14ac:dyDescent="0.25">
      <c r="A438" s="89">
        <v>23</v>
      </c>
      <c r="B438" s="90">
        <v>3144.934179025</v>
      </c>
      <c r="C438" s="90">
        <v>2969.047683885</v>
      </c>
      <c r="D438" s="90">
        <v>2893.9242517279999</v>
      </c>
      <c r="E438" s="90">
        <v>2888.6522312950001</v>
      </c>
      <c r="F438" s="90">
        <v>2927.9808175620001</v>
      </c>
      <c r="G438" s="90">
        <v>3075.0713312480002</v>
      </c>
      <c r="H438" s="90">
        <v>3211.640676174</v>
      </c>
      <c r="I438" s="90">
        <v>3658.1384934529997</v>
      </c>
      <c r="J438" s="90">
        <v>3581.0938043920005</v>
      </c>
      <c r="K438" s="90">
        <v>3741.5187558759999</v>
      </c>
      <c r="L438" s="90">
        <v>3705.8840147279998</v>
      </c>
      <c r="M438" s="90">
        <v>3691.8634137500003</v>
      </c>
      <c r="N438" s="90">
        <v>3662.3355249039996</v>
      </c>
      <c r="O438" s="90">
        <v>3659.6823606079997</v>
      </c>
      <c r="P438" s="90">
        <v>3657.8869002870001</v>
      </c>
      <c r="Q438" s="90">
        <v>3660.5972448479997</v>
      </c>
      <c r="R438" s="90">
        <v>3651.3340419179999</v>
      </c>
      <c r="S438" s="90">
        <v>3652.9693974970005</v>
      </c>
      <c r="T438" s="90">
        <v>3681.136396036</v>
      </c>
      <c r="U438" s="90">
        <v>3762.6983260320003</v>
      </c>
      <c r="V438" s="90">
        <v>3758.9358645950001</v>
      </c>
      <c r="W438" s="90">
        <v>3700.4061453410004</v>
      </c>
      <c r="X438" s="90">
        <v>3585.0621147829997</v>
      </c>
      <c r="Y438" s="90">
        <v>3647.1484465200001</v>
      </c>
    </row>
    <row r="439" spans="1:25" ht="15.75" outlineLevel="1" x14ac:dyDescent="0.25">
      <c r="A439" s="89">
        <v>24</v>
      </c>
      <c r="B439" s="90">
        <v>3180.1800943710005</v>
      </c>
      <c r="C439" s="90">
        <v>3016.7360248950004</v>
      </c>
      <c r="D439" s="90">
        <v>2918.5346377839996</v>
      </c>
      <c r="E439" s="90">
        <v>2906.869863724</v>
      </c>
      <c r="F439" s="90">
        <v>2977.5904154760001</v>
      </c>
      <c r="G439" s="90">
        <v>3097.0857332730002</v>
      </c>
      <c r="H439" s="90">
        <v>3293.9802577740002</v>
      </c>
      <c r="I439" s="90">
        <v>3646.3364867570003</v>
      </c>
      <c r="J439" s="90">
        <v>3716.851189555</v>
      </c>
      <c r="K439" s="90">
        <v>3736.7156136160002</v>
      </c>
      <c r="L439" s="90">
        <v>3705.5866773500002</v>
      </c>
      <c r="M439" s="90">
        <v>3711.4533725390002</v>
      </c>
      <c r="N439" s="90">
        <v>3655.5653815280002</v>
      </c>
      <c r="O439" s="90">
        <v>3655.4052767859998</v>
      </c>
      <c r="P439" s="90">
        <v>3658.378650566</v>
      </c>
      <c r="Q439" s="90">
        <v>3674.9494913630001</v>
      </c>
      <c r="R439" s="90">
        <v>3651.7686119320001</v>
      </c>
      <c r="S439" s="90">
        <v>3661.4778209289998</v>
      </c>
      <c r="T439" s="90">
        <v>3712.8828791640003</v>
      </c>
      <c r="U439" s="90">
        <v>3862.3177837150006</v>
      </c>
      <c r="V439" s="90">
        <v>3795.13097234</v>
      </c>
      <c r="W439" s="90">
        <v>3754.4071876070002</v>
      </c>
      <c r="X439" s="90">
        <v>3691.7604892730005</v>
      </c>
      <c r="Y439" s="90">
        <v>3641.2360071190005</v>
      </c>
    </row>
    <row r="440" spans="1:25" ht="15.75" outlineLevel="1" x14ac:dyDescent="0.25">
      <c r="A440" s="89">
        <v>25</v>
      </c>
      <c r="B440" s="90">
        <v>3365.6843100839997</v>
      </c>
      <c r="C440" s="90">
        <v>3122.4966430390004</v>
      </c>
      <c r="D440" s="90">
        <v>3044.5599418440002</v>
      </c>
      <c r="E440" s="90">
        <v>3021.9508650630005</v>
      </c>
      <c r="F440" s="90">
        <v>3036.1887510480001</v>
      </c>
      <c r="G440" s="90">
        <v>3039.7911077429999</v>
      </c>
      <c r="H440" s="90">
        <v>3100.9739912929999</v>
      </c>
      <c r="I440" s="90">
        <v>3329.4892023390003</v>
      </c>
      <c r="J440" s="90">
        <v>3670.5008667460006</v>
      </c>
      <c r="K440" s="90">
        <v>3713.4546818140002</v>
      </c>
      <c r="L440" s="90">
        <v>3715.9934855800002</v>
      </c>
      <c r="M440" s="90">
        <v>3696.6322478510001</v>
      </c>
      <c r="N440" s="90">
        <v>3690.3424187010005</v>
      </c>
      <c r="O440" s="90">
        <v>3691.8519776970006</v>
      </c>
      <c r="P440" s="90">
        <v>3667.4817487540004</v>
      </c>
      <c r="Q440" s="90">
        <v>3648.3606681380002</v>
      </c>
      <c r="R440" s="90">
        <v>3645.0785209269998</v>
      </c>
      <c r="S440" s="90">
        <v>3650.6936229500002</v>
      </c>
      <c r="T440" s="90">
        <v>3731.4435931830003</v>
      </c>
      <c r="U440" s="90">
        <v>3869.7626542180001</v>
      </c>
      <c r="V440" s="90">
        <v>3778.4686431189998</v>
      </c>
      <c r="W440" s="90">
        <v>3732.8845358609997</v>
      </c>
      <c r="X440" s="90">
        <v>3718.9668593599999</v>
      </c>
      <c r="Y440" s="90">
        <v>3646.7824928240002</v>
      </c>
    </row>
    <row r="441" spans="1:25" ht="15.75" outlineLevel="1" x14ac:dyDescent="0.25">
      <c r="A441" s="89">
        <v>26</v>
      </c>
      <c r="B441" s="90">
        <v>3349.2850100820006</v>
      </c>
      <c r="C441" s="90">
        <v>3006.38639693</v>
      </c>
      <c r="D441" s="90">
        <v>2934.8653214679998</v>
      </c>
      <c r="E441" s="90">
        <v>2903.6792049369997</v>
      </c>
      <c r="F441" s="90">
        <v>2904.1137749509999</v>
      </c>
      <c r="G441" s="90">
        <v>2947.9367300470003</v>
      </c>
      <c r="H441" s="90">
        <v>3051.833271552</v>
      </c>
      <c r="I441" s="90">
        <v>3074.7053775519998</v>
      </c>
      <c r="J441" s="90">
        <v>3620.6511117190003</v>
      </c>
      <c r="K441" s="90">
        <v>3684.6930085190002</v>
      </c>
      <c r="L441" s="90">
        <v>3694.4250896220001</v>
      </c>
      <c r="M441" s="90">
        <v>3691.6461287430002</v>
      </c>
      <c r="N441" s="90">
        <v>3685.6993811829998</v>
      </c>
      <c r="O441" s="90">
        <v>3675.3268811120001</v>
      </c>
      <c r="P441" s="90">
        <v>3677.0308530089997</v>
      </c>
      <c r="Q441" s="90">
        <v>3644.140764581</v>
      </c>
      <c r="R441" s="90">
        <v>3633.905497146</v>
      </c>
      <c r="S441" s="90">
        <v>3647.3657315270002</v>
      </c>
      <c r="T441" s="90">
        <v>3651.5055827130004</v>
      </c>
      <c r="U441" s="90">
        <v>3725.9085435310003</v>
      </c>
      <c r="V441" s="90">
        <v>3731.0090231690001</v>
      </c>
      <c r="W441" s="90">
        <v>3725.005095344</v>
      </c>
      <c r="X441" s="90">
        <v>3658.9733253220002</v>
      </c>
      <c r="Y441" s="90">
        <v>3623.0641189019998</v>
      </c>
    </row>
    <row r="442" spans="1:25" ht="15.75" outlineLevel="1" x14ac:dyDescent="0.25">
      <c r="A442" s="89">
        <v>27</v>
      </c>
      <c r="B442" s="90">
        <v>3366.5648861649997</v>
      </c>
      <c r="C442" s="90">
        <v>2964.221669519</v>
      </c>
      <c r="D442" s="90">
        <v>2955.5531413449999</v>
      </c>
      <c r="E442" s="90">
        <v>2949.4234169370002</v>
      </c>
      <c r="F442" s="90">
        <v>2950.3726093360001</v>
      </c>
      <c r="G442" s="90">
        <v>3084.5289470790003</v>
      </c>
      <c r="H442" s="90">
        <v>3345.614037069</v>
      </c>
      <c r="I442" s="90">
        <v>3639.7493202289997</v>
      </c>
      <c r="J442" s="90">
        <v>3653.1752464510005</v>
      </c>
      <c r="K442" s="90">
        <v>3751.7540233109999</v>
      </c>
      <c r="L442" s="90">
        <v>3740.5809995300001</v>
      </c>
      <c r="M442" s="90">
        <v>3705.735346039</v>
      </c>
      <c r="N442" s="90">
        <v>3664.8628926170004</v>
      </c>
      <c r="O442" s="90">
        <v>3677.3053182810004</v>
      </c>
      <c r="P442" s="90">
        <v>3675.3726253239997</v>
      </c>
      <c r="Q442" s="90">
        <v>3672.0447339010002</v>
      </c>
      <c r="R442" s="90">
        <v>3662.6786064940002</v>
      </c>
      <c r="S442" s="90">
        <v>3658.5273192550003</v>
      </c>
      <c r="T442" s="90">
        <v>3673.4284963140003</v>
      </c>
      <c r="U442" s="90">
        <v>3776.238612784</v>
      </c>
      <c r="V442" s="90">
        <v>3736.406840185</v>
      </c>
      <c r="W442" s="90">
        <v>3679.8441220470004</v>
      </c>
      <c r="X442" s="90">
        <v>3500.6068633780005</v>
      </c>
      <c r="Y442" s="90">
        <v>3415.8885827539998</v>
      </c>
    </row>
    <row r="443" spans="1:25" ht="15.75" outlineLevel="1" x14ac:dyDescent="0.25">
      <c r="A443" s="89">
        <v>28</v>
      </c>
      <c r="B443" s="90">
        <v>3359.76043463</v>
      </c>
      <c r="C443" s="90">
        <v>3070.4854739950001</v>
      </c>
      <c r="D443" s="90">
        <v>2986.2932518090001</v>
      </c>
      <c r="E443" s="90">
        <v>2957.7145553619998</v>
      </c>
      <c r="F443" s="90">
        <v>2990.8219287970005</v>
      </c>
      <c r="G443" s="90">
        <v>3091.2647822959998</v>
      </c>
      <c r="H443" s="90">
        <v>3156.747621774</v>
      </c>
      <c r="I443" s="90">
        <v>3475.0701570290003</v>
      </c>
      <c r="J443" s="90">
        <v>3664.0738049600004</v>
      </c>
      <c r="K443" s="90">
        <v>3703.653984393</v>
      </c>
      <c r="L443" s="90">
        <v>3664.9429449879999</v>
      </c>
      <c r="M443" s="90">
        <v>3651.6999956140003</v>
      </c>
      <c r="N443" s="90">
        <v>3636.7530743429998</v>
      </c>
      <c r="O443" s="90">
        <v>3637.9996041200002</v>
      </c>
      <c r="P443" s="90">
        <v>3645.1242651390003</v>
      </c>
      <c r="Q443" s="90">
        <v>3652.7063682779999</v>
      </c>
      <c r="R443" s="90">
        <v>3644.1293285279999</v>
      </c>
      <c r="S443" s="90">
        <v>3651.2311174410006</v>
      </c>
      <c r="T443" s="90">
        <v>3672.0104257420007</v>
      </c>
      <c r="U443" s="90">
        <v>3784.6326756859999</v>
      </c>
      <c r="V443" s="90">
        <v>3733.5478269349996</v>
      </c>
      <c r="W443" s="90">
        <v>3667.8934466620003</v>
      </c>
      <c r="X443" s="90">
        <v>3683.926792968</v>
      </c>
      <c r="Y443" s="90">
        <v>3406.3166063929998</v>
      </c>
    </row>
    <row r="444" spans="1:25" ht="15.75" outlineLevel="1" x14ac:dyDescent="0.25">
      <c r="A444" s="89">
        <v>29</v>
      </c>
      <c r="B444" s="90">
        <v>3390.3861845640004</v>
      </c>
      <c r="C444" s="90">
        <v>3272.8349957769997</v>
      </c>
      <c r="D444" s="90">
        <v>3240.1621923560001</v>
      </c>
      <c r="E444" s="90">
        <v>3237.0744580459996</v>
      </c>
      <c r="F444" s="90">
        <v>2950.864359615</v>
      </c>
      <c r="G444" s="90">
        <v>3021.5048589960002</v>
      </c>
      <c r="H444" s="90">
        <v>3350.5429759120002</v>
      </c>
      <c r="I444" s="90">
        <v>3473.4805456620002</v>
      </c>
      <c r="J444" s="90">
        <v>3656.2972889200005</v>
      </c>
      <c r="K444" s="90">
        <v>3733.3648500870004</v>
      </c>
      <c r="L444" s="90">
        <v>3700.9093316730005</v>
      </c>
      <c r="M444" s="90">
        <v>3679.2037030789998</v>
      </c>
      <c r="N444" s="90">
        <v>3656.5603181390002</v>
      </c>
      <c r="O444" s="90">
        <v>3659.8882095620002</v>
      </c>
      <c r="P444" s="90">
        <v>3666.7955855740001</v>
      </c>
      <c r="Q444" s="90">
        <v>3670.9811809720004</v>
      </c>
      <c r="R444" s="90">
        <v>3629.6398493770002</v>
      </c>
      <c r="S444" s="90">
        <v>3643.305932712</v>
      </c>
      <c r="T444" s="90">
        <v>3667.0814868990001</v>
      </c>
      <c r="U444" s="90">
        <v>3780.5156966059999</v>
      </c>
      <c r="V444" s="90">
        <v>3760.9028657110002</v>
      </c>
      <c r="W444" s="90">
        <v>3719.9846680769997</v>
      </c>
      <c r="X444" s="90">
        <v>3663.8107757409998</v>
      </c>
      <c r="Y444" s="90">
        <v>3510.5333573820003</v>
      </c>
    </row>
    <row r="445" spans="1:25" ht="15.75" x14ac:dyDescent="0.25">
      <c r="A445" s="89">
        <v>30</v>
      </c>
      <c r="B445" s="90">
        <v>3399.0661487910002</v>
      </c>
      <c r="C445" s="90">
        <v>3269.4156159300001</v>
      </c>
      <c r="D445" s="90">
        <v>3238.4582204589997</v>
      </c>
      <c r="E445" s="90">
        <v>3235.6792595800002</v>
      </c>
      <c r="F445" s="90">
        <v>2965.056501388</v>
      </c>
      <c r="G445" s="90">
        <v>3114.5257140980002</v>
      </c>
      <c r="H445" s="90">
        <v>3415.3167801039999</v>
      </c>
      <c r="I445" s="90">
        <v>3526.2121860450002</v>
      </c>
      <c r="J445" s="90">
        <v>3655.7597944290001</v>
      </c>
      <c r="K445" s="90">
        <v>3747.1681660579998</v>
      </c>
      <c r="L445" s="90">
        <v>3725.668386418</v>
      </c>
      <c r="M445" s="90">
        <v>3699.662801896</v>
      </c>
      <c r="N445" s="90">
        <v>3600.5007863330002</v>
      </c>
      <c r="O445" s="90">
        <v>3645.5702712060001</v>
      </c>
      <c r="P445" s="90">
        <v>3601.6329555799998</v>
      </c>
      <c r="Q445" s="90">
        <v>3520.0824616370001</v>
      </c>
      <c r="R445" s="90">
        <v>3509.2639554990001</v>
      </c>
      <c r="S445" s="90">
        <v>3513.6553998510003</v>
      </c>
      <c r="T445" s="90">
        <v>3542.4399452520001</v>
      </c>
      <c r="U445" s="90">
        <v>3758.924428542</v>
      </c>
      <c r="V445" s="90">
        <v>3747.3511429060004</v>
      </c>
      <c r="W445" s="90">
        <v>3754.1098502289997</v>
      </c>
      <c r="X445" s="90">
        <v>3721.6085876030002</v>
      </c>
      <c r="Y445" s="90">
        <v>3609.0435179240003</v>
      </c>
    </row>
    <row r="446" spans="1:25" ht="15.75" x14ac:dyDescent="0.25">
      <c r="A446" s="89">
        <v>31</v>
      </c>
      <c r="B446" s="90">
        <v>3347.0549797470003</v>
      </c>
      <c r="C446" s="90">
        <v>3259.2947090250004</v>
      </c>
      <c r="D446" s="90">
        <v>3229.6067154369998</v>
      </c>
      <c r="E446" s="90">
        <v>2939.0623529190002</v>
      </c>
      <c r="F446" s="90">
        <v>2936.2262117749997</v>
      </c>
      <c r="G446" s="90">
        <v>3061.0164221109999</v>
      </c>
      <c r="H446" s="90">
        <v>3414.1503026979999</v>
      </c>
      <c r="I446" s="90">
        <v>3487.5240187459995</v>
      </c>
      <c r="J446" s="90">
        <v>3483.49852809</v>
      </c>
      <c r="K446" s="90">
        <v>3553.7730737750003</v>
      </c>
      <c r="L446" s="90">
        <v>3526.9097852780005</v>
      </c>
      <c r="M446" s="90">
        <v>3500.847020491</v>
      </c>
      <c r="N446" s="90">
        <v>3605.7384986070006</v>
      </c>
      <c r="O446" s="90">
        <v>3626.0146205760002</v>
      </c>
      <c r="P446" s="90">
        <v>3617.6548658330003</v>
      </c>
      <c r="Q446" s="90">
        <v>3597.4702322880003</v>
      </c>
      <c r="R446" s="90">
        <v>3487.6841234880003</v>
      </c>
      <c r="S446" s="90">
        <v>3501.1786660280004</v>
      </c>
      <c r="T446" s="90">
        <v>3520.5513398100002</v>
      </c>
      <c r="U446" s="90">
        <v>3594.7484516740001</v>
      </c>
      <c r="V446" s="90">
        <v>3581.7342233600002</v>
      </c>
      <c r="W446" s="90">
        <v>3568.1138842370001</v>
      </c>
      <c r="X446" s="90">
        <v>3755.1619671050003</v>
      </c>
      <c r="Y446" s="90">
        <v>3714.266641577</v>
      </c>
    </row>
    <row r="447" spans="1:25" ht="15.75" x14ac:dyDescent="0.25">
      <c r="A447" s="38"/>
    </row>
    <row r="448" spans="1:25" ht="15.75" x14ac:dyDescent="0.25">
      <c r="A448" s="130" t="s">
        <v>32</v>
      </c>
      <c r="B448" s="130" t="s">
        <v>124</v>
      </c>
      <c r="C448" s="130"/>
      <c r="D448" s="130"/>
      <c r="E448" s="130"/>
      <c r="F448" s="130"/>
      <c r="G448" s="130"/>
      <c r="H448" s="130"/>
      <c r="I448" s="130"/>
      <c r="J448" s="130"/>
      <c r="K448" s="130"/>
      <c r="L448" s="130"/>
      <c r="M448" s="130"/>
      <c r="N448" s="130"/>
      <c r="O448" s="130"/>
      <c r="P448" s="130"/>
      <c r="Q448" s="130"/>
      <c r="R448" s="130"/>
      <c r="S448" s="130"/>
      <c r="T448" s="130"/>
      <c r="U448" s="130"/>
      <c r="V448" s="130"/>
      <c r="W448" s="130"/>
      <c r="X448" s="130"/>
      <c r="Y448" s="130"/>
    </row>
    <row r="449" spans="1:25" s="92" customFormat="1" ht="12.75" x14ac:dyDescent="0.2">
      <c r="A449" s="130"/>
      <c r="B449" s="91" t="s">
        <v>33</v>
      </c>
      <c r="C449" s="91" t="s">
        <v>34</v>
      </c>
      <c r="D449" s="91" t="s">
        <v>35</v>
      </c>
      <c r="E449" s="91" t="s">
        <v>36</v>
      </c>
      <c r="F449" s="91" t="s">
        <v>37</v>
      </c>
      <c r="G449" s="91" t="s">
        <v>38</v>
      </c>
      <c r="H449" s="91" t="s">
        <v>39</v>
      </c>
      <c r="I449" s="91" t="s">
        <v>40</v>
      </c>
      <c r="J449" s="91" t="s">
        <v>41</v>
      </c>
      <c r="K449" s="91" t="s">
        <v>42</v>
      </c>
      <c r="L449" s="91" t="s">
        <v>43</v>
      </c>
      <c r="M449" s="91" t="s">
        <v>44</v>
      </c>
      <c r="N449" s="91" t="s">
        <v>45</v>
      </c>
      <c r="O449" s="91" t="s">
        <v>46</v>
      </c>
      <c r="P449" s="91" t="s">
        <v>47</v>
      </c>
      <c r="Q449" s="91" t="s">
        <v>48</v>
      </c>
      <c r="R449" s="91" t="s">
        <v>49</v>
      </c>
      <c r="S449" s="91" t="s">
        <v>50</v>
      </c>
      <c r="T449" s="91" t="s">
        <v>51</v>
      </c>
      <c r="U449" s="91" t="s">
        <v>52</v>
      </c>
      <c r="V449" s="91" t="s">
        <v>53</v>
      </c>
      <c r="W449" s="91" t="s">
        <v>54</v>
      </c>
      <c r="X449" s="91" t="s">
        <v>55</v>
      </c>
      <c r="Y449" s="91" t="s">
        <v>56</v>
      </c>
    </row>
    <row r="450" spans="1:25" ht="16.5" customHeight="1" x14ac:dyDescent="0.25">
      <c r="A450" s="89">
        <v>1</v>
      </c>
      <c r="B450" s="90">
        <v>4182.8182834219997</v>
      </c>
      <c r="C450" s="90">
        <v>3981.292157456</v>
      </c>
      <c r="D450" s="90">
        <v>3977.003637581</v>
      </c>
      <c r="E450" s="90">
        <v>3983.5679320029994</v>
      </c>
      <c r="F450" s="90">
        <v>3951.9701175640002</v>
      </c>
      <c r="G450" s="90">
        <v>4076.966176854</v>
      </c>
      <c r="H450" s="90">
        <v>4310.3874546369998</v>
      </c>
      <c r="I450" s="90">
        <v>4678.7770299260001</v>
      </c>
      <c r="J450" s="90">
        <v>4554.3070290739997</v>
      </c>
      <c r="K450" s="90">
        <v>4786.6876260340005</v>
      </c>
      <c r="L450" s="90">
        <v>4754.3235960439997</v>
      </c>
      <c r="M450" s="90">
        <v>4621.0935785940001</v>
      </c>
      <c r="N450" s="90">
        <v>4542.344917636</v>
      </c>
      <c r="O450" s="90">
        <v>4545.9930185430003</v>
      </c>
      <c r="P450" s="90">
        <v>4532.818685487</v>
      </c>
      <c r="Q450" s="90">
        <v>4507.4535199330003</v>
      </c>
      <c r="R450" s="90">
        <v>4582.0852018109999</v>
      </c>
      <c r="S450" s="90">
        <v>4585.047139538</v>
      </c>
      <c r="T450" s="90">
        <v>4702.5297120069999</v>
      </c>
      <c r="U450" s="90">
        <v>4727.3916912290006</v>
      </c>
      <c r="V450" s="90">
        <v>4664.8593534249994</v>
      </c>
      <c r="W450" s="90">
        <v>4661.3027409420001</v>
      </c>
      <c r="X450" s="90">
        <v>4672.4872007760005</v>
      </c>
      <c r="Y450" s="90">
        <v>4644.057173018</v>
      </c>
    </row>
    <row r="451" spans="1:25" ht="15.75" outlineLevel="1" x14ac:dyDescent="0.25">
      <c r="A451" s="89">
        <v>2</v>
      </c>
      <c r="B451" s="90">
        <v>4212.6320735930003</v>
      </c>
      <c r="C451" s="90">
        <v>4075.5252341760001</v>
      </c>
      <c r="D451" s="90">
        <v>3992.5909778200003</v>
      </c>
      <c r="E451" s="90">
        <v>3999.5326619910002</v>
      </c>
      <c r="F451" s="90">
        <v>4015.8633456750003</v>
      </c>
      <c r="G451" s="90">
        <v>4128.7028806260005</v>
      </c>
      <c r="H451" s="90">
        <v>4349.4530116850001</v>
      </c>
      <c r="I451" s="90">
        <v>4685.5814814610003</v>
      </c>
      <c r="J451" s="90">
        <v>4708.3849711429993</v>
      </c>
      <c r="K451" s="90">
        <v>4750.9042161970001</v>
      </c>
      <c r="L451" s="90">
        <v>4762.7748392110007</v>
      </c>
      <c r="M451" s="90">
        <v>4719.4436343939997</v>
      </c>
      <c r="N451" s="90">
        <v>4694.3758062180004</v>
      </c>
      <c r="O451" s="90">
        <v>4694.4787306950002</v>
      </c>
      <c r="P451" s="90">
        <v>4693.6667709320009</v>
      </c>
      <c r="Q451" s="90">
        <v>4689.6755884350005</v>
      </c>
      <c r="R451" s="90">
        <v>4665.7628016119997</v>
      </c>
      <c r="S451" s="90">
        <v>4666.1401913609998</v>
      </c>
      <c r="T451" s="90">
        <v>4721.9595660539999</v>
      </c>
      <c r="U451" s="90">
        <v>4784.9036017660001</v>
      </c>
      <c r="V451" s="90">
        <v>4791.8224138309997</v>
      </c>
      <c r="W451" s="90">
        <v>4896.5766593110002</v>
      </c>
      <c r="X451" s="90">
        <v>4715.6811729569999</v>
      </c>
      <c r="Y451" s="90">
        <v>4662.4349101890002</v>
      </c>
    </row>
    <row r="452" spans="1:25" ht="15.75" outlineLevel="1" x14ac:dyDescent="0.25">
      <c r="A452" s="89">
        <v>3</v>
      </c>
      <c r="B452" s="90">
        <v>4384.0585080629999</v>
      </c>
      <c r="C452" s="90">
        <v>4314.2299684449999</v>
      </c>
      <c r="D452" s="90">
        <v>4056.8844677859997</v>
      </c>
      <c r="E452" s="90">
        <v>4065.1412980519999</v>
      </c>
      <c r="F452" s="90">
        <v>4041.091278593</v>
      </c>
      <c r="G452" s="90">
        <v>4220.9460841239998</v>
      </c>
      <c r="H452" s="90">
        <v>4395.4030726390001</v>
      </c>
      <c r="I452" s="90">
        <v>4685.3298882950003</v>
      </c>
      <c r="J452" s="90">
        <v>4681.933380554</v>
      </c>
      <c r="K452" s="90">
        <v>4694.3643701649999</v>
      </c>
      <c r="L452" s="90">
        <v>4702.7927412260005</v>
      </c>
      <c r="M452" s="90">
        <v>4680.3437691870004</v>
      </c>
      <c r="N452" s="90">
        <v>4664.2532426160005</v>
      </c>
      <c r="O452" s="90">
        <v>4663.5213352240007</v>
      </c>
      <c r="P452" s="90">
        <v>4665.4883363399995</v>
      </c>
      <c r="Q452" s="90">
        <v>4673.6422421289999</v>
      </c>
      <c r="R452" s="90">
        <v>4531.812312823</v>
      </c>
      <c r="S452" s="90">
        <v>4536.7412516660006</v>
      </c>
      <c r="T452" s="90">
        <v>4672.567253147</v>
      </c>
      <c r="U452" s="90">
        <v>4735.202515428</v>
      </c>
      <c r="V452" s="90">
        <v>4849.8603828060004</v>
      </c>
      <c r="W452" s="90">
        <v>4721.7765892059997</v>
      </c>
      <c r="X452" s="90">
        <v>4667.1008198130003</v>
      </c>
      <c r="Y452" s="90">
        <v>4543.0882610810004</v>
      </c>
    </row>
    <row r="453" spans="1:25" ht="15.75" outlineLevel="1" x14ac:dyDescent="0.25">
      <c r="A453" s="89">
        <v>4</v>
      </c>
      <c r="B453" s="90">
        <v>4636.0519359179998</v>
      </c>
      <c r="C453" s="90">
        <v>4450.410487569</v>
      </c>
      <c r="D453" s="90">
        <v>4211.7514975120002</v>
      </c>
      <c r="E453" s="90">
        <v>4412.6715126689996</v>
      </c>
      <c r="F453" s="90">
        <v>4125.7409428989995</v>
      </c>
      <c r="G453" s="90">
        <v>4178.0037051090003</v>
      </c>
      <c r="H453" s="90">
        <v>4316.3227661439996</v>
      </c>
      <c r="I453" s="90">
        <v>4444.1320944720001</v>
      </c>
      <c r="J453" s="90">
        <v>4698.8587389940003</v>
      </c>
      <c r="K453" s="90">
        <v>4713.7141718410003</v>
      </c>
      <c r="L453" s="90">
        <v>4758.5892438129995</v>
      </c>
      <c r="M453" s="90">
        <v>4699.8079313930002</v>
      </c>
      <c r="N453" s="90">
        <v>4696.4800399699998</v>
      </c>
      <c r="O453" s="90">
        <v>4692.1915200950007</v>
      </c>
      <c r="P453" s="90">
        <v>4689.3553789510006</v>
      </c>
      <c r="Q453" s="90">
        <v>4650.3927463800001</v>
      </c>
      <c r="R453" s="90">
        <v>4641.9643753189994</v>
      </c>
      <c r="S453" s="90">
        <v>4687.0338601920002</v>
      </c>
      <c r="T453" s="90">
        <v>4755.4672013439995</v>
      </c>
      <c r="U453" s="90">
        <v>4900.6478941790001</v>
      </c>
      <c r="V453" s="90">
        <v>4904.6276406229999</v>
      </c>
      <c r="W453" s="90">
        <v>4828.5092718550004</v>
      </c>
      <c r="X453" s="90">
        <v>4686.7937030789999</v>
      </c>
      <c r="Y453" s="90">
        <v>4638.3505825709999</v>
      </c>
    </row>
    <row r="454" spans="1:25" ht="15.75" outlineLevel="1" x14ac:dyDescent="0.25">
      <c r="A454" s="89">
        <v>5</v>
      </c>
      <c r="B454" s="90">
        <v>4662.3205496589999</v>
      </c>
      <c r="C454" s="90">
        <v>4434.7087867999999</v>
      </c>
      <c r="D454" s="90">
        <v>4367.2017659410003</v>
      </c>
      <c r="E454" s="90">
        <v>4434.2513446800003</v>
      </c>
      <c r="F454" s="90">
        <v>4036.6540900290001</v>
      </c>
      <c r="G454" s="90">
        <v>4138.6065025240005</v>
      </c>
      <c r="H454" s="90">
        <v>4178.015141162</v>
      </c>
      <c r="I454" s="90">
        <v>4400.1604706870003</v>
      </c>
      <c r="J454" s="90">
        <v>4632.0493173680006</v>
      </c>
      <c r="K454" s="90">
        <v>4639.3340831290006</v>
      </c>
      <c r="L454" s="90">
        <v>4647.2821399639997</v>
      </c>
      <c r="M454" s="90">
        <v>4631.7748520960004</v>
      </c>
      <c r="N454" s="90">
        <v>4504.9375882730001</v>
      </c>
      <c r="O454" s="90">
        <v>4442.4395586279998</v>
      </c>
      <c r="P454" s="90">
        <v>4421.7288666450004</v>
      </c>
      <c r="Q454" s="90">
        <v>4418.6411323350003</v>
      </c>
      <c r="R454" s="90">
        <v>4383.1893680350004</v>
      </c>
      <c r="S454" s="90">
        <v>4427.6756142049999</v>
      </c>
      <c r="T454" s="90">
        <v>4641.1295434500007</v>
      </c>
      <c r="U454" s="90">
        <v>4741.2750595709995</v>
      </c>
      <c r="V454" s="90">
        <v>4693.6095906669998</v>
      </c>
      <c r="W454" s="90">
        <v>4672.7502299950002</v>
      </c>
      <c r="X454" s="90">
        <v>4639.5742402420001</v>
      </c>
      <c r="Y454" s="90">
        <v>4448.8437483079997</v>
      </c>
    </row>
    <row r="455" spans="1:25" ht="15.75" outlineLevel="1" x14ac:dyDescent="0.25">
      <c r="A455" s="89">
        <v>6</v>
      </c>
      <c r="B455" s="90">
        <v>4618.7377516760007</v>
      </c>
      <c r="C455" s="90">
        <v>4412.8316174110005</v>
      </c>
      <c r="D455" s="90">
        <v>4005.5823340280003</v>
      </c>
      <c r="E455" s="90">
        <v>4017.167055717</v>
      </c>
      <c r="F455" s="90">
        <v>4311.3709551950005</v>
      </c>
      <c r="G455" s="90">
        <v>4513.2058545920008</v>
      </c>
      <c r="H455" s="90">
        <v>4778.0419699660006</v>
      </c>
      <c r="I455" s="90">
        <v>4797.3460274299996</v>
      </c>
      <c r="J455" s="90">
        <v>4902.637767401</v>
      </c>
      <c r="K455" s="90">
        <v>4915.8464086160002</v>
      </c>
      <c r="L455" s="90">
        <v>4851.5643547030004</v>
      </c>
      <c r="M455" s="90">
        <v>4799.1986680159998</v>
      </c>
      <c r="N455" s="90">
        <v>4749.4975816779997</v>
      </c>
      <c r="O455" s="90">
        <v>4735.7743180779999</v>
      </c>
      <c r="P455" s="90">
        <v>4729.3472562920006</v>
      </c>
      <c r="Q455" s="90">
        <v>4729.5416691930004</v>
      </c>
      <c r="R455" s="90">
        <v>4610.9269274770004</v>
      </c>
      <c r="S455" s="90">
        <v>4526.2886992240001</v>
      </c>
      <c r="T455" s="90">
        <v>4802.3893268030006</v>
      </c>
      <c r="U455" s="90">
        <v>4893.1687155170002</v>
      </c>
      <c r="V455" s="90">
        <v>4820.9614768749998</v>
      </c>
      <c r="W455" s="90">
        <v>4796.1566779180002</v>
      </c>
      <c r="X455" s="90">
        <v>4776.8526204540003</v>
      </c>
      <c r="Y455" s="90">
        <v>4586.1907448380007</v>
      </c>
    </row>
    <row r="456" spans="1:25" ht="15.75" outlineLevel="1" x14ac:dyDescent="0.25">
      <c r="A456" s="89">
        <v>7</v>
      </c>
      <c r="B456" s="90">
        <v>4483.9295589120002</v>
      </c>
      <c r="C456" s="90">
        <v>4257.5871979359999</v>
      </c>
      <c r="D456" s="90">
        <v>4024.7148506969997</v>
      </c>
      <c r="E456" s="90">
        <v>4002.0943378630004</v>
      </c>
      <c r="F456" s="90">
        <v>4074.5646057239996</v>
      </c>
      <c r="G456" s="90">
        <v>4463.18455877</v>
      </c>
      <c r="H456" s="90">
        <v>4653.3546841070001</v>
      </c>
      <c r="I456" s="90">
        <v>4592.492010041</v>
      </c>
      <c r="J456" s="90">
        <v>4677.9193259510002</v>
      </c>
      <c r="K456" s="90">
        <v>4777.5159115280003</v>
      </c>
      <c r="L456" s="90">
        <v>4795.9279568579996</v>
      </c>
      <c r="M456" s="90">
        <v>4722.1882871140006</v>
      </c>
      <c r="N456" s="90">
        <v>4643.1880329899996</v>
      </c>
      <c r="O456" s="90">
        <v>4645.5324238550002</v>
      </c>
      <c r="P456" s="90">
        <v>4656.1565170920003</v>
      </c>
      <c r="Q456" s="90">
        <v>4665.3053594920002</v>
      </c>
      <c r="R456" s="90">
        <v>4633.3187192510004</v>
      </c>
      <c r="S456" s="90">
        <v>4662.5035265070001</v>
      </c>
      <c r="T456" s="90">
        <v>4826.9425325940001</v>
      </c>
      <c r="U456" s="90">
        <v>4887.0161190029994</v>
      </c>
      <c r="V456" s="90">
        <v>4878.1074337160007</v>
      </c>
      <c r="W456" s="90">
        <v>4816.1583346150001</v>
      </c>
      <c r="X456" s="90">
        <v>4780.6379539970003</v>
      </c>
      <c r="Y456" s="90">
        <v>4589.7816654800008</v>
      </c>
    </row>
    <row r="457" spans="1:25" ht="15.75" outlineLevel="1" x14ac:dyDescent="0.25">
      <c r="A457" s="89">
        <v>8</v>
      </c>
      <c r="B457" s="90">
        <v>4354.2790260510001</v>
      </c>
      <c r="C457" s="90">
        <v>4005.387921127</v>
      </c>
      <c r="D457" s="90">
        <v>3958.8774935760002</v>
      </c>
      <c r="E457" s="90">
        <v>3897.8318426619999</v>
      </c>
      <c r="F457" s="90">
        <v>3900.0618729970001</v>
      </c>
      <c r="G457" s="90">
        <v>3955.8812476900002</v>
      </c>
      <c r="H457" s="90">
        <v>3986.7700268429999</v>
      </c>
      <c r="I457" s="90">
        <v>3996.4106195220002</v>
      </c>
      <c r="J457" s="90">
        <v>4491.8204354820009</v>
      </c>
      <c r="K457" s="90">
        <v>4612.139149095</v>
      </c>
      <c r="L457" s="90">
        <v>4612.1734572539999</v>
      </c>
      <c r="M457" s="90">
        <v>4607.9535536970006</v>
      </c>
      <c r="N457" s="90">
        <v>4512.3252785109999</v>
      </c>
      <c r="O457" s="90">
        <v>4492.1063368070008</v>
      </c>
      <c r="P457" s="90">
        <v>4490.9169872950006</v>
      </c>
      <c r="Q457" s="90">
        <v>4416.822799908</v>
      </c>
      <c r="R457" s="90">
        <v>4028.9919345190001</v>
      </c>
      <c r="S457" s="90">
        <v>4254.6252602089999</v>
      </c>
      <c r="T457" s="90">
        <v>4513.96063409</v>
      </c>
      <c r="U457" s="90">
        <v>4693.7811314619994</v>
      </c>
      <c r="V457" s="90">
        <v>4686.9766799270001</v>
      </c>
      <c r="W457" s="90">
        <v>4634.2221674379998</v>
      </c>
      <c r="X457" s="90">
        <v>4652.1538985420002</v>
      </c>
      <c r="Y457" s="90">
        <v>4601.858137448</v>
      </c>
    </row>
    <row r="458" spans="1:25" ht="15.75" outlineLevel="1" x14ac:dyDescent="0.25">
      <c r="A458" s="89">
        <v>9</v>
      </c>
      <c r="B458" s="90">
        <v>4491.443045733</v>
      </c>
      <c r="C458" s="90">
        <v>3966.7683701460001</v>
      </c>
      <c r="D458" s="90">
        <v>3893.1201888260002</v>
      </c>
      <c r="E458" s="90">
        <v>3877.5442846400001</v>
      </c>
      <c r="F458" s="90">
        <v>3950.860820423</v>
      </c>
      <c r="G458" s="90">
        <v>3996.6393405819999</v>
      </c>
      <c r="H458" s="90">
        <v>4598.4616297070006</v>
      </c>
      <c r="I458" s="90">
        <v>4682.6309797869999</v>
      </c>
      <c r="J458" s="90">
        <v>4657.3916108160001</v>
      </c>
      <c r="K458" s="90">
        <v>4703.5589567770003</v>
      </c>
      <c r="L458" s="90">
        <v>4650.0267926839997</v>
      </c>
      <c r="M458" s="90">
        <v>4632.449579223</v>
      </c>
      <c r="N458" s="90">
        <v>4612.9625449110008</v>
      </c>
      <c r="O458" s="90">
        <v>4522.9264996419997</v>
      </c>
      <c r="P458" s="90">
        <v>4452.6405179040003</v>
      </c>
      <c r="Q458" s="90">
        <v>4412.9459779409999</v>
      </c>
      <c r="R458" s="90">
        <v>4359.5967906960004</v>
      </c>
      <c r="S458" s="90">
        <v>4312.4116360179996</v>
      </c>
      <c r="T458" s="90">
        <v>4645.2007783179997</v>
      </c>
      <c r="U458" s="90">
        <v>4737.8442436710002</v>
      </c>
      <c r="V458" s="90">
        <v>4742.9675954149998</v>
      </c>
      <c r="W458" s="90">
        <v>4687.5256104709997</v>
      </c>
      <c r="X458" s="90">
        <v>4690.2130829260004</v>
      </c>
      <c r="Y458" s="90">
        <v>4645.9326857099995</v>
      </c>
    </row>
    <row r="459" spans="1:25" ht="15.75" outlineLevel="1" x14ac:dyDescent="0.25">
      <c r="A459" s="89">
        <v>10</v>
      </c>
      <c r="B459" s="90">
        <v>4413.1746990009997</v>
      </c>
      <c r="C459" s="90">
        <v>3991.0814188240001</v>
      </c>
      <c r="D459" s="90">
        <v>3935.9939515229999</v>
      </c>
      <c r="E459" s="90">
        <v>3927.805737575</v>
      </c>
      <c r="F459" s="90">
        <v>3962.2168210520003</v>
      </c>
      <c r="G459" s="90">
        <v>4054.6544374509999</v>
      </c>
      <c r="H459" s="90">
        <v>4142.9636387170003</v>
      </c>
      <c r="I459" s="90">
        <v>4534.6141458080001</v>
      </c>
      <c r="J459" s="90">
        <v>4644.6975919859997</v>
      </c>
      <c r="K459" s="90">
        <v>4656.8884244840001</v>
      </c>
      <c r="L459" s="90">
        <v>4649.5579145109996</v>
      </c>
      <c r="M459" s="90">
        <v>4641.3582645100005</v>
      </c>
      <c r="N459" s="90">
        <v>4581.5248352140006</v>
      </c>
      <c r="O459" s="90">
        <v>4562.7354001350004</v>
      </c>
      <c r="P459" s="90">
        <v>4558.7670897440003</v>
      </c>
      <c r="Q459" s="90">
        <v>4635.1027435190008</v>
      </c>
      <c r="R459" s="90">
        <v>4599.0334323570005</v>
      </c>
      <c r="S459" s="90">
        <v>4602.5328645749996</v>
      </c>
      <c r="T459" s="90">
        <v>4646.5959767839995</v>
      </c>
      <c r="U459" s="90">
        <v>4707.8817848109993</v>
      </c>
      <c r="V459" s="90">
        <v>4701.5462114490001</v>
      </c>
      <c r="W459" s="90">
        <v>4648.8831873839999</v>
      </c>
      <c r="X459" s="90">
        <v>4644.8348246220003</v>
      </c>
      <c r="Y459" s="90">
        <v>4599.3993860529999</v>
      </c>
    </row>
    <row r="460" spans="1:25" ht="15.75" outlineLevel="1" x14ac:dyDescent="0.25">
      <c r="A460" s="89">
        <v>11</v>
      </c>
      <c r="B460" s="90">
        <v>4589.1183744059999</v>
      </c>
      <c r="C460" s="90">
        <v>4477.090799218</v>
      </c>
      <c r="D460" s="90">
        <v>4428.4647018619999</v>
      </c>
      <c r="E460" s="90">
        <v>4429.1966092539997</v>
      </c>
      <c r="F460" s="90">
        <v>4428.1559284310006</v>
      </c>
      <c r="G460" s="90">
        <v>4427.2982244559998</v>
      </c>
      <c r="H460" s="90">
        <v>4509.1460557770006</v>
      </c>
      <c r="I460" s="90">
        <v>4630.1051883580003</v>
      </c>
      <c r="J460" s="90">
        <v>4662.3891659769997</v>
      </c>
      <c r="K460" s="90">
        <v>4693.0263519640002</v>
      </c>
      <c r="L460" s="90">
        <v>4676.6842322270004</v>
      </c>
      <c r="M460" s="90">
        <v>4663.5442073300001</v>
      </c>
      <c r="N460" s="90">
        <v>4654.463981248</v>
      </c>
      <c r="O460" s="90">
        <v>4650.04966479</v>
      </c>
      <c r="P460" s="90">
        <v>4647.2935760170003</v>
      </c>
      <c r="Q460" s="90">
        <v>4643.9771206469995</v>
      </c>
      <c r="R460" s="90">
        <v>4627.8522859169998</v>
      </c>
      <c r="S460" s="90">
        <v>4635.2857203670001</v>
      </c>
      <c r="T460" s="90">
        <v>4668.3930938019994</v>
      </c>
      <c r="U460" s="90">
        <v>4758.6921682900002</v>
      </c>
      <c r="V460" s="90">
        <v>4743.150572263</v>
      </c>
      <c r="W460" s="90">
        <v>4681.4073221160006</v>
      </c>
      <c r="X460" s="90">
        <v>4688.6463436650001</v>
      </c>
      <c r="Y460" s="90">
        <v>4644.6061035620005</v>
      </c>
    </row>
    <row r="461" spans="1:25" ht="15.75" outlineLevel="1" x14ac:dyDescent="0.25">
      <c r="A461" s="89">
        <v>12</v>
      </c>
      <c r="B461" s="90">
        <v>4601.9610619249997</v>
      </c>
      <c r="C461" s="90">
        <v>4340.0640121719998</v>
      </c>
      <c r="D461" s="90">
        <v>4271.3905139069993</v>
      </c>
      <c r="E461" s="90">
        <v>4269.3091522609993</v>
      </c>
      <c r="F461" s="90">
        <v>4268.8288380350004</v>
      </c>
      <c r="G461" s="90">
        <v>4268.8059659290002</v>
      </c>
      <c r="H461" s="90">
        <v>4337.5938247240001</v>
      </c>
      <c r="I461" s="90">
        <v>4393.1387341450009</v>
      </c>
      <c r="J461" s="90">
        <v>4668.3244774839995</v>
      </c>
      <c r="K461" s="90">
        <v>4687.388377835</v>
      </c>
      <c r="L461" s="90">
        <v>4683.2370905959997</v>
      </c>
      <c r="M461" s="90">
        <v>4675.9866329940005</v>
      </c>
      <c r="N461" s="90">
        <v>4666.6548137459995</v>
      </c>
      <c r="O461" s="90">
        <v>4661.9431599099998</v>
      </c>
      <c r="P461" s="90">
        <v>4647.5794773420002</v>
      </c>
      <c r="Q461" s="90">
        <v>4644.2858940779997</v>
      </c>
      <c r="R461" s="90">
        <v>4409.7667552069997</v>
      </c>
      <c r="S461" s="90">
        <v>4643.7483995869998</v>
      </c>
      <c r="T461" s="90">
        <v>4667.0893837599997</v>
      </c>
      <c r="U461" s="90">
        <v>4747.2218071309999</v>
      </c>
      <c r="V461" s="90">
        <v>4751.7047399069997</v>
      </c>
      <c r="W461" s="90">
        <v>4681.1671650030003</v>
      </c>
      <c r="X461" s="90">
        <v>4678.7312857140005</v>
      </c>
      <c r="Y461" s="90">
        <v>4641.7699624180004</v>
      </c>
    </row>
    <row r="462" spans="1:25" ht="15.75" outlineLevel="1" x14ac:dyDescent="0.25">
      <c r="A462" s="89">
        <v>13</v>
      </c>
      <c r="B462" s="90">
        <v>4602.0068061370002</v>
      </c>
      <c r="C462" s="90">
        <v>4269.9953154410005</v>
      </c>
      <c r="D462" s="90">
        <v>4008.464219384</v>
      </c>
      <c r="E462" s="90">
        <v>3980.9376398130003</v>
      </c>
      <c r="F462" s="90">
        <v>4027.5395557879997</v>
      </c>
      <c r="G462" s="90">
        <v>4108.4610668160003</v>
      </c>
      <c r="H462" s="90">
        <v>4633.2501029330006</v>
      </c>
      <c r="I462" s="90">
        <v>4737.2953131269996</v>
      </c>
      <c r="J462" s="90">
        <v>4726.0651090809997</v>
      </c>
      <c r="K462" s="90">
        <v>4748.1481274240004</v>
      </c>
      <c r="L462" s="90">
        <v>4718.0827440869998</v>
      </c>
      <c r="M462" s="90">
        <v>4682.0934852959999</v>
      </c>
      <c r="N462" s="90">
        <v>4655.0357838979999</v>
      </c>
      <c r="O462" s="90">
        <v>4653.8235622800003</v>
      </c>
      <c r="P462" s="90">
        <v>4648.185588151</v>
      </c>
      <c r="Q462" s="90">
        <v>4643.107980619</v>
      </c>
      <c r="R462" s="90">
        <v>4622.923347074</v>
      </c>
      <c r="S462" s="90">
        <v>4632.8384050250006</v>
      </c>
      <c r="T462" s="90">
        <v>4677.4047035660005</v>
      </c>
      <c r="U462" s="90">
        <v>4793.7894149470003</v>
      </c>
      <c r="V462" s="90">
        <v>4757.1139929760002</v>
      </c>
      <c r="W462" s="90">
        <v>4704.5081491760002</v>
      </c>
      <c r="X462" s="90">
        <v>4702.0951419929997</v>
      </c>
      <c r="Y462" s="90">
        <v>4619.9042290819998</v>
      </c>
    </row>
    <row r="463" spans="1:25" ht="15.75" outlineLevel="1" x14ac:dyDescent="0.25">
      <c r="A463" s="89">
        <v>14</v>
      </c>
      <c r="B463" s="90">
        <v>4339.0690755609994</v>
      </c>
      <c r="C463" s="90">
        <v>3982.367146438</v>
      </c>
      <c r="D463" s="90">
        <v>3958.0884059190003</v>
      </c>
      <c r="E463" s="90">
        <v>3943.9877525700003</v>
      </c>
      <c r="F463" s="90">
        <v>3951.3525707020003</v>
      </c>
      <c r="G463" s="90">
        <v>4020.0832492320001</v>
      </c>
      <c r="H463" s="90">
        <v>4177.3175419290001</v>
      </c>
      <c r="I463" s="90">
        <v>4645.47524359</v>
      </c>
      <c r="J463" s="90">
        <v>4679.5203733710005</v>
      </c>
      <c r="K463" s="90">
        <v>4696.5944005000001</v>
      </c>
      <c r="L463" s="90">
        <v>4690.0644142370002</v>
      </c>
      <c r="M463" s="90">
        <v>4680.2179726040004</v>
      </c>
      <c r="N463" s="90">
        <v>4660.833862769</v>
      </c>
      <c r="O463" s="90">
        <v>4660.6851940800007</v>
      </c>
      <c r="P463" s="90">
        <v>4651.3762469379999</v>
      </c>
      <c r="Q463" s="90">
        <v>4646.5273604659997</v>
      </c>
      <c r="R463" s="90">
        <v>4615.2954997229999</v>
      </c>
      <c r="S463" s="90">
        <v>4619.9728453999996</v>
      </c>
      <c r="T463" s="90">
        <v>4652.7142651390004</v>
      </c>
      <c r="U463" s="90">
        <v>4722.9201945060004</v>
      </c>
      <c r="V463" s="90">
        <v>4717.2936564299998</v>
      </c>
      <c r="W463" s="90">
        <v>4665.6255689760001</v>
      </c>
      <c r="X463" s="90">
        <v>4661.9088517510008</v>
      </c>
      <c r="Y463" s="90">
        <v>4616.3361805459999</v>
      </c>
    </row>
    <row r="464" spans="1:25" ht="15.75" outlineLevel="1" x14ac:dyDescent="0.25">
      <c r="A464" s="89">
        <v>15</v>
      </c>
      <c r="B464" s="90">
        <v>4470.6980455909998</v>
      </c>
      <c r="C464" s="90">
        <v>4373.8575487870003</v>
      </c>
      <c r="D464" s="90">
        <v>4341.1161290480004</v>
      </c>
      <c r="E464" s="90">
        <v>4339.743802688</v>
      </c>
      <c r="F464" s="90">
        <v>4338.3486042220002</v>
      </c>
      <c r="G464" s="90">
        <v>4370.3924247280002</v>
      </c>
      <c r="H464" s="90">
        <v>4470.8352782269994</v>
      </c>
      <c r="I464" s="90">
        <v>4669.410902519</v>
      </c>
      <c r="J464" s="90">
        <v>4721.7880252590003</v>
      </c>
      <c r="K464" s="90">
        <v>4754.2321076200005</v>
      </c>
      <c r="L464" s="90">
        <v>4722.8515781879996</v>
      </c>
      <c r="M464" s="90">
        <v>4714.7205445050004</v>
      </c>
      <c r="N464" s="90">
        <v>4693.9755443630002</v>
      </c>
      <c r="O464" s="90">
        <v>4691.8484385049996</v>
      </c>
      <c r="P464" s="90">
        <v>4691.1050950600002</v>
      </c>
      <c r="Q464" s="90">
        <v>4695.3478707229997</v>
      </c>
      <c r="R464" s="90">
        <v>4692.6489622150002</v>
      </c>
      <c r="S464" s="90">
        <v>4702.118014099</v>
      </c>
      <c r="T464" s="90">
        <v>4727.5403599179999</v>
      </c>
      <c r="U464" s="90">
        <v>4801.9433207359998</v>
      </c>
      <c r="V464" s="90">
        <v>4801.4286983510001</v>
      </c>
      <c r="W464" s="90">
        <v>4725.012992205</v>
      </c>
      <c r="X464" s="90">
        <v>4705.7089347410001</v>
      </c>
      <c r="Y464" s="90">
        <v>4638.4420709950009</v>
      </c>
    </row>
    <row r="465" spans="1:25" ht="15.75" outlineLevel="1" x14ac:dyDescent="0.25">
      <c r="A465" s="89">
        <v>16</v>
      </c>
      <c r="B465" s="90">
        <v>4459.3763531210006</v>
      </c>
      <c r="C465" s="90">
        <v>4368.253882817</v>
      </c>
      <c r="D465" s="90">
        <v>4367.5905917429991</v>
      </c>
      <c r="E465" s="90">
        <v>4366.5956551319996</v>
      </c>
      <c r="F465" s="90">
        <v>4365.0289158710002</v>
      </c>
      <c r="G465" s="90">
        <v>4429.7912840099998</v>
      </c>
      <c r="H465" s="90">
        <v>4664.1503181389999</v>
      </c>
      <c r="I465" s="90">
        <v>4702.7241249079998</v>
      </c>
      <c r="J465" s="90">
        <v>4798.466760624</v>
      </c>
      <c r="K465" s="90">
        <v>4840.1969180209999</v>
      </c>
      <c r="L465" s="90">
        <v>4829.6528771550002</v>
      </c>
      <c r="M465" s="90">
        <v>4817.6564575579996</v>
      </c>
      <c r="N465" s="90">
        <v>4776.7954401890001</v>
      </c>
      <c r="O465" s="90">
        <v>4775.3659335640004</v>
      </c>
      <c r="P465" s="90">
        <v>4767.2920801459995</v>
      </c>
      <c r="Q465" s="90">
        <v>4761.8713910240003</v>
      </c>
      <c r="R465" s="90">
        <v>4661.9545959629995</v>
      </c>
      <c r="S465" s="90">
        <v>4664.8136092130007</v>
      </c>
      <c r="T465" s="90">
        <v>4783.0852693390007</v>
      </c>
      <c r="U465" s="90">
        <v>4851.9074362930005</v>
      </c>
      <c r="V465" s="90">
        <v>4757.6057432550006</v>
      </c>
      <c r="W465" s="90">
        <v>4747.0731384419996</v>
      </c>
      <c r="X465" s="90">
        <v>4742.0527111749998</v>
      </c>
      <c r="Y465" s="90">
        <v>4658.249314791</v>
      </c>
    </row>
    <row r="466" spans="1:25" ht="15.75" outlineLevel="1" x14ac:dyDescent="0.25">
      <c r="A466" s="89">
        <v>17</v>
      </c>
      <c r="B466" s="90">
        <v>4514.3265877859994</v>
      </c>
      <c r="C466" s="90">
        <v>4373.960473264</v>
      </c>
      <c r="D466" s="90">
        <v>4372.8397400699996</v>
      </c>
      <c r="E466" s="90">
        <v>4371.9706000420001</v>
      </c>
      <c r="F466" s="90">
        <v>4371.3530531800006</v>
      </c>
      <c r="G466" s="90">
        <v>4371.1929484379998</v>
      </c>
      <c r="H466" s="90">
        <v>4686.3133888530001</v>
      </c>
      <c r="I466" s="90">
        <v>4724.1895963890001</v>
      </c>
      <c r="J466" s="90">
        <v>4791.9367743610001</v>
      </c>
      <c r="K466" s="90">
        <v>4859.9584176049993</v>
      </c>
      <c r="L466" s="90">
        <v>4894.5753500359997</v>
      </c>
      <c r="M466" s="90">
        <v>4851.5529186499998</v>
      </c>
      <c r="N466" s="90">
        <v>4796.4768874020001</v>
      </c>
      <c r="O466" s="90">
        <v>4793.011763343</v>
      </c>
      <c r="P466" s="90">
        <v>4792.8630946539997</v>
      </c>
      <c r="Q466" s="90">
        <v>4766.8003298670001</v>
      </c>
      <c r="R466" s="90">
        <v>4722.7600897640004</v>
      </c>
      <c r="S466" s="90">
        <v>4721.136170238</v>
      </c>
      <c r="T466" s="90">
        <v>4650.3241300620002</v>
      </c>
      <c r="U466" s="90">
        <v>4804.3792000249996</v>
      </c>
      <c r="V466" s="90">
        <v>4800.4795059520002</v>
      </c>
      <c r="W466" s="90">
        <v>4707.5958834859994</v>
      </c>
      <c r="X466" s="90">
        <v>4706.0520163310002</v>
      </c>
      <c r="Y466" s="90">
        <v>4647.9454310380006</v>
      </c>
    </row>
    <row r="467" spans="1:25" ht="15.75" outlineLevel="1" x14ac:dyDescent="0.25">
      <c r="A467" s="89">
        <v>18</v>
      </c>
      <c r="B467" s="90">
        <v>4616.1875118570006</v>
      </c>
      <c r="C467" s="90">
        <v>4442.8626925890003</v>
      </c>
      <c r="D467" s="90">
        <v>4087.16713613</v>
      </c>
      <c r="E467" s="90">
        <v>4074.5074254589999</v>
      </c>
      <c r="F467" s="90">
        <v>4078.0869100480004</v>
      </c>
      <c r="G467" s="90">
        <v>4071.6941564210001</v>
      </c>
      <c r="H467" s="90">
        <v>4110.8626379460002</v>
      </c>
      <c r="I467" s="90">
        <v>4332.836426676</v>
      </c>
      <c r="J467" s="90">
        <v>4375.161258829</v>
      </c>
      <c r="K467" s="90">
        <v>4659.8846703700001</v>
      </c>
      <c r="L467" s="90">
        <v>4656.3509299930001</v>
      </c>
      <c r="M467" s="90">
        <v>4527.7525140079997</v>
      </c>
      <c r="N467" s="90">
        <v>4641.5869855700003</v>
      </c>
      <c r="O467" s="90">
        <v>4638.3963267829995</v>
      </c>
      <c r="P467" s="90">
        <v>4640.8665142310001</v>
      </c>
      <c r="Q467" s="90">
        <v>4642.7877711350002</v>
      </c>
      <c r="R467" s="90">
        <v>4636.5665583030004</v>
      </c>
      <c r="S467" s="90">
        <v>4641.2896481919997</v>
      </c>
      <c r="T467" s="90">
        <v>4723.2975842550004</v>
      </c>
      <c r="U467" s="90">
        <v>4835.3823397079996</v>
      </c>
      <c r="V467" s="90">
        <v>4720.0497452029995</v>
      </c>
      <c r="W467" s="90">
        <v>4662.0918285989992</v>
      </c>
      <c r="X467" s="90">
        <v>4513.6061164470002</v>
      </c>
      <c r="Y467" s="90">
        <v>4638.6707920549998</v>
      </c>
    </row>
    <row r="468" spans="1:25" ht="15.75" outlineLevel="1" x14ac:dyDescent="0.25">
      <c r="A468" s="89">
        <v>19</v>
      </c>
      <c r="B468" s="90">
        <v>4256.8667265969998</v>
      </c>
      <c r="C468" s="90">
        <v>4055.9467114399995</v>
      </c>
      <c r="D468" s="90">
        <v>4023.8342746160006</v>
      </c>
      <c r="E468" s="90">
        <v>3989.0229292840004</v>
      </c>
      <c r="F468" s="90">
        <v>3989.3545748210004</v>
      </c>
      <c r="G468" s="90">
        <v>4038.4038061379997</v>
      </c>
      <c r="H468" s="90">
        <v>4058.3711546760001</v>
      </c>
      <c r="I468" s="90">
        <v>4075.1478444269997</v>
      </c>
      <c r="J468" s="90">
        <v>4328.9367326029997</v>
      </c>
      <c r="K468" s="90">
        <v>4647.9454310380006</v>
      </c>
      <c r="L468" s="90">
        <v>4653.2517596300004</v>
      </c>
      <c r="M468" s="90">
        <v>4649.0432921259999</v>
      </c>
      <c r="N468" s="90">
        <v>4642.7191548170003</v>
      </c>
      <c r="O468" s="90">
        <v>4476.4160720910004</v>
      </c>
      <c r="P468" s="90">
        <v>4474.8150246710002</v>
      </c>
      <c r="Q468" s="90">
        <v>4444.9554902880009</v>
      </c>
      <c r="R468" s="90">
        <v>4429.4939466320002</v>
      </c>
      <c r="S468" s="90">
        <v>4473.842960166</v>
      </c>
      <c r="T468" s="90">
        <v>4667.6726224630002</v>
      </c>
      <c r="U468" s="90">
        <v>4784.937909925</v>
      </c>
      <c r="V468" s="90">
        <v>4714.6519281870005</v>
      </c>
      <c r="W468" s="90">
        <v>4724.6699106149999</v>
      </c>
      <c r="X468" s="90">
        <v>4694.2500096350004</v>
      </c>
      <c r="Y468" s="90">
        <v>4509.7521665860004</v>
      </c>
    </row>
    <row r="469" spans="1:25" ht="15.75" outlineLevel="1" x14ac:dyDescent="0.25">
      <c r="A469" s="89">
        <v>20</v>
      </c>
      <c r="B469" s="90">
        <v>4048.3874804070001</v>
      </c>
      <c r="C469" s="90">
        <v>3964.058025585</v>
      </c>
      <c r="D469" s="90">
        <v>3941.3460243270001</v>
      </c>
      <c r="E469" s="90">
        <v>3936.6229344379999</v>
      </c>
      <c r="F469" s="90">
        <v>3942.295216726</v>
      </c>
      <c r="G469" s="90">
        <v>4021.1353661080002</v>
      </c>
      <c r="H469" s="90">
        <v>4171.1992535739992</v>
      </c>
      <c r="I469" s="90">
        <v>4744.5000265170002</v>
      </c>
      <c r="J469" s="90">
        <v>4867.3918520549996</v>
      </c>
      <c r="K469" s="90">
        <v>4907.715374933</v>
      </c>
      <c r="L469" s="90">
        <v>4902.8207442490002</v>
      </c>
      <c r="M469" s="90">
        <v>4892.105162588</v>
      </c>
      <c r="N469" s="90">
        <v>4833.2437977970003</v>
      </c>
      <c r="O469" s="90">
        <v>4808.6105396350004</v>
      </c>
      <c r="P469" s="90">
        <v>4819.8407436810003</v>
      </c>
      <c r="Q469" s="90">
        <v>4831.1624361510003</v>
      </c>
      <c r="R469" s="90">
        <v>4802.1834778490002</v>
      </c>
      <c r="S469" s="90">
        <v>4813.1163445170005</v>
      </c>
      <c r="T469" s="90">
        <v>4884.94619341</v>
      </c>
      <c r="U469" s="90">
        <v>4918.4995729120001</v>
      </c>
      <c r="V469" s="90">
        <v>4919.700358477</v>
      </c>
      <c r="W469" s="90">
        <v>4854.9151182320002</v>
      </c>
      <c r="X469" s="90">
        <v>4844.5540542140006</v>
      </c>
      <c r="Y469" s="90">
        <v>4802.2177860080001</v>
      </c>
    </row>
    <row r="470" spans="1:25" ht="15.75" outlineLevel="1" x14ac:dyDescent="0.25">
      <c r="A470" s="89">
        <v>21</v>
      </c>
      <c r="B470" s="90">
        <v>4782.982344862</v>
      </c>
      <c r="C470" s="90">
        <v>4600.6344797769998</v>
      </c>
      <c r="D470" s="90">
        <v>4205.3129996730004</v>
      </c>
      <c r="E470" s="90">
        <v>4001.019348881</v>
      </c>
      <c r="F470" s="90">
        <v>4206.2164478599998</v>
      </c>
      <c r="G470" s="90">
        <v>4604.694278592</v>
      </c>
      <c r="H470" s="90">
        <v>4789.0205808459996</v>
      </c>
      <c r="I470" s="90">
        <v>4930.9191264700003</v>
      </c>
      <c r="J470" s="90">
        <v>4901.5627784190001</v>
      </c>
      <c r="K470" s="90">
        <v>4919.7461026889996</v>
      </c>
      <c r="L470" s="90">
        <v>4915.5719433439999</v>
      </c>
      <c r="M470" s="90">
        <v>4912.3584124509998</v>
      </c>
      <c r="N470" s="90">
        <v>4897.3771830209998</v>
      </c>
      <c r="O470" s="90">
        <v>4897.5029796039998</v>
      </c>
      <c r="P470" s="90">
        <v>4901.0595920870001</v>
      </c>
      <c r="Q470" s="90">
        <v>4898.7838175400002</v>
      </c>
      <c r="R470" s="90">
        <v>4844.4854378959999</v>
      </c>
      <c r="S470" s="90">
        <v>4864.6586353880002</v>
      </c>
      <c r="T470" s="90">
        <v>4900.7736907620001</v>
      </c>
      <c r="U470" s="90">
        <v>4919.4373292580003</v>
      </c>
      <c r="V470" s="90">
        <v>4924.2519075709997</v>
      </c>
      <c r="W470" s="90">
        <v>4857.8656199060006</v>
      </c>
      <c r="X470" s="90">
        <v>4855.9329269489999</v>
      </c>
      <c r="Y470" s="90">
        <v>4822.7226290369999</v>
      </c>
    </row>
    <row r="471" spans="1:25" ht="15.75" outlineLevel="1" x14ac:dyDescent="0.25">
      <c r="A471" s="89">
        <v>22</v>
      </c>
      <c r="B471" s="90">
        <v>4773.742014038</v>
      </c>
      <c r="C471" s="90">
        <v>4362.2042107799998</v>
      </c>
      <c r="D471" s="90">
        <v>4242.4115556050001</v>
      </c>
      <c r="E471" s="90">
        <v>3991.4359364669999</v>
      </c>
      <c r="F471" s="90">
        <v>4017.830346791</v>
      </c>
      <c r="G471" s="90">
        <v>4368.2424467640003</v>
      </c>
      <c r="H471" s="90">
        <v>4832.7977917299995</v>
      </c>
      <c r="I471" s="90">
        <v>4925.8072107790003</v>
      </c>
      <c r="J471" s="90">
        <v>4837.6924224140002</v>
      </c>
      <c r="K471" s="90">
        <v>4897.3314388090002</v>
      </c>
      <c r="L471" s="90">
        <v>4782.2847456290001</v>
      </c>
      <c r="M471" s="90">
        <v>4735.1567712160004</v>
      </c>
      <c r="N471" s="90">
        <v>4693.4723580310001</v>
      </c>
      <c r="O471" s="90">
        <v>4688.0745410150002</v>
      </c>
      <c r="P471" s="90">
        <v>4725.2645853710001</v>
      </c>
      <c r="Q471" s="90">
        <v>4781.5414021839997</v>
      </c>
      <c r="R471" s="90">
        <v>4757.3884582480005</v>
      </c>
      <c r="S471" s="90">
        <v>4779.6430173859999</v>
      </c>
      <c r="T471" s="90">
        <v>4726.5111151480005</v>
      </c>
      <c r="U471" s="90">
        <v>4784.1831304269999</v>
      </c>
      <c r="V471" s="90">
        <v>4767.3606964640003</v>
      </c>
      <c r="W471" s="90">
        <v>4733.372746948</v>
      </c>
      <c r="X471" s="90">
        <v>4722.1311068490004</v>
      </c>
      <c r="Y471" s="90">
        <v>4348.4695111269994</v>
      </c>
    </row>
    <row r="472" spans="1:25" ht="15.75" outlineLevel="1" x14ac:dyDescent="0.25">
      <c r="A472" s="89">
        <v>23</v>
      </c>
      <c r="B472" s="90">
        <v>4152.5241790250002</v>
      </c>
      <c r="C472" s="90">
        <v>3976.6376838850001</v>
      </c>
      <c r="D472" s="90">
        <v>3901.5142517280001</v>
      </c>
      <c r="E472" s="90">
        <v>3896.2422312950002</v>
      </c>
      <c r="F472" s="90">
        <v>3935.5708175620002</v>
      </c>
      <c r="G472" s="90">
        <v>4082.6613312480004</v>
      </c>
      <c r="H472" s="90">
        <v>4219.2306761740001</v>
      </c>
      <c r="I472" s="90">
        <v>4665.7284934529998</v>
      </c>
      <c r="J472" s="90">
        <v>4588.6838043920006</v>
      </c>
      <c r="K472" s="90">
        <v>4749.108755876</v>
      </c>
      <c r="L472" s="90">
        <v>4713.4740147279999</v>
      </c>
      <c r="M472" s="90">
        <v>4699.4534137500004</v>
      </c>
      <c r="N472" s="90">
        <v>4669.9255249039998</v>
      </c>
      <c r="O472" s="90">
        <v>4667.2723606079999</v>
      </c>
      <c r="P472" s="90">
        <v>4665.4769002869998</v>
      </c>
      <c r="Q472" s="90">
        <v>4668.1872448479999</v>
      </c>
      <c r="R472" s="90">
        <v>4658.9240419180005</v>
      </c>
      <c r="S472" s="90">
        <v>4660.5593974970006</v>
      </c>
      <c r="T472" s="90">
        <v>4688.7263960359996</v>
      </c>
      <c r="U472" s="90">
        <v>4770.2883260319995</v>
      </c>
      <c r="V472" s="90">
        <v>4766.5258645949998</v>
      </c>
      <c r="W472" s="90">
        <v>4707.9961453410006</v>
      </c>
      <c r="X472" s="90">
        <v>4592.6521147829999</v>
      </c>
      <c r="Y472" s="90">
        <v>4654.7384465200003</v>
      </c>
    </row>
    <row r="473" spans="1:25" ht="15.75" outlineLevel="1" x14ac:dyDescent="0.25">
      <c r="A473" s="89">
        <v>24</v>
      </c>
      <c r="B473" s="90">
        <v>4187.7700943709997</v>
      </c>
      <c r="C473" s="90">
        <v>4024.326024895</v>
      </c>
      <c r="D473" s="90">
        <v>3926.1246377839998</v>
      </c>
      <c r="E473" s="90">
        <v>3914.4598637239997</v>
      </c>
      <c r="F473" s="90">
        <v>3985.1804154760002</v>
      </c>
      <c r="G473" s="90">
        <v>4104.6757332730003</v>
      </c>
      <c r="H473" s="90">
        <v>4301.5702577739994</v>
      </c>
      <c r="I473" s="90">
        <v>4653.926486757</v>
      </c>
      <c r="J473" s="90">
        <v>4724.4411895550002</v>
      </c>
      <c r="K473" s="90">
        <v>4744.3056136160003</v>
      </c>
      <c r="L473" s="90">
        <v>4713.1766773500003</v>
      </c>
      <c r="M473" s="90">
        <v>4719.0433725390003</v>
      </c>
      <c r="N473" s="90">
        <v>4663.1553815280004</v>
      </c>
      <c r="O473" s="90">
        <v>4662.9952767859995</v>
      </c>
      <c r="P473" s="90">
        <v>4665.9686505660002</v>
      </c>
      <c r="Q473" s="90">
        <v>4682.5394913630007</v>
      </c>
      <c r="R473" s="90">
        <v>4659.3586119320007</v>
      </c>
      <c r="S473" s="90">
        <v>4669.0678209289999</v>
      </c>
      <c r="T473" s="90">
        <v>4720.4728791640009</v>
      </c>
      <c r="U473" s="90">
        <v>4869.9077837149998</v>
      </c>
      <c r="V473" s="90">
        <v>4802.7209723400001</v>
      </c>
      <c r="W473" s="90">
        <v>4761.9971876069994</v>
      </c>
      <c r="X473" s="90">
        <v>4699.3504892729998</v>
      </c>
      <c r="Y473" s="90">
        <v>4648.8260071189998</v>
      </c>
    </row>
    <row r="474" spans="1:25" ht="15.75" outlineLevel="1" x14ac:dyDescent="0.25">
      <c r="A474" s="89">
        <v>25</v>
      </c>
      <c r="B474" s="90">
        <v>4373.2743100839998</v>
      </c>
      <c r="C474" s="90">
        <v>4130.0866430389997</v>
      </c>
      <c r="D474" s="90">
        <v>4052.1499418440003</v>
      </c>
      <c r="E474" s="90">
        <v>4029.5408650630002</v>
      </c>
      <c r="F474" s="90">
        <v>4043.7787510479998</v>
      </c>
      <c r="G474" s="90">
        <v>4047.381107743</v>
      </c>
      <c r="H474" s="90">
        <v>4108.5639912930001</v>
      </c>
      <c r="I474" s="90">
        <v>4337.0792023390004</v>
      </c>
      <c r="J474" s="90">
        <v>4678.0908667459998</v>
      </c>
      <c r="K474" s="90">
        <v>4721.0446818140008</v>
      </c>
      <c r="L474" s="90">
        <v>4723.5834855800003</v>
      </c>
      <c r="M474" s="90">
        <v>4704.2222478510002</v>
      </c>
      <c r="N474" s="90">
        <v>4697.9324187010006</v>
      </c>
      <c r="O474" s="90">
        <v>4699.4419776969999</v>
      </c>
      <c r="P474" s="90">
        <v>4675.0717487539996</v>
      </c>
      <c r="Q474" s="90">
        <v>4655.9506681379999</v>
      </c>
      <c r="R474" s="90">
        <v>4652.6685209269999</v>
      </c>
      <c r="S474" s="90">
        <v>4658.2836229499999</v>
      </c>
      <c r="T474" s="90">
        <v>4739.0335931829995</v>
      </c>
      <c r="U474" s="90">
        <v>4877.3526542180007</v>
      </c>
      <c r="V474" s="90">
        <v>4786.0586431190004</v>
      </c>
      <c r="W474" s="90">
        <v>4740.4745358609998</v>
      </c>
      <c r="X474" s="90">
        <v>4726.5568593600001</v>
      </c>
      <c r="Y474" s="90">
        <v>4654.3724928239999</v>
      </c>
    </row>
    <row r="475" spans="1:25" ht="15.75" outlineLevel="1" x14ac:dyDescent="0.25">
      <c r="A475" s="89">
        <v>26</v>
      </c>
      <c r="B475" s="90">
        <v>4356.8750100819998</v>
      </c>
      <c r="C475" s="90">
        <v>4013.9763969300002</v>
      </c>
      <c r="D475" s="90">
        <v>3942.455321468</v>
      </c>
      <c r="E475" s="90">
        <v>3911.2692049369998</v>
      </c>
      <c r="F475" s="90">
        <v>3911.703774951</v>
      </c>
      <c r="G475" s="90">
        <v>3955.5267300469995</v>
      </c>
      <c r="H475" s="90">
        <v>4059.4232715520002</v>
      </c>
      <c r="I475" s="90">
        <v>4082.295377552</v>
      </c>
      <c r="J475" s="90">
        <v>4628.2411117190004</v>
      </c>
      <c r="K475" s="90">
        <v>4692.2830085189998</v>
      </c>
      <c r="L475" s="90">
        <v>4702.0150896220002</v>
      </c>
      <c r="M475" s="90">
        <v>4699.2361287430003</v>
      </c>
      <c r="N475" s="90">
        <v>4693.2893811829999</v>
      </c>
      <c r="O475" s="90">
        <v>4682.9168811119998</v>
      </c>
      <c r="P475" s="90">
        <v>4684.6208530089998</v>
      </c>
      <c r="Q475" s="90">
        <v>4651.7307645809997</v>
      </c>
      <c r="R475" s="90">
        <v>4641.4954971460002</v>
      </c>
      <c r="S475" s="90">
        <v>4654.9557315270004</v>
      </c>
      <c r="T475" s="90">
        <v>4659.0955827130001</v>
      </c>
      <c r="U475" s="90">
        <v>4733.498543531</v>
      </c>
      <c r="V475" s="90">
        <v>4738.5990231689993</v>
      </c>
      <c r="W475" s="90">
        <v>4732.5950953440006</v>
      </c>
      <c r="X475" s="90">
        <v>4666.5633253220003</v>
      </c>
      <c r="Y475" s="90">
        <v>4630.6541189019999</v>
      </c>
    </row>
    <row r="476" spans="1:25" ht="15.75" outlineLevel="1" x14ac:dyDescent="0.25">
      <c r="A476" s="89">
        <v>27</v>
      </c>
      <c r="B476" s="90">
        <v>4374.1548861649999</v>
      </c>
      <c r="C476" s="90">
        <v>3971.8116695190001</v>
      </c>
      <c r="D476" s="90">
        <v>3963.143141345</v>
      </c>
      <c r="E476" s="90">
        <v>3957.0134169369999</v>
      </c>
      <c r="F476" s="90">
        <v>3957.9626093360002</v>
      </c>
      <c r="G476" s="90">
        <v>4092.1189470790005</v>
      </c>
      <c r="H476" s="90">
        <v>4353.2040370690002</v>
      </c>
      <c r="I476" s="90">
        <v>4647.3393202289999</v>
      </c>
      <c r="J476" s="90">
        <v>4660.7652464510002</v>
      </c>
      <c r="K476" s="90">
        <v>4759.3440233109995</v>
      </c>
      <c r="L476" s="90">
        <v>4748.1709995299998</v>
      </c>
      <c r="M476" s="90">
        <v>4713.3253460390006</v>
      </c>
      <c r="N476" s="90">
        <v>4672.4528926169996</v>
      </c>
      <c r="O476" s="90">
        <v>4684.8953182810001</v>
      </c>
      <c r="P476" s="90">
        <v>4682.9626253240003</v>
      </c>
      <c r="Q476" s="90">
        <v>4679.6347339009999</v>
      </c>
      <c r="R476" s="90">
        <v>4670.2686064939999</v>
      </c>
      <c r="S476" s="90">
        <v>4666.1173192549995</v>
      </c>
      <c r="T476" s="90">
        <v>4681.018496314</v>
      </c>
      <c r="U476" s="90">
        <v>4783.8286127840001</v>
      </c>
      <c r="V476" s="90">
        <v>4743.9968401850001</v>
      </c>
      <c r="W476" s="90">
        <v>4687.4341220470005</v>
      </c>
      <c r="X476" s="90">
        <v>4508.1968633779998</v>
      </c>
      <c r="Y476" s="90">
        <v>4423.4785827539999</v>
      </c>
    </row>
    <row r="477" spans="1:25" ht="15.75" outlineLevel="1" x14ac:dyDescent="0.25">
      <c r="A477" s="89">
        <v>28</v>
      </c>
      <c r="B477" s="90">
        <v>4367.3504346299997</v>
      </c>
      <c r="C477" s="90">
        <v>4078.0754739950003</v>
      </c>
      <c r="D477" s="90">
        <v>3993.8832518090003</v>
      </c>
      <c r="E477" s="90">
        <v>3965.3045553620004</v>
      </c>
      <c r="F477" s="90">
        <v>3998.4119287969997</v>
      </c>
      <c r="G477" s="90">
        <v>4098.8547822959999</v>
      </c>
      <c r="H477" s="90">
        <v>4164.3376217740006</v>
      </c>
      <c r="I477" s="90">
        <v>4482.6601570290004</v>
      </c>
      <c r="J477" s="90">
        <v>4671.6638049599997</v>
      </c>
      <c r="K477" s="90">
        <v>4711.2439843930006</v>
      </c>
      <c r="L477" s="90">
        <v>4672.5329449880001</v>
      </c>
      <c r="M477" s="90">
        <v>4659.289995614</v>
      </c>
      <c r="N477" s="90">
        <v>4644.3430743429999</v>
      </c>
      <c r="O477" s="90">
        <v>4645.5896041199994</v>
      </c>
      <c r="P477" s="90">
        <v>4652.7142651390004</v>
      </c>
      <c r="Q477" s="90">
        <v>4660.296368278</v>
      </c>
      <c r="R477" s="90">
        <v>4651.719328528</v>
      </c>
      <c r="S477" s="90">
        <v>4658.8211174409998</v>
      </c>
      <c r="T477" s="90">
        <v>4679.600425742</v>
      </c>
      <c r="U477" s="90">
        <v>4792.222675686</v>
      </c>
      <c r="V477" s="90">
        <v>4741.1378269349998</v>
      </c>
      <c r="W477" s="90">
        <v>4675.4834466619996</v>
      </c>
      <c r="X477" s="90">
        <v>4691.5167929680001</v>
      </c>
      <c r="Y477" s="90">
        <v>4413.9066063930004</v>
      </c>
    </row>
    <row r="478" spans="1:25" ht="15.75" outlineLevel="1" x14ac:dyDescent="0.25">
      <c r="A478" s="89">
        <v>29</v>
      </c>
      <c r="B478" s="90">
        <v>4397.9761845640005</v>
      </c>
      <c r="C478" s="90">
        <v>4280.4249957769998</v>
      </c>
      <c r="D478" s="90">
        <v>4247.7521923559998</v>
      </c>
      <c r="E478" s="90">
        <v>4244.6644580459997</v>
      </c>
      <c r="F478" s="90">
        <v>3958.4543596149997</v>
      </c>
      <c r="G478" s="90">
        <v>4029.0948589960003</v>
      </c>
      <c r="H478" s="90">
        <v>4358.1329759119999</v>
      </c>
      <c r="I478" s="90">
        <v>4481.0705456619999</v>
      </c>
      <c r="J478" s="90">
        <v>4663.8872889200002</v>
      </c>
      <c r="K478" s="90">
        <v>4740.9548500870005</v>
      </c>
      <c r="L478" s="90">
        <v>4708.4993316730006</v>
      </c>
      <c r="M478" s="90">
        <v>4686.7937030789999</v>
      </c>
      <c r="N478" s="90">
        <v>4664.1503181389999</v>
      </c>
      <c r="O478" s="90">
        <v>4667.4782095619994</v>
      </c>
      <c r="P478" s="90">
        <v>4674.3855855740003</v>
      </c>
      <c r="Q478" s="90">
        <v>4678.5711809720005</v>
      </c>
      <c r="R478" s="90">
        <v>4637.2298493769995</v>
      </c>
      <c r="S478" s="90">
        <v>4650.8959327120001</v>
      </c>
      <c r="T478" s="90">
        <v>4674.6714868990002</v>
      </c>
      <c r="U478" s="90">
        <v>4788.1056966060005</v>
      </c>
      <c r="V478" s="90">
        <v>4768.4928657109995</v>
      </c>
      <c r="W478" s="90">
        <v>4727.5746680769998</v>
      </c>
      <c r="X478" s="90">
        <v>4671.400775741</v>
      </c>
      <c r="Y478" s="90">
        <v>4518.1233573820009</v>
      </c>
    </row>
    <row r="479" spans="1:25" ht="15.75" x14ac:dyDescent="0.25">
      <c r="A479" s="89">
        <v>30</v>
      </c>
      <c r="B479" s="90">
        <v>4406.6561487910003</v>
      </c>
      <c r="C479" s="90">
        <v>4277.0056159300002</v>
      </c>
      <c r="D479" s="90">
        <v>4246.0482204589998</v>
      </c>
      <c r="E479" s="90">
        <v>4243.2692595799999</v>
      </c>
      <c r="F479" s="90">
        <v>3972.6465013880002</v>
      </c>
      <c r="G479" s="90">
        <v>4122.1157140980004</v>
      </c>
      <c r="H479" s="90">
        <v>4422.9067801040001</v>
      </c>
      <c r="I479" s="90">
        <v>4533.8021860449999</v>
      </c>
      <c r="J479" s="90">
        <v>4663.3497944290002</v>
      </c>
      <c r="K479" s="90">
        <v>4754.7581660579999</v>
      </c>
      <c r="L479" s="90">
        <v>4733.2583864179996</v>
      </c>
      <c r="M479" s="90">
        <v>4707.2528018960002</v>
      </c>
      <c r="N479" s="90">
        <v>4608.0907863330003</v>
      </c>
      <c r="O479" s="90">
        <v>4653.1602712060003</v>
      </c>
      <c r="P479" s="90">
        <v>4609.2229555800004</v>
      </c>
      <c r="Q479" s="90">
        <v>4527.6724616370002</v>
      </c>
      <c r="R479" s="90">
        <v>4516.8539554990002</v>
      </c>
      <c r="S479" s="90">
        <v>4521.2453998510009</v>
      </c>
      <c r="T479" s="90">
        <v>4550.0299452520003</v>
      </c>
      <c r="U479" s="90">
        <v>4766.5144285420001</v>
      </c>
      <c r="V479" s="90">
        <v>4754.9411429060001</v>
      </c>
      <c r="W479" s="90">
        <v>4761.6998502289998</v>
      </c>
      <c r="X479" s="90">
        <v>4729.1985876030003</v>
      </c>
      <c r="Y479" s="90">
        <v>4616.6335179239995</v>
      </c>
    </row>
    <row r="480" spans="1:25" ht="15.75" x14ac:dyDescent="0.25">
      <c r="A480" s="89">
        <v>31</v>
      </c>
      <c r="B480" s="90">
        <v>4354.6449797469995</v>
      </c>
      <c r="C480" s="90">
        <v>4266.8847090250001</v>
      </c>
      <c r="D480" s="90">
        <v>4237.1967154369995</v>
      </c>
      <c r="E480" s="90">
        <v>3946.6523529189999</v>
      </c>
      <c r="F480" s="90">
        <v>3943.8162117749998</v>
      </c>
      <c r="G480" s="90">
        <v>4068.606422111</v>
      </c>
      <c r="H480" s="90">
        <v>4421.7403026980001</v>
      </c>
      <c r="I480" s="90">
        <v>4495.1140187459996</v>
      </c>
      <c r="J480" s="90">
        <v>4491.0885280900002</v>
      </c>
      <c r="K480" s="90">
        <v>4561.363073775</v>
      </c>
      <c r="L480" s="90">
        <v>4534.4997852780007</v>
      </c>
      <c r="M480" s="90">
        <v>4508.4370204910001</v>
      </c>
      <c r="N480" s="90">
        <v>4613.3284986069993</v>
      </c>
      <c r="O480" s="90">
        <v>4633.6046205760003</v>
      </c>
      <c r="P480" s="90">
        <v>4625.2448658330004</v>
      </c>
      <c r="Q480" s="90">
        <v>4605.0602322880004</v>
      </c>
      <c r="R480" s="90">
        <v>4495.2741234879995</v>
      </c>
      <c r="S480" s="90">
        <v>4508.7686660280006</v>
      </c>
      <c r="T480" s="90">
        <v>4528.1413398100003</v>
      </c>
      <c r="U480" s="90">
        <v>4602.3384516739998</v>
      </c>
      <c r="V480" s="90">
        <v>4589.3242233600004</v>
      </c>
      <c r="W480" s="90">
        <v>4575.7038842370002</v>
      </c>
      <c r="X480" s="90">
        <v>4762.7519671049995</v>
      </c>
      <c r="Y480" s="90">
        <v>4721.8566415770001</v>
      </c>
    </row>
    <row r="481" spans="1:25" ht="15.75" x14ac:dyDescent="0.25">
      <c r="A481" s="38"/>
    </row>
    <row r="482" spans="1:25" ht="15.75" x14ac:dyDescent="0.25">
      <c r="A482" s="130" t="s">
        <v>32</v>
      </c>
      <c r="B482" s="130" t="s">
        <v>125</v>
      </c>
      <c r="C482" s="130"/>
      <c r="D482" s="130"/>
      <c r="E482" s="130"/>
      <c r="F482" s="130"/>
      <c r="G482" s="130"/>
      <c r="H482" s="130"/>
      <c r="I482" s="130"/>
      <c r="J482" s="130"/>
      <c r="K482" s="130"/>
      <c r="L482" s="130"/>
      <c r="M482" s="130"/>
      <c r="N482" s="130"/>
      <c r="O482" s="130"/>
      <c r="P482" s="130"/>
      <c r="Q482" s="130"/>
      <c r="R482" s="130"/>
      <c r="S482" s="130"/>
      <c r="T482" s="130"/>
      <c r="U482" s="130"/>
      <c r="V482" s="130"/>
      <c r="W482" s="130"/>
      <c r="X482" s="130"/>
      <c r="Y482" s="130"/>
    </row>
    <row r="483" spans="1:25" s="92" customFormat="1" ht="12.75" x14ac:dyDescent="0.2">
      <c r="A483" s="130"/>
      <c r="B483" s="91" t="s">
        <v>33</v>
      </c>
      <c r="C483" s="91" t="s">
        <v>34</v>
      </c>
      <c r="D483" s="91" t="s">
        <v>35</v>
      </c>
      <c r="E483" s="91" t="s">
        <v>36</v>
      </c>
      <c r="F483" s="91" t="s">
        <v>37</v>
      </c>
      <c r="G483" s="91" t="s">
        <v>38</v>
      </c>
      <c r="H483" s="91" t="s">
        <v>39</v>
      </c>
      <c r="I483" s="91" t="s">
        <v>40</v>
      </c>
      <c r="J483" s="91" t="s">
        <v>41</v>
      </c>
      <c r="K483" s="91" t="s">
        <v>42</v>
      </c>
      <c r="L483" s="91" t="s">
        <v>43</v>
      </c>
      <c r="M483" s="91" t="s">
        <v>44</v>
      </c>
      <c r="N483" s="91" t="s">
        <v>45</v>
      </c>
      <c r="O483" s="91" t="s">
        <v>46</v>
      </c>
      <c r="P483" s="91" t="s">
        <v>47</v>
      </c>
      <c r="Q483" s="91" t="s">
        <v>48</v>
      </c>
      <c r="R483" s="91" t="s">
        <v>49</v>
      </c>
      <c r="S483" s="91" t="s">
        <v>50</v>
      </c>
      <c r="T483" s="91" t="s">
        <v>51</v>
      </c>
      <c r="U483" s="91" t="s">
        <v>52</v>
      </c>
      <c r="V483" s="91" t="s">
        <v>53</v>
      </c>
      <c r="W483" s="91" t="s">
        <v>54</v>
      </c>
      <c r="X483" s="91" t="s">
        <v>55</v>
      </c>
      <c r="Y483" s="91" t="s">
        <v>56</v>
      </c>
    </row>
    <row r="484" spans="1:25" ht="15.75" x14ac:dyDescent="0.25">
      <c r="A484" s="89">
        <v>1</v>
      </c>
      <c r="B484" s="90">
        <v>4934.9882834219998</v>
      </c>
      <c r="C484" s="90">
        <v>4733.4621574560006</v>
      </c>
      <c r="D484" s="90">
        <v>4729.1736375809996</v>
      </c>
      <c r="E484" s="90">
        <v>4735.7379320029995</v>
      </c>
      <c r="F484" s="90">
        <v>4704.1401175640003</v>
      </c>
      <c r="G484" s="90">
        <v>4829.136176854</v>
      </c>
      <c r="H484" s="90">
        <v>5062.5574546369999</v>
      </c>
      <c r="I484" s="90">
        <v>5430.9470299260001</v>
      </c>
      <c r="J484" s="90">
        <v>5306.4770290739998</v>
      </c>
      <c r="K484" s="90">
        <v>5538.8576260339996</v>
      </c>
      <c r="L484" s="90">
        <v>5506.4935960439998</v>
      </c>
      <c r="M484" s="90">
        <v>5373.2635785940001</v>
      </c>
      <c r="N484" s="90">
        <v>5294.5149176359992</v>
      </c>
      <c r="O484" s="90">
        <v>5298.1630185430004</v>
      </c>
      <c r="P484" s="90">
        <v>5284.9886854870001</v>
      </c>
      <c r="Q484" s="90">
        <v>5259.6235199330004</v>
      </c>
      <c r="R484" s="90">
        <v>5334.255201811</v>
      </c>
      <c r="S484" s="90">
        <v>5337.2171395380001</v>
      </c>
      <c r="T484" s="90">
        <v>5454.699712007</v>
      </c>
      <c r="U484" s="90">
        <v>5479.5616912289997</v>
      </c>
      <c r="V484" s="90">
        <v>5417.0293534249995</v>
      </c>
      <c r="W484" s="90">
        <v>5413.4727409420002</v>
      </c>
      <c r="X484" s="90">
        <v>5424.6572007760005</v>
      </c>
      <c r="Y484" s="90">
        <v>5396.227173018</v>
      </c>
    </row>
    <row r="485" spans="1:25" ht="15.75" outlineLevel="1" x14ac:dyDescent="0.25">
      <c r="A485" s="89">
        <v>2</v>
      </c>
      <c r="B485" s="90">
        <v>4964.8020735930004</v>
      </c>
      <c r="C485" s="90">
        <v>4827.6952341760007</v>
      </c>
      <c r="D485" s="90">
        <v>4744.7609778200003</v>
      </c>
      <c r="E485" s="90">
        <v>4751.7026619910002</v>
      </c>
      <c r="F485" s="90">
        <v>4768.0333456750004</v>
      </c>
      <c r="G485" s="90">
        <v>4880.8728806260006</v>
      </c>
      <c r="H485" s="90">
        <v>5101.6230116850002</v>
      </c>
      <c r="I485" s="90">
        <v>5437.7514814610004</v>
      </c>
      <c r="J485" s="90">
        <v>5460.5549711429994</v>
      </c>
      <c r="K485" s="90">
        <v>5503.0742161970002</v>
      </c>
      <c r="L485" s="90">
        <v>5514.9448392110007</v>
      </c>
      <c r="M485" s="90">
        <v>5471.6136343939997</v>
      </c>
      <c r="N485" s="90">
        <v>5446.5458062180005</v>
      </c>
      <c r="O485" s="90">
        <v>5446.6487306950003</v>
      </c>
      <c r="P485" s="90">
        <v>5445.8367709320009</v>
      </c>
      <c r="Q485" s="90">
        <v>5441.8455884350005</v>
      </c>
      <c r="R485" s="90">
        <v>5417.9328016119998</v>
      </c>
      <c r="S485" s="90">
        <v>5418.3101913609999</v>
      </c>
      <c r="T485" s="90">
        <v>5474.129566054</v>
      </c>
      <c r="U485" s="90">
        <v>5537.0736017660001</v>
      </c>
      <c r="V485" s="90">
        <v>5543.9924138309998</v>
      </c>
      <c r="W485" s="90">
        <v>5648.7466593110003</v>
      </c>
      <c r="X485" s="90">
        <v>5467.851172957</v>
      </c>
      <c r="Y485" s="90">
        <v>5414.6049101890003</v>
      </c>
    </row>
    <row r="486" spans="1:25" ht="15.75" outlineLevel="1" x14ac:dyDescent="0.25">
      <c r="A486" s="89">
        <v>3</v>
      </c>
      <c r="B486" s="90">
        <v>5136.2285080629999</v>
      </c>
      <c r="C486" s="90">
        <v>5066.399968445</v>
      </c>
      <c r="D486" s="90">
        <v>4809.0544677859998</v>
      </c>
      <c r="E486" s="90">
        <v>4817.311298052</v>
      </c>
      <c r="F486" s="90">
        <v>4793.2612785929996</v>
      </c>
      <c r="G486" s="90">
        <v>4973.1160841239998</v>
      </c>
      <c r="H486" s="90">
        <v>5147.5730726390002</v>
      </c>
      <c r="I486" s="90">
        <v>5437.4998882950003</v>
      </c>
      <c r="J486" s="90">
        <v>5434.1033805540001</v>
      </c>
      <c r="K486" s="90">
        <v>5446.5343701649999</v>
      </c>
      <c r="L486" s="90">
        <v>5454.9627412259997</v>
      </c>
      <c r="M486" s="90">
        <v>5432.5137691870004</v>
      </c>
      <c r="N486" s="90">
        <v>5416.4232426160006</v>
      </c>
      <c r="O486" s="90">
        <v>5415.6913352240008</v>
      </c>
      <c r="P486" s="90">
        <v>5417.6583363399996</v>
      </c>
      <c r="Q486" s="90">
        <v>5425.812242129</v>
      </c>
      <c r="R486" s="90">
        <v>5283.982312823</v>
      </c>
      <c r="S486" s="90">
        <v>5288.9112516660007</v>
      </c>
      <c r="T486" s="90">
        <v>5424.737253147</v>
      </c>
      <c r="U486" s="90">
        <v>5487.372515428</v>
      </c>
      <c r="V486" s="90">
        <v>5602.0303828060005</v>
      </c>
      <c r="W486" s="90">
        <v>5473.9465892059998</v>
      </c>
      <c r="X486" s="90">
        <v>5419.2708198130003</v>
      </c>
      <c r="Y486" s="90">
        <v>5295.2582610810005</v>
      </c>
    </row>
    <row r="487" spans="1:25" ht="15.75" outlineLevel="1" x14ac:dyDescent="0.25">
      <c r="A487" s="89">
        <v>4</v>
      </c>
      <c r="B487" s="90">
        <v>5388.2219359179999</v>
      </c>
      <c r="C487" s="90">
        <v>5202.5804875690001</v>
      </c>
      <c r="D487" s="90">
        <v>4963.9214975120003</v>
      </c>
      <c r="E487" s="90">
        <v>5164.8415126689997</v>
      </c>
      <c r="F487" s="90">
        <v>4877.9109428989996</v>
      </c>
      <c r="G487" s="90">
        <v>4930.1737051089995</v>
      </c>
      <c r="H487" s="90">
        <v>5068.4927661439997</v>
      </c>
      <c r="I487" s="90">
        <v>5196.3020944720001</v>
      </c>
      <c r="J487" s="90">
        <v>5451.0287389940004</v>
      </c>
      <c r="K487" s="90">
        <v>5465.8841718410004</v>
      </c>
      <c r="L487" s="90">
        <v>5510.7592438129996</v>
      </c>
      <c r="M487" s="90">
        <v>5451.9779313930003</v>
      </c>
      <c r="N487" s="90">
        <v>5448.6500399699999</v>
      </c>
      <c r="O487" s="90">
        <v>5444.3615200950007</v>
      </c>
      <c r="P487" s="90">
        <v>5441.5253789510007</v>
      </c>
      <c r="Q487" s="90">
        <v>5402.5627463800001</v>
      </c>
      <c r="R487" s="90">
        <v>5394.1343753189994</v>
      </c>
      <c r="S487" s="90">
        <v>5439.2038601920003</v>
      </c>
      <c r="T487" s="90">
        <v>5507.6372013439995</v>
      </c>
      <c r="U487" s="90">
        <v>5652.8178941790002</v>
      </c>
      <c r="V487" s="90">
        <v>5656.797640623</v>
      </c>
      <c r="W487" s="90">
        <v>5580.6792718550005</v>
      </c>
      <c r="X487" s="90">
        <v>5438.963703079</v>
      </c>
      <c r="Y487" s="90">
        <v>5390.520582571</v>
      </c>
    </row>
    <row r="488" spans="1:25" ht="15.75" outlineLevel="1" x14ac:dyDescent="0.25">
      <c r="A488" s="89">
        <v>5</v>
      </c>
      <c r="B488" s="90">
        <v>5414.490549659</v>
      </c>
      <c r="C488" s="90">
        <v>5186.8787867999999</v>
      </c>
      <c r="D488" s="90">
        <v>5119.3717659410004</v>
      </c>
      <c r="E488" s="90">
        <v>5186.4213446800004</v>
      </c>
      <c r="F488" s="90">
        <v>4788.8240900290002</v>
      </c>
      <c r="G488" s="90">
        <v>4890.7765025239996</v>
      </c>
      <c r="H488" s="90">
        <v>4930.185141162</v>
      </c>
      <c r="I488" s="90">
        <v>5152.3304706870003</v>
      </c>
      <c r="J488" s="90">
        <v>5384.2193173679998</v>
      </c>
      <c r="K488" s="90">
        <v>5391.5040831289998</v>
      </c>
      <c r="L488" s="90">
        <v>5399.4521399639998</v>
      </c>
      <c r="M488" s="90">
        <v>5383.9448520960004</v>
      </c>
      <c r="N488" s="90">
        <v>5257.1075882730001</v>
      </c>
      <c r="O488" s="90">
        <v>5194.6095586279998</v>
      </c>
      <c r="P488" s="90">
        <v>5173.8988666450005</v>
      </c>
      <c r="Q488" s="90">
        <v>5170.8111323350004</v>
      </c>
      <c r="R488" s="90">
        <v>5135.3593680350004</v>
      </c>
      <c r="S488" s="90">
        <v>5179.8456142049999</v>
      </c>
      <c r="T488" s="90">
        <v>5393.2995434500008</v>
      </c>
      <c r="U488" s="90">
        <v>5493.4450595709995</v>
      </c>
      <c r="V488" s="90">
        <v>5445.7795906669999</v>
      </c>
      <c r="W488" s="90">
        <v>5424.9202299950002</v>
      </c>
      <c r="X488" s="90">
        <v>5391.7442402420002</v>
      </c>
      <c r="Y488" s="90">
        <v>5201.0137483079998</v>
      </c>
    </row>
    <row r="489" spans="1:25" ht="15.75" outlineLevel="1" x14ac:dyDescent="0.25">
      <c r="A489" s="89">
        <v>6</v>
      </c>
      <c r="B489" s="90">
        <v>5370.9077516760008</v>
      </c>
      <c r="C489" s="90">
        <v>5165.0016174110006</v>
      </c>
      <c r="D489" s="90">
        <v>4757.7523340279995</v>
      </c>
      <c r="E489" s="90">
        <v>4769.3370557170001</v>
      </c>
      <c r="F489" s="90">
        <v>5063.5409551949997</v>
      </c>
      <c r="G489" s="90">
        <v>5265.375854592</v>
      </c>
      <c r="H489" s="90">
        <v>5530.2119699659997</v>
      </c>
      <c r="I489" s="90">
        <v>5549.5160274299997</v>
      </c>
      <c r="J489" s="90">
        <v>5654.8077674010001</v>
      </c>
      <c r="K489" s="90">
        <v>5668.0164086160003</v>
      </c>
      <c r="L489" s="90">
        <v>5603.7343547030005</v>
      </c>
      <c r="M489" s="90">
        <v>5551.3686680159999</v>
      </c>
      <c r="N489" s="90">
        <v>5501.6675816779998</v>
      </c>
      <c r="O489" s="90">
        <v>5487.9443180779999</v>
      </c>
      <c r="P489" s="90">
        <v>5481.5172562919997</v>
      </c>
      <c r="Q489" s="90">
        <v>5481.7116691930005</v>
      </c>
      <c r="R489" s="90">
        <v>5363.0969274770005</v>
      </c>
      <c r="S489" s="90">
        <v>5278.4586992240002</v>
      </c>
      <c r="T489" s="90">
        <v>5554.5593268029997</v>
      </c>
      <c r="U489" s="90">
        <v>5645.3387155170003</v>
      </c>
      <c r="V489" s="90">
        <v>5573.1314768749999</v>
      </c>
      <c r="W489" s="90">
        <v>5548.3266779180003</v>
      </c>
      <c r="X489" s="90">
        <v>5529.0226204540004</v>
      </c>
      <c r="Y489" s="90">
        <v>5338.3607448380008</v>
      </c>
    </row>
    <row r="490" spans="1:25" ht="15.75" outlineLevel="1" x14ac:dyDescent="0.25">
      <c r="A490" s="89">
        <v>7</v>
      </c>
      <c r="B490" s="90">
        <v>5236.0995589120002</v>
      </c>
      <c r="C490" s="90">
        <v>5009.757197936</v>
      </c>
      <c r="D490" s="90">
        <v>4776.8848506969998</v>
      </c>
      <c r="E490" s="90">
        <v>4754.264337863</v>
      </c>
      <c r="F490" s="90">
        <v>4826.7346057239993</v>
      </c>
      <c r="G490" s="90">
        <v>5215.35455877</v>
      </c>
      <c r="H490" s="90">
        <v>5405.5246841070002</v>
      </c>
      <c r="I490" s="90">
        <v>5344.662010041</v>
      </c>
      <c r="J490" s="90">
        <v>5430.0893259510003</v>
      </c>
      <c r="K490" s="90">
        <v>5529.6859115280004</v>
      </c>
      <c r="L490" s="90">
        <v>5548.0979568579996</v>
      </c>
      <c r="M490" s="90">
        <v>5474.3582871140006</v>
      </c>
      <c r="N490" s="90">
        <v>5395.3580329899996</v>
      </c>
      <c r="O490" s="90">
        <v>5397.7024238550002</v>
      </c>
      <c r="P490" s="90">
        <v>5408.3265170920004</v>
      </c>
      <c r="Q490" s="90">
        <v>5417.4753594920003</v>
      </c>
      <c r="R490" s="90">
        <v>5385.4887192510005</v>
      </c>
      <c r="S490" s="90">
        <v>5414.6735265070001</v>
      </c>
      <c r="T490" s="90">
        <v>5579.1125325940002</v>
      </c>
      <c r="U490" s="90">
        <v>5639.1861190030004</v>
      </c>
      <c r="V490" s="90">
        <v>5630.2774337159999</v>
      </c>
      <c r="W490" s="90">
        <v>5568.3283346150001</v>
      </c>
      <c r="X490" s="90">
        <v>5532.8079539970004</v>
      </c>
      <c r="Y490" s="90">
        <v>5341.95166548</v>
      </c>
    </row>
    <row r="491" spans="1:25" ht="15.75" outlineLevel="1" x14ac:dyDescent="0.25">
      <c r="A491" s="89">
        <v>8</v>
      </c>
      <c r="B491" s="90">
        <v>5106.4490260510001</v>
      </c>
      <c r="C491" s="90">
        <v>4757.5579211269996</v>
      </c>
      <c r="D491" s="90">
        <v>4711.0474935759994</v>
      </c>
      <c r="E491" s="90">
        <v>4650.0018426619999</v>
      </c>
      <c r="F491" s="90">
        <v>4652.2318729970002</v>
      </c>
      <c r="G491" s="90">
        <v>4708.0512476900003</v>
      </c>
      <c r="H491" s="90">
        <v>4738.9400268429999</v>
      </c>
      <c r="I491" s="90">
        <v>4748.5806195220002</v>
      </c>
      <c r="J491" s="90">
        <v>5243.9904354820001</v>
      </c>
      <c r="K491" s="90">
        <v>5364.3091490950001</v>
      </c>
      <c r="L491" s="90">
        <v>5364.343457254</v>
      </c>
      <c r="M491" s="90">
        <v>5360.1235536969998</v>
      </c>
      <c r="N491" s="90">
        <v>5264.4952785109999</v>
      </c>
      <c r="O491" s="90">
        <v>5244.276336807</v>
      </c>
      <c r="P491" s="90">
        <v>5243.0869872950007</v>
      </c>
      <c r="Q491" s="90">
        <v>5168.9927999080001</v>
      </c>
      <c r="R491" s="90">
        <v>4781.1619345189993</v>
      </c>
      <c r="S491" s="90">
        <v>5006.7952602089999</v>
      </c>
      <c r="T491" s="90">
        <v>5266.1306340900001</v>
      </c>
      <c r="U491" s="90">
        <v>5445.9511314619995</v>
      </c>
      <c r="V491" s="90">
        <v>5439.1466799270002</v>
      </c>
      <c r="W491" s="90">
        <v>5386.3921674379999</v>
      </c>
      <c r="X491" s="90">
        <v>5404.3238985420003</v>
      </c>
      <c r="Y491" s="90">
        <v>5354.0281374480001</v>
      </c>
    </row>
    <row r="492" spans="1:25" ht="15.75" outlineLevel="1" x14ac:dyDescent="0.25">
      <c r="A492" s="89">
        <v>9</v>
      </c>
      <c r="B492" s="90">
        <v>5243.613045733</v>
      </c>
      <c r="C492" s="90">
        <v>4718.9383701460001</v>
      </c>
      <c r="D492" s="90">
        <v>4645.2901888260003</v>
      </c>
      <c r="E492" s="90">
        <v>4629.7142846400002</v>
      </c>
      <c r="F492" s="90">
        <v>4703.0308204230005</v>
      </c>
      <c r="G492" s="90">
        <v>4748.809340582</v>
      </c>
      <c r="H492" s="90">
        <v>5350.6316297070007</v>
      </c>
      <c r="I492" s="90">
        <v>5434.800979787</v>
      </c>
      <c r="J492" s="90">
        <v>5409.5616108160002</v>
      </c>
      <c r="K492" s="90">
        <v>5455.7289567770003</v>
      </c>
      <c r="L492" s="90">
        <v>5402.1967926839998</v>
      </c>
      <c r="M492" s="90">
        <v>5384.6195792230001</v>
      </c>
      <c r="N492" s="90">
        <v>5365.1325449109991</v>
      </c>
      <c r="O492" s="90">
        <v>5275.0964996419998</v>
      </c>
      <c r="P492" s="90">
        <v>5204.8105179040003</v>
      </c>
      <c r="Q492" s="90">
        <v>5165.115977941</v>
      </c>
      <c r="R492" s="90">
        <v>5111.7667906960005</v>
      </c>
      <c r="S492" s="90">
        <v>5064.5816360179997</v>
      </c>
      <c r="T492" s="90">
        <v>5397.3707783179998</v>
      </c>
      <c r="U492" s="90">
        <v>5490.0142436710003</v>
      </c>
      <c r="V492" s="90">
        <v>5495.1375954149999</v>
      </c>
      <c r="W492" s="90">
        <v>5439.6956104709998</v>
      </c>
      <c r="X492" s="90">
        <v>5442.3830829260005</v>
      </c>
      <c r="Y492" s="90">
        <v>5398.1026857099996</v>
      </c>
    </row>
    <row r="493" spans="1:25" ht="15.75" outlineLevel="1" x14ac:dyDescent="0.25">
      <c r="A493" s="89">
        <v>10</v>
      </c>
      <c r="B493" s="90">
        <v>5165.3446990009998</v>
      </c>
      <c r="C493" s="90">
        <v>4743.2514188240002</v>
      </c>
      <c r="D493" s="90">
        <v>4688.1639515229999</v>
      </c>
      <c r="E493" s="90">
        <v>4679.9757375749996</v>
      </c>
      <c r="F493" s="90">
        <v>4714.3868210519995</v>
      </c>
      <c r="G493" s="90">
        <v>4806.8244374509995</v>
      </c>
      <c r="H493" s="90">
        <v>4895.1336387170004</v>
      </c>
      <c r="I493" s="90">
        <v>5286.7841458080002</v>
      </c>
      <c r="J493" s="90">
        <v>5396.8675919859998</v>
      </c>
      <c r="K493" s="90">
        <v>5409.0584244840002</v>
      </c>
      <c r="L493" s="90">
        <v>5401.7279145109997</v>
      </c>
      <c r="M493" s="90">
        <v>5393.5282645100006</v>
      </c>
      <c r="N493" s="90">
        <v>5333.6948352139998</v>
      </c>
      <c r="O493" s="90">
        <v>5314.9054001350005</v>
      </c>
      <c r="P493" s="90">
        <v>5310.9370897440003</v>
      </c>
      <c r="Q493" s="90">
        <v>5387.272743519</v>
      </c>
      <c r="R493" s="90">
        <v>5351.2034323570006</v>
      </c>
      <c r="S493" s="90">
        <v>5354.7028645749997</v>
      </c>
      <c r="T493" s="90">
        <v>5398.7659767839996</v>
      </c>
      <c r="U493" s="90">
        <v>5460.0517848109994</v>
      </c>
      <c r="V493" s="90">
        <v>5453.7162114490002</v>
      </c>
      <c r="W493" s="90">
        <v>5401.053187384</v>
      </c>
      <c r="X493" s="90">
        <v>5397.0048246220003</v>
      </c>
      <c r="Y493" s="90">
        <v>5351.569386053</v>
      </c>
    </row>
    <row r="494" spans="1:25" ht="15.75" outlineLevel="1" x14ac:dyDescent="0.25">
      <c r="A494" s="89">
        <v>11</v>
      </c>
      <c r="B494" s="90">
        <v>5341.288374406</v>
      </c>
      <c r="C494" s="90">
        <v>5229.2607992180001</v>
      </c>
      <c r="D494" s="90">
        <v>5180.6347018619999</v>
      </c>
      <c r="E494" s="90">
        <v>5181.3666092539997</v>
      </c>
      <c r="F494" s="90">
        <v>5180.3259284310006</v>
      </c>
      <c r="G494" s="90">
        <v>5179.4682244559999</v>
      </c>
      <c r="H494" s="90">
        <v>5261.3160557769997</v>
      </c>
      <c r="I494" s="90">
        <v>5382.2751883580004</v>
      </c>
      <c r="J494" s="90">
        <v>5414.5591659769998</v>
      </c>
      <c r="K494" s="90">
        <v>5445.1963519639994</v>
      </c>
      <c r="L494" s="90">
        <v>5428.8542322270005</v>
      </c>
      <c r="M494" s="90">
        <v>5415.7142073300001</v>
      </c>
      <c r="N494" s="90">
        <v>5406.6339812480001</v>
      </c>
      <c r="O494" s="90">
        <v>5402.21966479</v>
      </c>
      <c r="P494" s="90">
        <v>5399.4635760170004</v>
      </c>
      <c r="Q494" s="90">
        <v>5396.1471206469996</v>
      </c>
      <c r="R494" s="90">
        <v>5380.0222859169999</v>
      </c>
      <c r="S494" s="90">
        <v>5387.4557203670001</v>
      </c>
      <c r="T494" s="90">
        <v>5420.5630938019995</v>
      </c>
      <c r="U494" s="90">
        <v>5510.8621682900002</v>
      </c>
      <c r="V494" s="90">
        <v>5495.320572263</v>
      </c>
      <c r="W494" s="90">
        <v>5433.5773221159998</v>
      </c>
      <c r="X494" s="90">
        <v>5440.8163436650002</v>
      </c>
      <c r="Y494" s="90">
        <v>5396.7761035620006</v>
      </c>
    </row>
    <row r="495" spans="1:25" ht="15.75" outlineLevel="1" x14ac:dyDescent="0.25">
      <c r="A495" s="89">
        <v>12</v>
      </c>
      <c r="B495" s="90">
        <v>5354.1310619249998</v>
      </c>
      <c r="C495" s="90">
        <v>5092.2340121719999</v>
      </c>
      <c r="D495" s="90">
        <v>5023.5605139069994</v>
      </c>
      <c r="E495" s="90">
        <v>5021.4791522609994</v>
      </c>
      <c r="F495" s="90">
        <v>5020.9988380350005</v>
      </c>
      <c r="G495" s="90">
        <v>5020.9759659290003</v>
      </c>
      <c r="H495" s="90">
        <v>5089.7638247240002</v>
      </c>
      <c r="I495" s="90">
        <v>5145.308734145</v>
      </c>
      <c r="J495" s="90">
        <v>5420.4944774839996</v>
      </c>
      <c r="K495" s="90">
        <v>5439.5583778350001</v>
      </c>
      <c r="L495" s="90">
        <v>5435.4070905959998</v>
      </c>
      <c r="M495" s="90">
        <v>5428.1566329939997</v>
      </c>
      <c r="N495" s="90">
        <v>5418.8248137459996</v>
      </c>
      <c r="O495" s="90">
        <v>5414.1131599099999</v>
      </c>
      <c r="P495" s="90">
        <v>5399.7494773420003</v>
      </c>
      <c r="Q495" s="90">
        <v>5396.4558940779998</v>
      </c>
      <c r="R495" s="90">
        <v>5161.9367552069998</v>
      </c>
      <c r="S495" s="90">
        <v>5395.9183995870007</v>
      </c>
      <c r="T495" s="90">
        <v>5419.2593837599998</v>
      </c>
      <c r="U495" s="90">
        <v>5499.391807131</v>
      </c>
      <c r="V495" s="90">
        <v>5503.8747399069998</v>
      </c>
      <c r="W495" s="90">
        <v>5433.3371650030003</v>
      </c>
      <c r="X495" s="90">
        <v>5430.9012857140006</v>
      </c>
      <c r="Y495" s="90">
        <v>5393.9399624180005</v>
      </c>
    </row>
    <row r="496" spans="1:25" ht="15.75" outlineLevel="1" x14ac:dyDescent="0.25">
      <c r="A496" s="89">
        <v>13</v>
      </c>
      <c r="B496" s="90">
        <v>5354.1768061370003</v>
      </c>
      <c r="C496" s="90">
        <v>5022.1653154410005</v>
      </c>
      <c r="D496" s="90">
        <v>4760.6342193840001</v>
      </c>
      <c r="E496" s="90">
        <v>4733.1076398130008</v>
      </c>
      <c r="F496" s="90">
        <v>4779.7095557880002</v>
      </c>
      <c r="G496" s="90">
        <v>4860.6310668159995</v>
      </c>
      <c r="H496" s="90">
        <v>5385.4201029329997</v>
      </c>
      <c r="I496" s="90">
        <v>5489.4653131269997</v>
      </c>
      <c r="J496" s="90">
        <v>5478.2351090809998</v>
      </c>
      <c r="K496" s="90">
        <v>5500.3181274239996</v>
      </c>
      <c r="L496" s="90">
        <v>5470.2527440869999</v>
      </c>
      <c r="M496" s="90">
        <v>5434.263485296</v>
      </c>
      <c r="N496" s="90">
        <v>5407.2057838979999</v>
      </c>
      <c r="O496" s="90">
        <v>5405.9935622800003</v>
      </c>
      <c r="P496" s="90">
        <v>5400.3555881510001</v>
      </c>
      <c r="Q496" s="90">
        <v>5395.2779806190001</v>
      </c>
      <c r="R496" s="90">
        <v>5375.0933470740001</v>
      </c>
      <c r="S496" s="90">
        <v>5385.0084050249998</v>
      </c>
      <c r="T496" s="90">
        <v>5429.5747035659997</v>
      </c>
      <c r="U496" s="90">
        <v>5545.9594149469995</v>
      </c>
      <c r="V496" s="90">
        <v>5509.2839929760003</v>
      </c>
      <c r="W496" s="90">
        <v>5456.6781491760003</v>
      </c>
      <c r="X496" s="90">
        <v>5454.2651419929998</v>
      </c>
      <c r="Y496" s="90">
        <v>5372.0742290819999</v>
      </c>
    </row>
    <row r="497" spans="1:25" ht="15.75" outlineLevel="1" x14ac:dyDescent="0.25">
      <c r="A497" s="89">
        <v>14</v>
      </c>
      <c r="B497" s="90">
        <v>5091.2390755609995</v>
      </c>
      <c r="C497" s="90">
        <v>4734.5371464380005</v>
      </c>
      <c r="D497" s="90">
        <v>4710.2584059189994</v>
      </c>
      <c r="E497" s="90">
        <v>4696.1577525700004</v>
      </c>
      <c r="F497" s="90">
        <v>4703.5225707019999</v>
      </c>
      <c r="G497" s="90">
        <v>4772.2532492320006</v>
      </c>
      <c r="H497" s="90">
        <v>4929.4875419290001</v>
      </c>
      <c r="I497" s="90">
        <v>5397.6452435900001</v>
      </c>
      <c r="J497" s="90">
        <v>5431.6903733710005</v>
      </c>
      <c r="K497" s="90">
        <v>5448.7644005000002</v>
      </c>
      <c r="L497" s="90">
        <v>5442.2344142370002</v>
      </c>
      <c r="M497" s="90">
        <v>5432.3879726040004</v>
      </c>
      <c r="N497" s="90">
        <v>5413.0038627690001</v>
      </c>
      <c r="O497" s="90">
        <v>5412.8551940800007</v>
      </c>
      <c r="P497" s="90">
        <v>5403.546246938</v>
      </c>
      <c r="Q497" s="90">
        <v>5398.6973604659997</v>
      </c>
      <c r="R497" s="90">
        <v>5367.465499723</v>
      </c>
      <c r="S497" s="90">
        <v>5372.1428453999997</v>
      </c>
      <c r="T497" s="90">
        <v>5404.8842651390005</v>
      </c>
      <c r="U497" s="90">
        <v>5475.0901945059995</v>
      </c>
      <c r="V497" s="90">
        <v>5469.4636564299999</v>
      </c>
      <c r="W497" s="90">
        <v>5417.7955689760001</v>
      </c>
      <c r="X497" s="90">
        <v>5414.078851751</v>
      </c>
      <c r="Y497" s="90">
        <v>5368.506180546</v>
      </c>
    </row>
    <row r="498" spans="1:25" ht="15.75" outlineLevel="1" x14ac:dyDescent="0.25">
      <c r="A498" s="89">
        <v>15</v>
      </c>
      <c r="B498" s="90">
        <v>5222.8680455909998</v>
      </c>
      <c r="C498" s="90">
        <v>5126.0275487870003</v>
      </c>
      <c r="D498" s="90">
        <v>5093.2861290480005</v>
      </c>
      <c r="E498" s="90">
        <v>5091.913802688</v>
      </c>
      <c r="F498" s="90">
        <v>5090.5186042220002</v>
      </c>
      <c r="G498" s="90">
        <v>5122.5624247280002</v>
      </c>
      <c r="H498" s="90">
        <v>5223.0052782269995</v>
      </c>
      <c r="I498" s="90">
        <v>5421.5809025190001</v>
      </c>
      <c r="J498" s="90">
        <v>5473.9580252589994</v>
      </c>
      <c r="K498" s="90">
        <v>5506.4021076200006</v>
      </c>
      <c r="L498" s="90">
        <v>5475.0215781879997</v>
      </c>
      <c r="M498" s="90">
        <v>5466.8905445050004</v>
      </c>
      <c r="N498" s="90">
        <v>5446.1455443630002</v>
      </c>
      <c r="O498" s="90">
        <v>5444.0184385049997</v>
      </c>
      <c r="P498" s="90">
        <v>5443.2750950600002</v>
      </c>
      <c r="Q498" s="90">
        <v>5447.5178707229998</v>
      </c>
      <c r="R498" s="90">
        <v>5444.8189622150003</v>
      </c>
      <c r="S498" s="90">
        <v>5454.2880140990001</v>
      </c>
      <c r="T498" s="90">
        <v>5479.710359918</v>
      </c>
      <c r="U498" s="90">
        <v>5554.1133207359999</v>
      </c>
      <c r="V498" s="90">
        <v>5553.5986983510002</v>
      </c>
      <c r="W498" s="90">
        <v>5477.1829922050001</v>
      </c>
      <c r="X498" s="90">
        <v>5457.8789347410002</v>
      </c>
      <c r="Y498" s="90">
        <v>5390.6120709950001</v>
      </c>
    </row>
    <row r="499" spans="1:25" ht="15.75" outlineLevel="1" x14ac:dyDescent="0.25">
      <c r="A499" s="89">
        <v>16</v>
      </c>
      <c r="B499" s="90">
        <v>5211.5463531209998</v>
      </c>
      <c r="C499" s="90">
        <v>5120.423882817</v>
      </c>
      <c r="D499" s="90">
        <v>5119.7605917430001</v>
      </c>
      <c r="E499" s="90">
        <v>5118.7656551319997</v>
      </c>
      <c r="F499" s="90">
        <v>5117.1989158710003</v>
      </c>
      <c r="G499" s="90">
        <v>5181.9612840099999</v>
      </c>
      <c r="H499" s="90">
        <v>5416.3203181389999</v>
      </c>
      <c r="I499" s="90">
        <v>5454.8941249079999</v>
      </c>
      <c r="J499" s="90">
        <v>5550.6367606240001</v>
      </c>
      <c r="K499" s="90">
        <v>5592.3669180209999</v>
      </c>
      <c r="L499" s="90">
        <v>5581.8228771550002</v>
      </c>
      <c r="M499" s="90">
        <v>5569.8264575579997</v>
      </c>
      <c r="N499" s="90">
        <v>5528.9654401890002</v>
      </c>
      <c r="O499" s="90">
        <v>5527.5359335640005</v>
      </c>
      <c r="P499" s="90">
        <v>5519.4620801459996</v>
      </c>
      <c r="Q499" s="90">
        <v>5514.0413910240004</v>
      </c>
      <c r="R499" s="90">
        <v>5414.1245959629996</v>
      </c>
      <c r="S499" s="90">
        <v>5416.9836092130008</v>
      </c>
      <c r="T499" s="90">
        <v>5535.2552693390007</v>
      </c>
      <c r="U499" s="90">
        <v>5604.0774362930006</v>
      </c>
      <c r="V499" s="90">
        <v>5509.7757432550006</v>
      </c>
      <c r="W499" s="90">
        <v>5499.2431384419997</v>
      </c>
      <c r="X499" s="90">
        <v>5494.2227111749999</v>
      </c>
      <c r="Y499" s="90">
        <v>5410.419314791</v>
      </c>
    </row>
    <row r="500" spans="1:25" ht="15.75" outlineLevel="1" x14ac:dyDescent="0.25">
      <c r="A500" s="89">
        <v>17</v>
      </c>
      <c r="B500" s="90">
        <v>5266.4965877859995</v>
      </c>
      <c r="C500" s="90">
        <v>5126.1304732640001</v>
      </c>
      <c r="D500" s="90">
        <v>5125.0097400699997</v>
      </c>
      <c r="E500" s="90">
        <v>5124.1406000420002</v>
      </c>
      <c r="F500" s="90">
        <v>5123.5230531800007</v>
      </c>
      <c r="G500" s="90">
        <v>5123.3629484379999</v>
      </c>
      <c r="H500" s="90">
        <v>5438.4833888530002</v>
      </c>
      <c r="I500" s="90">
        <v>5476.3595963890002</v>
      </c>
      <c r="J500" s="90">
        <v>5544.1067743610001</v>
      </c>
      <c r="K500" s="90">
        <v>5612.1284176049994</v>
      </c>
      <c r="L500" s="90">
        <v>5646.7453500359998</v>
      </c>
      <c r="M500" s="90">
        <v>5603.7229186499999</v>
      </c>
      <c r="N500" s="90">
        <v>5548.6468874020002</v>
      </c>
      <c r="O500" s="90">
        <v>5545.1817633430001</v>
      </c>
      <c r="P500" s="90">
        <v>5545.0330946539998</v>
      </c>
      <c r="Q500" s="90">
        <v>5518.9703298670001</v>
      </c>
      <c r="R500" s="90">
        <v>5474.9300897640005</v>
      </c>
      <c r="S500" s="90">
        <v>5473.306170238</v>
      </c>
      <c r="T500" s="90">
        <v>5402.4941300620003</v>
      </c>
      <c r="U500" s="90">
        <v>5556.5492000249997</v>
      </c>
      <c r="V500" s="90">
        <v>5552.6495059520003</v>
      </c>
      <c r="W500" s="90">
        <v>5459.7658834859994</v>
      </c>
      <c r="X500" s="90">
        <v>5458.2220163310003</v>
      </c>
      <c r="Y500" s="90">
        <v>5400.1154310380007</v>
      </c>
    </row>
    <row r="501" spans="1:25" ht="15.75" outlineLevel="1" x14ac:dyDescent="0.25">
      <c r="A501" s="89">
        <v>18</v>
      </c>
      <c r="B501" s="90">
        <v>5368.3575118570006</v>
      </c>
      <c r="C501" s="90">
        <v>5195.0326925890004</v>
      </c>
      <c r="D501" s="90">
        <v>4839.3371361299996</v>
      </c>
      <c r="E501" s="90">
        <v>4826.677425459</v>
      </c>
      <c r="F501" s="90">
        <v>4830.2569100480005</v>
      </c>
      <c r="G501" s="90">
        <v>4823.8641564210002</v>
      </c>
      <c r="H501" s="90">
        <v>4863.0326379460002</v>
      </c>
      <c r="I501" s="90">
        <v>5085.006426676</v>
      </c>
      <c r="J501" s="90">
        <v>5127.331258829</v>
      </c>
      <c r="K501" s="90">
        <v>5412.0546703700002</v>
      </c>
      <c r="L501" s="90">
        <v>5408.5209299930002</v>
      </c>
      <c r="M501" s="90">
        <v>5279.9225140079998</v>
      </c>
      <c r="N501" s="90">
        <v>5393.7569855700003</v>
      </c>
      <c r="O501" s="90">
        <v>5390.5663267829996</v>
      </c>
      <c r="P501" s="90">
        <v>5393.0365142310002</v>
      </c>
      <c r="Q501" s="90">
        <v>5394.9577711350003</v>
      </c>
      <c r="R501" s="90">
        <v>5388.7365583030005</v>
      </c>
      <c r="S501" s="90">
        <v>5393.4596481920007</v>
      </c>
      <c r="T501" s="90">
        <v>5475.4675842550005</v>
      </c>
      <c r="U501" s="90">
        <v>5587.5523397079996</v>
      </c>
      <c r="V501" s="90">
        <v>5472.2197452029995</v>
      </c>
      <c r="W501" s="90">
        <v>5414.2618285989993</v>
      </c>
      <c r="X501" s="90">
        <v>5265.7761164470003</v>
      </c>
      <c r="Y501" s="90">
        <v>5390.8407920549998</v>
      </c>
    </row>
    <row r="502" spans="1:25" ht="15.75" outlineLevel="1" x14ac:dyDescent="0.25">
      <c r="A502" s="89">
        <v>19</v>
      </c>
      <c r="B502" s="90">
        <v>5009.0367265969999</v>
      </c>
      <c r="C502" s="90">
        <v>4808.1167114399996</v>
      </c>
      <c r="D502" s="90">
        <v>4776.0042746160007</v>
      </c>
      <c r="E502" s="90">
        <v>4741.1929292839995</v>
      </c>
      <c r="F502" s="90">
        <v>4741.524574821</v>
      </c>
      <c r="G502" s="90">
        <v>4790.5738061379998</v>
      </c>
      <c r="H502" s="90">
        <v>4810.5411546760006</v>
      </c>
      <c r="I502" s="90">
        <v>4827.3178444269997</v>
      </c>
      <c r="J502" s="90">
        <v>5081.1067326029997</v>
      </c>
      <c r="K502" s="90">
        <v>5400.1154310380007</v>
      </c>
      <c r="L502" s="90">
        <v>5405.4217596300005</v>
      </c>
      <c r="M502" s="90">
        <v>5401.2132921259999</v>
      </c>
      <c r="N502" s="90">
        <v>5394.8891548170004</v>
      </c>
      <c r="O502" s="90">
        <v>5228.5860720909996</v>
      </c>
      <c r="P502" s="90">
        <v>5226.9850246710002</v>
      </c>
      <c r="Q502" s="90">
        <v>5197.1254902880009</v>
      </c>
      <c r="R502" s="90">
        <v>5181.6639466320003</v>
      </c>
      <c r="S502" s="90">
        <v>5226.0129601660001</v>
      </c>
      <c r="T502" s="90">
        <v>5419.8426224630002</v>
      </c>
      <c r="U502" s="90">
        <v>5537.1079099250001</v>
      </c>
      <c r="V502" s="90">
        <v>5466.8219281870006</v>
      </c>
      <c r="W502" s="90">
        <v>5476.839910615</v>
      </c>
      <c r="X502" s="90">
        <v>5446.4200096349996</v>
      </c>
      <c r="Y502" s="90">
        <v>5261.9221665860005</v>
      </c>
    </row>
    <row r="503" spans="1:25" ht="15.75" outlineLevel="1" x14ac:dyDescent="0.25">
      <c r="A503" s="89">
        <v>20</v>
      </c>
      <c r="B503" s="90">
        <v>4800.5574804070002</v>
      </c>
      <c r="C503" s="90">
        <v>4716.2280255850001</v>
      </c>
      <c r="D503" s="90">
        <v>4693.5160243270002</v>
      </c>
      <c r="E503" s="90">
        <v>4688.792934438</v>
      </c>
      <c r="F503" s="90">
        <v>4694.4652167260001</v>
      </c>
      <c r="G503" s="90">
        <v>4773.3053661080003</v>
      </c>
      <c r="H503" s="90">
        <v>4923.3692535739992</v>
      </c>
      <c r="I503" s="90">
        <v>5496.6700265170002</v>
      </c>
      <c r="J503" s="90">
        <v>5619.5618520549997</v>
      </c>
      <c r="K503" s="90">
        <v>5659.8853749330001</v>
      </c>
      <c r="L503" s="90">
        <v>5654.9907442490003</v>
      </c>
      <c r="M503" s="90">
        <v>5644.2751625880001</v>
      </c>
      <c r="N503" s="90">
        <v>5585.4137977970004</v>
      </c>
      <c r="O503" s="90">
        <v>5560.7805396350004</v>
      </c>
      <c r="P503" s="90">
        <v>5572.0107436809994</v>
      </c>
      <c r="Q503" s="90">
        <v>5583.3324361510004</v>
      </c>
      <c r="R503" s="90">
        <v>5554.3534778490002</v>
      </c>
      <c r="S503" s="90">
        <v>5565.2863445170005</v>
      </c>
      <c r="T503" s="90">
        <v>5637.1161934100001</v>
      </c>
      <c r="U503" s="90">
        <v>5670.6695729120001</v>
      </c>
      <c r="V503" s="90">
        <v>5671.8703584770001</v>
      </c>
      <c r="W503" s="90">
        <v>5607.0851182320002</v>
      </c>
      <c r="X503" s="90">
        <v>5596.7240542140007</v>
      </c>
      <c r="Y503" s="90">
        <v>5554.3877860080001</v>
      </c>
    </row>
    <row r="504" spans="1:25" ht="15.75" outlineLevel="1" x14ac:dyDescent="0.25">
      <c r="A504" s="89">
        <v>21</v>
      </c>
      <c r="B504" s="90">
        <v>5535.1523448620001</v>
      </c>
      <c r="C504" s="90">
        <v>5352.8044797769999</v>
      </c>
      <c r="D504" s="90">
        <v>4957.4829996730004</v>
      </c>
      <c r="E504" s="90">
        <v>4753.1893488810001</v>
      </c>
      <c r="F504" s="90">
        <v>4958.3864478599999</v>
      </c>
      <c r="G504" s="90">
        <v>5356.8642785920001</v>
      </c>
      <c r="H504" s="90">
        <v>5541.1905808459996</v>
      </c>
      <c r="I504" s="90">
        <v>5683.0891264700003</v>
      </c>
      <c r="J504" s="90">
        <v>5653.7327784190002</v>
      </c>
      <c r="K504" s="90">
        <v>5671.9161026889997</v>
      </c>
      <c r="L504" s="90">
        <v>5667.741943344</v>
      </c>
      <c r="M504" s="90">
        <v>5664.5284124509999</v>
      </c>
      <c r="N504" s="90">
        <v>5649.5471830209999</v>
      </c>
      <c r="O504" s="90">
        <v>5649.6729796039999</v>
      </c>
      <c r="P504" s="90">
        <v>5653.2295920870001</v>
      </c>
      <c r="Q504" s="90">
        <v>5650.9538175400003</v>
      </c>
      <c r="R504" s="90">
        <v>5596.655437896</v>
      </c>
      <c r="S504" s="90">
        <v>5616.8286353879994</v>
      </c>
      <c r="T504" s="90">
        <v>5652.9436907620002</v>
      </c>
      <c r="U504" s="90">
        <v>5671.6073292580004</v>
      </c>
      <c r="V504" s="90">
        <v>5676.4219075709998</v>
      </c>
      <c r="W504" s="90">
        <v>5610.0356199060006</v>
      </c>
      <c r="X504" s="90">
        <v>5608.102926949</v>
      </c>
      <c r="Y504" s="90">
        <v>5574.892629037</v>
      </c>
    </row>
    <row r="505" spans="1:25" ht="15.75" outlineLevel="1" x14ac:dyDescent="0.25">
      <c r="A505" s="89">
        <v>22</v>
      </c>
      <c r="B505" s="90">
        <v>5525.9120140380001</v>
      </c>
      <c r="C505" s="90">
        <v>5114.3742107799999</v>
      </c>
      <c r="D505" s="90">
        <v>4994.5815556050002</v>
      </c>
      <c r="E505" s="90">
        <v>4743.605936467</v>
      </c>
      <c r="F505" s="90">
        <v>4770.0003467910001</v>
      </c>
      <c r="G505" s="90">
        <v>5120.4124467640004</v>
      </c>
      <c r="H505" s="90">
        <v>5584.9677917299996</v>
      </c>
      <c r="I505" s="90">
        <v>5677.9772107790004</v>
      </c>
      <c r="J505" s="90">
        <v>5589.8624224140003</v>
      </c>
      <c r="K505" s="90">
        <v>5649.5014388090003</v>
      </c>
      <c r="L505" s="90">
        <v>5534.4547456290002</v>
      </c>
      <c r="M505" s="90">
        <v>5487.3267712160005</v>
      </c>
      <c r="N505" s="90">
        <v>5445.6423580310002</v>
      </c>
      <c r="O505" s="90">
        <v>5440.2445410150003</v>
      </c>
      <c r="P505" s="90">
        <v>5477.4345853710001</v>
      </c>
      <c r="Q505" s="90">
        <v>5533.7114021840007</v>
      </c>
      <c r="R505" s="90">
        <v>5509.5584582480005</v>
      </c>
      <c r="S505" s="90">
        <v>5531.813017386</v>
      </c>
      <c r="T505" s="90">
        <v>5478.6811151479997</v>
      </c>
      <c r="U505" s="90">
        <v>5536.353130427</v>
      </c>
      <c r="V505" s="90">
        <v>5519.5306964640004</v>
      </c>
      <c r="W505" s="90">
        <v>5485.5427469480001</v>
      </c>
      <c r="X505" s="90">
        <v>5474.3011068489996</v>
      </c>
      <c r="Y505" s="90">
        <v>5100.6395111269994</v>
      </c>
    </row>
    <row r="506" spans="1:25" ht="15.75" outlineLevel="1" x14ac:dyDescent="0.25">
      <c r="A506" s="89">
        <v>23</v>
      </c>
      <c r="B506" s="90">
        <v>4904.6941790250003</v>
      </c>
      <c r="C506" s="90">
        <v>4728.8076838850002</v>
      </c>
      <c r="D506" s="90">
        <v>4653.6842517280002</v>
      </c>
      <c r="E506" s="90">
        <v>4648.4122312950003</v>
      </c>
      <c r="F506" s="90">
        <v>4687.7408175620003</v>
      </c>
      <c r="G506" s="90">
        <v>4834.8313312480004</v>
      </c>
      <c r="H506" s="90">
        <v>4971.4006761740002</v>
      </c>
      <c r="I506" s="90">
        <v>5417.8984934529999</v>
      </c>
      <c r="J506" s="90">
        <v>5340.8538043920007</v>
      </c>
      <c r="K506" s="90">
        <v>5501.2787558760001</v>
      </c>
      <c r="L506" s="90">
        <v>5465.644014728</v>
      </c>
      <c r="M506" s="90">
        <v>5451.6234137499996</v>
      </c>
      <c r="N506" s="90">
        <v>5422.0955249039998</v>
      </c>
      <c r="O506" s="90">
        <v>5419.4423606079999</v>
      </c>
      <c r="P506" s="90">
        <v>5417.6469002869999</v>
      </c>
      <c r="Q506" s="90">
        <v>5420.3572448479999</v>
      </c>
      <c r="R506" s="90">
        <v>5411.0940419180006</v>
      </c>
      <c r="S506" s="90">
        <v>5412.7293974970007</v>
      </c>
      <c r="T506" s="90">
        <v>5440.8963960359997</v>
      </c>
      <c r="U506" s="90">
        <v>5522.4583260319996</v>
      </c>
      <c r="V506" s="90">
        <v>5518.6958645949999</v>
      </c>
      <c r="W506" s="90">
        <v>5460.1661453410006</v>
      </c>
      <c r="X506" s="90">
        <v>5344.822114783</v>
      </c>
      <c r="Y506" s="90">
        <v>5406.9084465200003</v>
      </c>
    </row>
    <row r="507" spans="1:25" ht="15.75" outlineLevel="1" x14ac:dyDescent="0.25">
      <c r="A507" s="89">
        <v>24</v>
      </c>
      <c r="B507" s="90">
        <v>4939.9400943709998</v>
      </c>
      <c r="C507" s="90">
        <v>4776.4960248950001</v>
      </c>
      <c r="D507" s="90">
        <v>4678.2946377839999</v>
      </c>
      <c r="E507" s="90">
        <v>4666.6298637239997</v>
      </c>
      <c r="F507" s="90">
        <v>4737.3504154759994</v>
      </c>
      <c r="G507" s="90">
        <v>4856.8457332730004</v>
      </c>
      <c r="H507" s="90">
        <v>5053.7402577739995</v>
      </c>
      <c r="I507" s="90">
        <v>5406.0964867570001</v>
      </c>
      <c r="J507" s="90">
        <v>5476.6111895550002</v>
      </c>
      <c r="K507" s="90">
        <v>5496.4756136160004</v>
      </c>
      <c r="L507" s="90">
        <v>5465.3466773500004</v>
      </c>
      <c r="M507" s="90">
        <v>5471.2133725389995</v>
      </c>
      <c r="N507" s="90">
        <v>5415.3253815280004</v>
      </c>
      <c r="O507" s="90">
        <v>5415.1652767859996</v>
      </c>
      <c r="P507" s="90">
        <v>5418.1386505660003</v>
      </c>
      <c r="Q507" s="90">
        <v>5434.7094913629999</v>
      </c>
      <c r="R507" s="90">
        <v>5411.5286119319999</v>
      </c>
      <c r="S507" s="90">
        <v>5421.237820929</v>
      </c>
      <c r="T507" s="90">
        <v>5472.642879164001</v>
      </c>
      <c r="U507" s="90">
        <v>5622.0777837149999</v>
      </c>
      <c r="V507" s="90">
        <v>5554.8909723400002</v>
      </c>
      <c r="W507" s="90">
        <v>5514.1671876069995</v>
      </c>
      <c r="X507" s="90">
        <v>5451.5204892729998</v>
      </c>
      <c r="Y507" s="90">
        <v>5400.9960071189998</v>
      </c>
    </row>
    <row r="508" spans="1:25" ht="15.75" outlineLevel="1" x14ac:dyDescent="0.25">
      <c r="A508" s="89">
        <v>25</v>
      </c>
      <c r="B508" s="90">
        <v>5125.4443100839999</v>
      </c>
      <c r="C508" s="90">
        <v>4882.2566430389998</v>
      </c>
      <c r="D508" s="90">
        <v>4804.3199418439999</v>
      </c>
      <c r="E508" s="90">
        <v>4781.7108650629998</v>
      </c>
      <c r="F508" s="90">
        <v>4795.9487510480003</v>
      </c>
      <c r="G508" s="90">
        <v>4799.5511077430001</v>
      </c>
      <c r="H508" s="90">
        <v>4860.7339912930001</v>
      </c>
      <c r="I508" s="90">
        <v>5089.2492023390005</v>
      </c>
      <c r="J508" s="90">
        <v>5430.2608667459999</v>
      </c>
      <c r="K508" s="90">
        <v>5473.2146818140009</v>
      </c>
      <c r="L508" s="90">
        <v>5475.7534855800004</v>
      </c>
      <c r="M508" s="90">
        <v>5456.3922478510003</v>
      </c>
      <c r="N508" s="90">
        <v>5450.1024187010007</v>
      </c>
      <c r="O508" s="90">
        <v>5451.6119776969999</v>
      </c>
      <c r="P508" s="90">
        <v>5427.2417487539997</v>
      </c>
      <c r="Q508" s="90">
        <v>5408.1206681379999</v>
      </c>
      <c r="R508" s="90">
        <v>5404.838520927</v>
      </c>
      <c r="S508" s="90">
        <v>5410.45362295</v>
      </c>
      <c r="T508" s="90">
        <v>5491.2035931829996</v>
      </c>
      <c r="U508" s="90">
        <v>5629.5226542179998</v>
      </c>
      <c r="V508" s="90">
        <v>5538.2286431190005</v>
      </c>
      <c r="W508" s="90">
        <v>5492.6445358609999</v>
      </c>
      <c r="X508" s="90">
        <v>5478.7268593600002</v>
      </c>
      <c r="Y508" s="90">
        <v>5406.542492824</v>
      </c>
    </row>
    <row r="509" spans="1:25" ht="15.75" outlineLevel="1" x14ac:dyDescent="0.25">
      <c r="A509" s="89">
        <v>26</v>
      </c>
      <c r="B509" s="90">
        <v>5109.0450100819999</v>
      </c>
      <c r="C509" s="90">
        <v>4766.1463969300003</v>
      </c>
      <c r="D509" s="90">
        <v>4694.625321468</v>
      </c>
      <c r="E509" s="90">
        <v>4663.4392049369999</v>
      </c>
      <c r="F509" s="90">
        <v>4663.8737749510001</v>
      </c>
      <c r="G509" s="90">
        <v>4707.6967300470005</v>
      </c>
      <c r="H509" s="90">
        <v>4811.5932715520003</v>
      </c>
      <c r="I509" s="90">
        <v>4834.4653775520001</v>
      </c>
      <c r="J509" s="90">
        <v>5380.4111117190005</v>
      </c>
      <c r="K509" s="90">
        <v>5444.4530085189999</v>
      </c>
      <c r="L509" s="90">
        <v>5454.1850896220003</v>
      </c>
      <c r="M509" s="90">
        <v>5451.4061287429995</v>
      </c>
      <c r="N509" s="90">
        <v>5445.459381183</v>
      </c>
      <c r="O509" s="90">
        <v>5435.0868811119999</v>
      </c>
      <c r="P509" s="90">
        <v>5436.7908530089999</v>
      </c>
      <c r="Q509" s="90">
        <v>5403.9007645809997</v>
      </c>
      <c r="R509" s="90">
        <v>5393.6654971460002</v>
      </c>
      <c r="S509" s="90">
        <v>5407.1257315270004</v>
      </c>
      <c r="T509" s="90">
        <v>5411.2655827130002</v>
      </c>
      <c r="U509" s="90">
        <v>5485.6685435310001</v>
      </c>
      <c r="V509" s="90">
        <v>5490.7690231689994</v>
      </c>
      <c r="W509" s="90">
        <v>5484.7650953440007</v>
      </c>
      <c r="X509" s="90">
        <v>5418.7333253220004</v>
      </c>
      <c r="Y509" s="90">
        <v>5382.824118902</v>
      </c>
    </row>
    <row r="510" spans="1:25" ht="15.75" outlineLevel="1" x14ac:dyDescent="0.25">
      <c r="A510" s="89">
        <v>27</v>
      </c>
      <c r="B510" s="90">
        <v>5126.324886165</v>
      </c>
      <c r="C510" s="90">
        <v>4723.9816695190002</v>
      </c>
      <c r="D510" s="90">
        <v>4715.3131413450001</v>
      </c>
      <c r="E510" s="90">
        <v>4709.1834169369995</v>
      </c>
      <c r="F510" s="90">
        <v>4710.1326093360003</v>
      </c>
      <c r="G510" s="90">
        <v>4844.2889470790005</v>
      </c>
      <c r="H510" s="90">
        <v>5105.3740370690002</v>
      </c>
      <c r="I510" s="90">
        <v>5399.509320229</v>
      </c>
      <c r="J510" s="90">
        <v>5412.9352464510002</v>
      </c>
      <c r="K510" s="90">
        <v>5511.5140233109996</v>
      </c>
      <c r="L510" s="90">
        <v>5500.3409995299999</v>
      </c>
      <c r="M510" s="90">
        <v>5465.4953460390007</v>
      </c>
      <c r="N510" s="90">
        <v>5424.6228926169997</v>
      </c>
      <c r="O510" s="90">
        <v>5437.0653182810001</v>
      </c>
      <c r="P510" s="90">
        <v>5435.1326253240004</v>
      </c>
      <c r="Q510" s="90">
        <v>5431.804733901</v>
      </c>
      <c r="R510" s="90">
        <v>5422.4386064940009</v>
      </c>
      <c r="S510" s="90">
        <v>5418.2873192549996</v>
      </c>
      <c r="T510" s="90">
        <v>5433.1884963140001</v>
      </c>
      <c r="U510" s="90">
        <v>5535.9986127840002</v>
      </c>
      <c r="V510" s="90">
        <v>5496.1668401850002</v>
      </c>
      <c r="W510" s="90">
        <v>5439.6041220470006</v>
      </c>
      <c r="X510" s="90">
        <v>5260.3668633779998</v>
      </c>
      <c r="Y510" s="90">
        <v>5175.648582754</v>
      </c>
    </row>
    <row r="511" spans="1:25" ht="15.75" outlineLevel="1" x14ac:dyDescent="0.25">
      <c r="A511" s="89">
        <v>28</v>
      </c>
      <c r="B511" s="90">
        <v>5119.5204346299997</v>
      </c>
      <c r="C511" s="90">
        <v>4830.2454739950008</v>
      </c>
      <c r="D511" s="90">
        <v>4746.0532518090004</v>
      </c>
      <c r="E511" s="90">
        <v>4717.4745553619996</v>
      </c>
      <c r="F511" s="90">
        <v>4750.5819287970007</v>
      </c>
      <c r="G511" s="90">
        <v>4851.024782296</v>
      </c>
      <c r="H511" s="90">
        <v>4916.5076217739997</v>
      </c>
      <c r="I511" s="90">
        <v>5234.8301570290005</v>
      </c>
      <c r="J511" s="90">
        <v>5423.8338049599997</v>
      </c>
      <c r="K511" s="90">
        <v>5463.4139843930006</v>
      </c>
      <c r="L511" s="90">
        <v>5424.7029449880001</v>
      </c>
      <c r="M511" s="90">
        <v>5411.459995614</v>
      </c>
      <c r="N511" s="90">
        <v>5396.513074343</v>
      </c>
      <c r="O511" s="90">
        <v>5397.7596041199995</v>
      </c>
      <c r="P511" s="90">
        <v>5404.8842651390005</v>
      </c>
      <c r="Q511" s="90">
        <v>5412.4663682780001</v>
      </c>
      <c r="R511" s="90">
        <v>5403.8893285280001</v>
      </c>
      <c r="S511" s="90">
        <v>5410.9911174409999</v>
      </c>
      <c r="T511" s="90">
        <v>5431.770425742</v>
      </c>
      <c r="U511" s="90">
        <v>5544.3926756860001</v>
      </c>
      <c r="V511" s="90">
        <v>5493.3078269349999</v>
      </c>
      <c r="W511" s="90">
        <v>5427.6534466619996</v>
      </c>
      <c r="X511" s="90">
        <v>5443.6867929679993</v>
      </c>
      <c r="Y511" s="90">
        <v>5166.0766063930005</v>
      </c>
    </row>
    <row r="512" spans="1:25" ht="15.75" outlineLevel="1" x14ac:dyDescent="0.25">
      <c r="A512" s="89">
        <v>29</v>
      </c>
      <c r="B512" s="90">
        <v>5150.1461845640006</v>
      </c>
      <c r="C512" s="90">
        <v>5032.5949957769999</v>
      </c>
      <c r="D512" s="90">
        <v>4999.9221923559999</v>
      </c>
      <c r="E512" s="90">
        <v>4996.8344580459998</v>
      </c>
      <c r="F512" s="90">
        <v>4710.6243596149998</v>
      </c>
      <c r="G512" s="90">
        <v>4781.2648589959999</v>
      </c>
      <c r="H512" s="90">
        <v>5110.302975912</v>
      </c>
      <c r="I512" s="90">
        <v>5233.2405456619999</v>
      </c>
      <c r="J512" s="90">
        <v>5416.0572889200002</v>
      </c>
      <c r="K512" s="90">
        <v>5493.1248500870006</v>
      </c>
      <c r="L512" s="90">
        <v>5460.6693316730007</v>
      </c>
      <c r="M512" s="90">
        <v>5438.963703079</v>
      </c>
      <c r="N512" s="90">
        <v>5416.3203181389999</v>
      </c>
      <c r="O512" s="90">
        <v>5419.6482095619995</v>
      </c>
      <c r="P512" s="90">
        <v>5426.5555855740004</v>
      </c>
      <c r="Q512" s="90">
        <v>5430.7411809719997</v>
      </c>
      <c r="R512" s="90">
        <v>5389.3998493770005</v>
      </c>
      <c r="S512" s="90">
        <v>5403.0659327120002</v>
      </c>
      <c r="T512" s="90">
        <v>5426.8414868990003</v>
      </c>
      <c r="U512" s="90">
        <v>5540.2756966060006</v>
      </c>
      <c r="V512" s="90">
        <v>5520.6628657109995</v>
      </c>
      <c r="W512" s="90">
        <v>5479.7446680769999</v>
      </c>
      <c r="X512" s="90">
        <v>5423.570775741</v>
      </c>
      <c r="Y512" s="90">
        <v>5270.2933573820001</v>
      </c>
    </row>
    <row r="513" spans="1:25" ht="15.75" x14ac:dyDescent="0.25">
      <c r="A513" s="89">
        <v>30</v>
      </c>
      <c r="B513" s="90">
        <v>5158.8261487910004</v>
      </c>
      <c r="C513" s="90">
        <v>5029.1756159300003</v>
      </c>
      <c r="D513" s="90">
        <v>4998.2182204589999</v>
      </c>
      <c r="E513" s="90">
        <v>4995.43925958</v>
      </c>
      <c r="F513" s="90">
        <v>4724.8165013880007</v>
      </c>
      <c r="G513" s="90">
        <v>4874.2857140980004</v>
      </c>
      <c r="H513" s="90">
        <v>5175.0767801040001</v>
      </c>
      <c r="I513" s="90">
        <v>5285.9721860449999</v>
      </c>
      <c r="J513" s="90">
        <v>5415.5197944290003</v>
      </c>
      <c r="K513" s="90">
        <v>5506.928166058</v>
      </c>
      <c r="L513" s="90">
        <v>5485.4283864179997</v>
      </c>
      <c r="M513" s="90">
        <v>5459.4228018960002</v>
      </c>
      <c r="N513" s="90">
        <v>5360.2607863330004</v>
      </c>
      <c r="O513" s="90">
        <v>5405.3302712060004</v>
      </c>
      <c r="P513" s="90">
        <v>5361.3929555800005</v>
      </c>
      <c r="Q513" s="90">
        <v>5279.8424616370003</v>
      </c>
      <c r="R513" s="90">
        <v>5269.0239554990003</v>
      </c>
      <c r="S513" s="90">
        <v>5273.415399851001</v>
      </c>
      <c r="T513" s="90">
        <v>5302.1999452519995</v>
      </c>
      <c r="U513" s="90">
        <v>5518.6844285420002</v>
      </c>
      <c r="V513" s="90">
        <v>5507.1111429060002</v>
      </c>
      <c r="W513" s="90">
        <v>5513.8698502289999</v>
      </c>
      <c r="X513" s="90">
        <v>5481.3685876030004</v>
      </c>
      <c r="Y513" s="90">
        <v>5368.8035179239996</v>
      </c>
    </row>
    <row r="514" spans="1:25" ht="15.75" x14ac:dyDescent="0.25">
      <c r="A514" s="89">
        <v>31</v>
      </c>
      <c r="B514" s="90">
        <v>5106.8149797469996</v>
      </c>
      <c r="C514" s="90">
        <v>5019.0547090250002</v>
      </c>
      <c r="D514" s="90">
        <v>4989.3667154369996</v>
      </c>
      <c r="E514" s="90">
        <v>4698.822352919</v>
      </c>
      <c r="F514" s="90">
        <v>4695.9862117749999</v>
      </c>
      <c r="G514" s="90">
        <v>4820.7764221110001</v>
      </c>
      <c r="H514" s="90">
        <v>5173.9103026980001</v>
      </c>
      <c r="I514" s="90">
        <v>5247.2840187459997</v>
      </c>
      <c r="J514" s="90">
        <v>5243.2585280900003</v>
      </c>
      <c r="K514" s="90">
        <v>5313.533073775</v>
      </c>
      <c r="L514" s="90">
        <v>5286.6697852779998</v>
      </c>
      <c r="M514" s="90">
        <v>5260.6070204910002</v>
      </c>
      <c r="N514" s="90">
        <v>5365.4984986070003</v>
      </c>
      <c r="O514" s="90">
        <v>5385.7746205760004</v>
      </c>
      <c r="P514" s="90">
        <v>5377.4148658329996</v>
      </c>
      <c r="Q514" s="90">
        <v>5357.2302322880005</v>
      </c>
      <c r="R514" s="90">
        <v>5247.4441234879996</v>
      </c>
      <c r="S514" s="90">
        <v>5260.9386660279997</v>
      </c>
      <c r="T514" s="90">
        <v>5280.3113398100004</v>
      </c>
      <c r="U514" s="90">
        <v>5354.5084516739998</v>
      </c>
      <c r="V514" s="90">
        <v>5341.4942233600004</v>
      </c>
      <c r="W514" s="90">
        <v>5327.8738842370003</v>
      </c>
      <c r="X514" s="90">
        <v>5514.9219671049996</v>
      </c>
      <c r="Y514" s="90">
        <v>5474.0266415770002</v>
      </c>
    </row>
    <row r="515" spans="1:25" ht="15.75" x14ac:dyDescent="0.25">
      <c r="A515" s="38" t="s">
        <v>57</v>
      </c>
    </row>
    <row r="516" spans="1:25" ht="10.5" customHeight="1" x14ac:dyDescent="0.25">
      <c r="A516" s="101"/>
    </row>
    <row r="517" spans="1:25" ht="15.75" x14ac:dyDescent="0.25">
      <c r="A517" s="130" t="s">
        <v>32</v>
      </c>
      <c r="B517" s="130" t="s">
        <v>62</v>
      </c>
      <c r="C517" s="130"/>
      <c r="D517" s="130"/>
      <c r="E517" s="130"/>
      <c r="F517" s="130"/>
      <c r="G517" s="130"/>
      <c r="H517" s="130"/>
      <c r="I517" s="130"/>
      <c r="J517" s="130"/>
      <c r="K517" s="130"/>
      <c r="L517" s="130"/>
      <c r="M517" s="130"/>
      <c r="N517" s="130"/>
      <c r="O517" s="130"/>
      <c r="P517" s="130"/>
      <c r="Q517" s="130"/>
      <c r="R517" s="130"/>
      <c r="S517" s="130"/>
      <c r="T517" s="130"/>
      <c r="U517" s="130"/>
      <c r="V517" s="130"/>
      <c r="W517" s="130"/>
      <c r="X517" s="130"/>
      <c r="Y517" s="130"/>
    </row>
    <row r="518" spans="1:25" s="92" customFormat="1" ht="12.75" x14ac:dyDescent="0.2">
      <c r="A518" s="130"/>
      <c r="B518" s="91" t="s">
        <v>33</v>
      </c>
      <c r="C518" s="91" t="s">
        <v>34</v>
      </c>
      <c r="D518" s="91" t="s">
        <v>35</v>
      </c>
      <c r="E518" s="91" t="s">
        <v>36</v>
      </c>
      <c r="F518" s="91" t="s">
        <v>37</v>
      </c>
      <c r="G518" s="91" t="s">
        <v>38</v>
      </c>
      <c r="H518" s="91" t="s">
        <v>39</v>
      </c>
      <c r="I518" s="91" t="s">
        <v>40</v>
      </c>
      <c r="J518" s="91" t="s">
        <v>41</v>
      </c>
      <c r="K518" s="91" t="s">
        <v>42</v>
      </c>
      <c r="L518" s="91" t="s">
        <v>43</v>
      </c>
      <c r="M518" s="91" t="s">
        <v>44</v>
      </c>
      <c r="N518" s="91" t="s">
        <v>45</v>
      </c>
      <c r="O518" s="91" t="s">
        <v>46</v>
      </c>
      <c r="P518" s="91" t="s">
        <v>47</v>
      </c>
      <c r="Q518" s="91" t="s">
        <v>48</v>
      </c>
      <c r="R518" s="91" t="s">
        <v>49</v>
      </c>
      <c r="S518" s="91" t="s">
        <v>50</v>
      </c>
      <c r="T518" s="91" t="s">
        <v>51</v>
      </c>
      <c r="U518" s="91" t="s">
        <v>52</v>
      </c>
      <c r="V518" s="91" t="s">
        <v>53</v>
      </c>
      <c r="W518" s="91" t="s">
        <v>54</v>
      </c>
      <c r="X518" s="91" t="s">
        <v>55</v>
      </c>
      <c r="Y518" s="91" t="s">
        <v>56</v>
      </c>
    </row>
    <row r="519" spans="1:25" ht="15.75" x14ac:dyDescent="0.25">
      <c r="A519" s="89">
        <v>1</v>
      </c>
      <c r="B519" s="90">
        <v>0</v>
      </c>
      <c r="C519" s="90">
        <v>0</v>
      </c>
      <c r="D519" s="90">
        <v>0</v>
      </c>
      <c r="E519" s="90">
        <v>0</v>
      </c>
      <c r="F519" s="90">
        <v>17.497161090000002</v>
      </c>
      <c r="G519" s="90">
        <v>152.94577282200001</v>
      </c>
      <c r="H519" s="90">
        <v>402.84640297800001</v>
      </c>
      <c r="I519" s="90">
        <v>208.98243252200001</v>
      </c>
      <c r="J519" s="90">
        <v>182.50796982700001</v>
      </c>
      <c r="K519" s="90">
        <v>0</v>
      </c>
      <c r="L519" s="90">
        <v>0</v>
      </c>
      <c r="M519" s="90">
        <v>0</v>
      </c>
      <c r="N519" s="90">
        <v>0</v>
      </c>
      <c r="O519" s="90">
        <v>0</v>
      </c>
      <c r="P519" s="90">
        <v>0</v>
      </c>
      <c r="Q519" s="90">
        <v>0</v>
      </c>
      <c r="R519" s="90">
        <v>0</v>
      </c>
      <c r="S519" s="90">
        <v>0</v>
      </c>
      <c r="T519" s="90">
        <v>23.775554186999997</v>
      </c>
      <c r="U519" s="90">
        <v>0</v>
      </c>
      <c r="V519" s="90">
        <v>0</v>
      </c>
      <c r="W519" s="90">
        <v>0</v>
      </c>
      <c r="X519" s="90">
        <v>0</v>
      </c>
      <c r="Y519" s="90">
        <v>0</v>
      </c>
    </row>
    <row r="520" spans="1:25" ht="15.75" outlineLevel="1" x14ac:dyDescent="0.25">
      <c r="A520" s="102">
        <v>2</v>
      </c>
      <c r="B520" s="90">
        <v>0</v>
      </c>
      <c r="C520" s="90">
        <v>0</v>
      </c>
      <c r="D520" s="90">
        <v>0</v>
      </c>
      <c r="E520" s="90">
        <v>0</v>
      </c>
      <c r="F520" s="90">
        <v>0</v>
      </c>
      <c r="G520" s="90">
        <v>121.851144715</v>
      </c>
      <c r="H520" s="90">
        <v>345.64326587200003</v>
      </c>
      <c r="I520" s="90">
        <v>0</v>
      </c>
      <c r="J520" s="90">
        <v>7.8680044640000002</v>
      </c>
      <c r="K520" s="90">
        <v>0</v>
      </c>
      <c r="L520" s="90">
        <v>0</v>
      </c>
      <c r="M520" s="90">
        <v>0</v>
      </c>
      <c r="N520" s="90">
        <v>0</v>
      </c>
      <c r="O520" s="90">
        <v>0</v>
      </c>
      <c r="P520" s="90">
        <v>0</v>
      </c>
      <c r="Q520" s="90">
        <v>0</v>
      </c>
      <c r="R520" s="90">
        <v>0</v>
      </c>
      <c r="S520" s="90">
        <v>0</v>
      </c>
      <c r="T520" s="90">
        <v>0</v>
      </c>
      <c r="U520" s="90">
        <v>0</v>
      </c>
      <c r="V520" s="90">
        <v>0</v>
      </c>
      <c r="W520" s="90">
        <v>0</v>
      </c>
      <c r="X520" s="90">
        <v>0</v>
      </c>
      <c r="Y520" s="90">
        <v>0</v>
      </c>
    </row>
    <row r="521" spans="1:25" ht="15.75" outlineLevel="1" x14ac:dyDescent="0.25">
      <c r="A521" s="89">
        <v>3</v>
      </c>
      <c r="B521" s="90">
        <v>0</v>
      </c>
      <c r="C521" s="90">
        <v>0</v>
      </c>
      <c r="D521" s="90">
        <v>0</v>
      </c>
      <c r="E521" s="90">
        <v>5.043299373</v>
      </c>
      <c r="F521" s="90">
        <v>45.687031735000005</v>
      </c>
      <c r="G521" s="90">
        <v>177.44179834799999</v>
      </c>
      <c r="H521" s="90">
        <v>284.68910338199998</v>
      </c>
      <c r="I521" s="90">
        <v>2.5731119250000001</v>
      </c>
      <c r="J521" s="90">
        <v>29.047574619999999</v>
      </c>
      <c r="K521" s="90">
        <v>1.2808379360000002</v>
      </c>
      <c r="L521" s="90">
        <v>0.84626792200000001</v>
      </c>
      <c r="M521" s="90">
        <v>0.94919239899999996</v>
      </c>
      <c r="N521" s="90">
        <v>0</v>
      </c>
      <c r="O521" s="90">
        <v>0.30877343100000004</v>
      </c>
      <c r="P521" s="90">
        <v>0</v>
      </c>
      <c r="Q521" s="90">
        <v>0</v>
      </c>
      <c r="R521" s="90">
        <v>0</v>
      </c>
      <c r="S521" s="90">
        <v>1.5209950490000002</v>
      </c>
      <c r="T521" s="90">
        <v>22.563332569</v>
      </c>
      <c r="U521" s="90">
        <v>0</v>
      </c>
      <c r="V521" s="90">
        <v>0</v>
      </c>
      <c r="W521" s="90">
        <v>0</v>
      </c>
      <c r="X521" s="90">
        <v>0</v>
      </c>
      <c r="Y521" s="90">
        <v>0</v>
      </c>
    </row>
    <row r="522" spans="1:25" ht="15.75" outlineLevel="1" x14ac:dyDescent="0.25">
      <c r="A522" s="89">
        <v>4</v>
      </c>
      <c r="B522" s="90">
        <v>0</v>
      </c>
      <c r="C522" s="90">
        <v>0</v>
      </c>
      <c r="D522" s="90">
        <v>0</v>
      </c>
      <c r="E522" s="90">
        <v>11.230204046000001</v>
      </c>
      <c r="F522" s="90">
        <v>0</v>
      </c>
      <c r="G522" s="90">
        <v>224.775621715</v>
      </c>
      <c r="H522" s="90">
        <v>388.33405172099998</v>
      </c>
      <c r="I522" s="90">
        <v>423.44273443099996</v>
      </c>
      <c r="J522" s="90">
        <v>222.70569612200001</v>
      </c>
      <c r="K522" s="90">
        <v>192.823289633</v>
      </c>
      <c r="L522" s="90">
        <v>0</v>
      </c>
      <c r="M522" s="90">
        <v>0</v>
      </c>
      <c r="N522" s="90">
        <v>0</v>
      </c>
      <c r="O522" s="90">
        <v>0</v>
      </c>
      <c r="P522" s="90">
        <v>0</v>
      </c>
      <c r="Q522" s="90">
        <v>0</v>
      </c>
      <c r="R522" s="90">
        <v>0</v>
      </c>
      <c r="S522" s="90">
        <v>0</v>
      </c>
      <c r="T522" s="90">
        <v>282.12742750999996</v>
      </c>
      <c r="U522" s="90">
        <v>0</v>
      </c>
      <c r="V522" s="90">
        <v>0</v>
      </c>
      <c r="W522" s="90">
        <v>0</v>
      </c>
      <c r="X522" s="90">
        <v>0</v>
      </c>
      <c r="Y522" s="90">
        <v>1.1436053E-2</v>
      </c>
    </row>
    <row r="523" spans="1:25" ht="15.75" outlineLevel="1" x14ac:dyDescent="0.25">
      <c r="A523" s="89">
        <v>5</v>
      </c>
      <c r="B523" s="90">
        <v>0</v>
      </c>
      <c r="C523" s="90">
        <v>0</v>
      </c>
      <c r="D523" s="90">
        <v>22.609076780999999</v>
      </c>
      <c r="E523" s="90">
        <v>165.70840797</v>
      </c>
      <c r="F523" s="90">
        <v>0</v>
      </c>
      <c r="G523" s="90">
        <v>0</v>
      </c>
      <c r="H523" s="90">
        <v>233.23830093499998</v>
      </c>
      <c r="I523" s="90">
        <v>234.461958606</v>
      </c>
      <c r="J523" s="90">
        <v>0</v>
      </c>
      <c r="K523" s="90">
        <v>0</v>
      </c>
      <c r="L523" s="90">
        <v>0</v>
      </c>
      <c r="M523" s="90">
        <v>0</v>
      </c>
      <c r="N523" s="90">
        <v>0</v>
      </c>
      <c r="O523" s="90">
        <v>223.51765588499998</v>
      </c>
      <c r="P523" s="90">
        <v>0</v>
      </c>
      <c r="Q523" s="90">
        <v>0</v>
      </c>
      <c r="R523" s="90">
        <v>0</v>
      </c>
      <c r="S523" s="90">
        <v>0</v>
      </c>
      <c r="T523" s="90">
        <v>43.239716393000002</v>
      </c>
      <c r="U523" s="90">
        <v>0</v>
      </c>
      <c r="V523" s="90">
        <v>0</v>
      </c>
      <c r="W523" s="90">
        <v>0</v>
      </c>
      <c r="X523" s="90">
        <v>0</v>
      </c>
      <c r="Y523" s="90">
        <v>0</v>
      </c>
    </row>
    <row r="524" spans="1:25" ht="15.75" outlineLevel="1" x14ac:dyDescent="0.25">
      <c r="A524" s="89">
        <v>6</v>
      </c>
      <c r="B524" s="90">
        <v>0</v>
      </c>
      <c r="C524" s="90">
        <v>0</v>
      </c>
      <c r="D524" s="90">
        <v>0</v>
      </c>
      <c r="E524" s="90">
        <v>0</v>
      </c>
      <c r="F524" s="90">
        <v>0</v>
      </c>
      <c r="G524" s="90">
        <v>0</v>
      </c>
      <c r="H524" s="90">
        <v>0</v>
      </c>
      <c r="I524" s="90">
        <v>0</v>
      </c>
      <c r="J524" s="90">
        <v>0</v>
      </c>
      <c r="K524" s="90">
        <v>0</v>
      </c>
      <c r="L524" s="90">
        <v>0</v>
      </c>
      <c r="M524" s="90">
        <v>3.2821472109999998</v>
      </c>
      <c r="N524" s="90">
        <v>32.489826573000002</v>
      </c>
      <c r="O524" s="90">
        <v>0</v>
      </c>
      <c r="P524" s="90">
        <v>0</v>
      </c>
      <c r="Q524" s="90">
        <v>0</v>
      </c>
      <c r="R524" s="90">
        <v>0</v>
      </c>
      <c r="S524" s="90">
        <v>21.030901467</v>
      </c>
      <c r="T524" s="90">
        <v>0</v>
      </c>
      <c r="U524" s="90">
        <v>0</v>
      </c>
      <c r="V524" s="90">
        <v>0</v>
      </c>
      <c r="W524" s="90">
        <v>0</v>
      </c>
      <c r="X524" s="90">
        <v>0</v>
      </c>
      <c r="Y524" s="90">
        <v>3.1106064160000004</v>
      </c>
    </row>
    <row r="525" spans="1:25" ht="15.75" outlineLevel="1" x14ac:dyDescent="0.25">
      <c r="A525" s="89">
        <v>7</v>
      </c>
      <c r="B525" s="90">
        <v>161.84302205600002</v>
      </c>
      <c r="C525" s="90">
        <v>0</v>
      </c>
      <c r="D525" s="90">
        <v>0</v>
      </c>
      <c r="E525" s="90">
        <v>31.014575736000001</v>
      </c>
      <c r="F525" s="90">
        <v>1.1436053E-2</v>
      </c>
      <c r="G525" s="90">
        <v>282.50481725899999</v>
      </c>
      <c r="H525" s="90">
        <v>116.350403222</v>
      </c>
      <c r="I525" s="90">
        <v>27.492271412000001</v>
      </c>
      <c r="J525" s="90">
        <v>0</v>
      </c>
      <c r="K525" s="90">
        <v>0</v>
      </c>
      <c r="L525" s="90">
        <v>0.26302921900000004</v>
      </c>
      <c r="M525" s="90">
        <v>0</v>
      </c>
      <c r="N525" s="90">
        <v>36.286596168999999</v>
      </c>
      <c r="O525" s="90">
        <v>0</v>
      </c>
      <c r="P525" s="90">
        <v>2.0127453279999998</v>
      </c>
      <c r="Q525" s="90">
        <v>0</v>
      </c>
      <c r="R525" s="90">
        <v>38.768219670000001</v>
      </c>
      <c r="S525" s="90">
        <v>104.777117586</v>
      </c>
      <c r="T525" s="90">
        <v>34.422519530000002</v>
      </c>
      <c r="U525" s="90">
        <v>0</v>
      </c>
      <c r="V525" s="90">
        <v>2.1957221759999999</v>
      </c>
      <c r="W525" s="90">
        <v>0</v>
      </c>
      <c r="X525" s="90">
        <v>0</v>
      </c>
      <c r="Y525" s="90">
        <v>0</v>
      </c>
    </row>
    <row r="526" spans="1:25" ht="15.75" outlineLevel="1" x14ac:dyDescent="0.25">
      <c r="A526" s="89">
        <v>8</v>
      </c>
      <c r="B526" s="90">
        <v>88.766643385999998</v>
      </c>
      <c r="C526" s="90">
        <v>0</v>
      </c>
      <c r="D526" s="90">
        <v>0</v>
      </c>
      <c r="E526" s="90">
        <v>0</v>
      </c>
      <c r="F526" s="90">
        <v>11.367436681999999</v>
      </c>
      <c r="G526" s="90">
        <v>36.298032221999996</v>
      </c>
      <c r="H526" s="90">
        <v>445.54862488000003</v>
      </c>
      <c r="I526" s="90">
        <v>432.80886183799998</v>
      </c>
      <c r="J526" s="90">
        <v>0.56036659700000002</v>
      </c>
      <c r="K526" s="90">
        <v>0</v>
      </c>
      <c r="L526" s="90">
        <v>0</v>
      </c>
      <c r="M526" s="90">
        <v>0</v>
      </c>
      <c r="N526" s="90">
        <v>0</v>
      </c>
      <c r="O526" s="90">
        <v>0</v>
      </c>
      <c r="P526" s="90">
        <v>0</v>
      </c>
      <c r="Q526" s="90">
        <v>0</v>
      </c>
      <c r="R526" s="90">
        <v>0</v>
      </c>
      <c r="S526" s="90">
        <v>149.69793377000002</v>
      </c>
      <c r="T526" s="90">
        <v>131.69758634799999</v>
      </c>
      <c r="U526" s="90">
        <v>16.993974758</v>
      </c>
      <c r="V526" s="90">
        <v>23.809862345999999</v>
      </c>
      <c r="W526" s="90">
        <v>0</v>
      </c>
      <c r="X526" s="90">
        <v>0</v>
      </c>
      <c r="Y526" s="90">
        <v>0</v>
      </c>
    </row>
    <row r="527" spans="1:25" ht="15.75" outlineLevel="1" x14ac:dyDescent="0.25">
      <c r="A527" s="89">
        <v>9</v>
      </c>
      <c r="B527" s="90">
        <v>107.052892133</v>
      </c>
      <c r="C527" s="90">
        <v>0</v>
      </c>
      <c r="D527" s="90">
        <v>0</v>
      </c>
      <c r="E527" s="90">
        <v>0</v>
      </c>
      <c r="F527" s="90">
        <v>15.370055232</v>
      </c>
      <c r="G527" s="90">
        <v>101.09470852000001</v>
      </c>
      <c r="H527" s="90">
        <v>0</v>
      </c>
      <c r="I527" s="90">
        <v>0</v>
      </c>
      <c r="J527" s="90">
        <v>76.838840106999996</v>
      </c>
      <c r="K527" s="90">
        <v>19.738627478000002</v>
      </c>
      <c r="L527" s="90">
        <v>0</v>
      </c>
      <c r="M527" s="90">
        <v>0</v>
      </c>
      <c r="N527" s="90">
        <v>0</v>
      </c>
      <c r="O527" s="90">
        <v>0</v>
      </c>
      <c r="P527" s="90">
        <v>0</v>
      </c>
      <c r="Q527" s="90">
        <v>0</v>
      </c>
      <c r="R527" s="90">
        <v>0</v>
      </c>
      <c r="S527" s="90">
        <v>0</v>
      </c>
      <c r="T527" s="90">
        <v>38.493754397999993</v>
      </c>
      <c r="U527" s="90">
        <v>0</v>
      </c>
      <c r="V527" s="90">
        <v>12.522478034999999</v>
      </c>
      <c r="W527" s="90">
        <v>13.505978593</v>
      </c>
      <c r="X527" s="90">
        <v>3.20209484</v>
      </c>
      <c r="Y527" s="90">
        <v>0</v>
      </c>
    </row>
    <row r="528" spans="1:25" ht="15.75" outlineLevel="1" x14ac:dyDescent="0.25">
      <c r="A528" s="89">
        <v>10</v>
      </c>
      <c r="B528" s="90">
        <v>0</v>
      </c>
      <c r="C528" s="90">
        <v>0</v>
      </c>
      <c r="D528" s="90">
        <v>0</v>
      </c>
      <c r="E528" s="90">
        <v>0</v>
      </c>
      <c r="F528" s="90">
        <v>0</v>
      </c>
      <c r="G528" s="90">
        <v>169.58522993700001</v>
      </c>
      <c r="H528" s="90">
        <v>302.414985532</v>
      </c>
      <c r="I528" s="90">
        <v>0</v>
      </c>
      <c r="J528" s="90">
        <v>0</v>
      </c>
      <c r="K528" s="90">
        <v>4.5744211999999999E-2</v>
      </c>
      <c r="L528" s="90">
        <v>0</v>
      </c>
      <c r="M528" s="90">
        <v>0</v>
      </c>
      <c r="N528" s="90">
        <v>0</v>
      </c>
      <c r="O528" s="90">
        <v>0</v>
      </c>
      <c r="P528" s="90">
        <v>0</v>
      </c>
      <c r="Q528" s="90">
        <v>0</v>
      </c>
      <c r="R528" s="90">
        <v>0</v>
      </c>
      <c r="S528" s="90">
        <v>0</v>
      </c>
      <c r="T528" s="90">
        <v>132.73826717099999</v>
      </c>
      <c r="U528" s="90">
        <v>10.784197979</v>
      </c>
      <c r="V528" s="90">
        <v>0</v>
      </c>
      <c r="W528" s="90">
        <v>0</v>
      </c>
      <c r="X528" s="90">
        <v>0</v>
      </c>
      <c r="Y528" s="90">
        <v>0</v>
      </c>
    </row>
    <row r="529" spans="1:25" ht="15.75" outlineLevel="1" x14ac:dyDescent="0.25">
      <c r="A529" s="89">
        <v>11</v>
      </c>
      <c r="B529" s="90">
        <v>0</v>
      </c>
      <c r="C529" s="90">
        <v>0</v>
      </c>
      <c r="D529" s="90">
        <v>9.1488423999999999E-2</v>
      </c>
      <c r="E529" s="90">
        <v>4.5744211999999999E-2</v>
      </c>
      <c r="F529" s="90">
        <v>79.194667025000001</v>
      </c>
      <c r="G529" s="90">
        <v>87.485805450000001</v>
      </c>
      <c r="H529" s="90">
        <v>126.16253669599999</v>
      </c>
      <c r="I529" s="90">
        <v>0</v>
      </c>
      <c r="J529" s="90">
        <v>0</v>
      </c>
      <c r="K529" s="90">
        <v>0</v>
      </c>
      <c r="L529" s="90">
        <v>0</v>
      </c>
      <c r="M529" s="90">
        <v>0</v>
      </c>
      <c r="N529" s="90">
        <v>0</v>
      </c>
      <c r="O529" s="90">
        <v>0</v>
      </c>
      <c r="P529" s="90">
        <v>0</v>
      </c>
      <c r="Q529" s="90">
        <v>13.128588843999999</v>
      </c>
      <c r="R529" s="90">
        <v>0</v>
      </c>
      <c r="S529" s="90">
        <v>0</v>
      </c>
      <c r="T529" s="90">
        <v>83.952065073</v>
      </c>
      <c r="U529" s="90">
        <v>0</v>
      </c>
      <c r="V529" s="90">
        <v>11.104407463000001</v>
      </c>
      <c r="W529" s="90">
        <v>0</v>
      </c>
      <c r="X529" s="90">
        <v>0</v>
      </c>
      <c r="Y529" s="90">
        <v>0</v>
      </c>
    </row>
    <row r="530" spans="1:25" ht="15.75" outlineLevel="1" x14ac:dyDescent="0.25">
      <c r="A530" s="89">
        <v>12</v>
      </c>
      <c r="B530" s="90">
        <v>0</v>
      </c>
      <c r="C530" s="90">
        <v>0</v>
      </c>
      <c r="D530" s="90">
        <v>0</v>
      </c>
      <c r="E530" s="90">
        <v>0</v>
      </c>
      <c r="F530" s="90">
        <v>0</v>
      </c>
      <c r="G530" s="90">
        <v>70.995017023999992</v>
      </c>
      <c r="H530" s="90">
        <v>1.749716109</v>
      </c>
      <c r="I530" s="90">
        <v>205.03699423699999</v>
      </c>
      <c r="J530" s="90">
        <v>4.2999559279999993</v>
      </c>
      <c r="K530" s="90">
        <v>0.94919239899999996</v>
      </c>
      <c r="L530" s="90">
        <v>0</v>
      </c>
      <c r="M530" s="90">
        <v>0</v>
      </c>
      <c r="N530" s="90">
        <v>4.8488864720000002</v>
      </c>
      <c r="O530" s="90">
        <v>10.74988982</v>
      </c>
      <c r="P530" s="90">
        <v>0</v>
      </c>
      <c r="Q530" s="90">
        <v>28.281359069000001</v>
      </c>
      <c r="R530" s="90">
        <v>268.41559996300003</v>
      </c>
      <c r="S530" s="90">
        <v>41.775901609000002</v>
      </c>
      <c r="T530" s="90">
        <v>151.53913830299999</v>
      </c>
      <c r="U530" s="90">
        <v>107.24730503400001</v>
      </c>
      <c r="V530" s="90">
        <v>0</v>
      </c>
      <c r="W530" s="90">
        <v>0</v>
      </c>
      <c r="X530" s="90">
        <v>0</v>
      </c>
      <c r="Y530" s="90">
        <v>0</v>
      </c>
    </row>
    <row r="531" spans="1:25" ht="15.75" outlineLevel="1" x14ac:dyDescent="0.25">
      <c r="A531" s="89">
        <v>13</v>
      </c>
      <c r="B531" s="90">
        <v>0</v>
      </c>
      <c r="C531" s="90">
        <v>0</v>
      </c>
      <c r="D531" s="90">
        <v>0</v>
      </c>
      <c r="E531" s="90">
        <v>0</v>
      </c>
      <c r="F531" s="90">
        <v>131.766202666</v>
      </c>
      <c r="G531" s="90">
        <v>50.227144776000003</v>
      </c>
      <c r="H531" s="90">
        <v>25.239368971000001</v>
      </c>
      <c r="I531" s="90">
        <v>19.612830894999998</v>
      </c>
      <c r="J531" s="90">
        <v>0</v>
      </c>
      <c r="K531" s="90">
        <v>0</v>
      </c>
      <c r="L531" s="90">
        <v>0</v>
      </c>
      <c r="M531" s="90">
        <v>0</v>
      </c>
      <c r="N531" s="90">
        <v>0</v>
      </c>
      <c r="O531" s="90">
        <v>0</v>
      </c>
      <c r="P531" s="90">
        <v>0</v>
      </c>
      <c r="Q531" s="90">
        <v>0</v>
      </c>
      <c r="R531" s="90">
        <v>0</v>
      </c>
      <c r="S531" s="90">
        <v>0</v>
      </c>
      <c r="T531" s="90">
        <v>0</v>
      </c>
      <c r="U531" s="90">
        <v>0</v>
      </c>
      <c r="V531" s="90">
        <v>23.867042611000002</v>
      </c>
      <c r="W531" s="90">
        <v>0</v>
      </c>
      <c r="X531" s="90">
        <v>0</v>
      </c>
      <c r="Y531" s="90">
        <v>0</v>
      </c>
    </row>
    <row r="532" spans="1:25" ht="15.75" outlineLevel="1" x14ac:dyDescent="0.25">
      <c r="A532" s="89">
        <v>14</v>
      </c>
      <c r="B532" s="90">
        <v>0</v>
      </c>
      <c r="C532" s="90">
        <v>0</v>
      </c>
      <c r="D532" s="90">
        <v>0</v>
      </c>
      <c r="E532" s="90">
        <v>0</v>
      </c>
      <c r="F532" s="90">
        <v>31.403401538000001</v>
      </c>
      <c r="G532" s="90">
        <v>87.645910192000002</v>
      </c>
      <c r="H532" s="90">
        <v>293.357631556</v>
      </c>
      <c r="I532" s="90">
        <v>0</v>
      </c>
      <c r="J532" s="90">
        <v>0</v>
      </c>
      <c r="K532" s="90">
        <v>0</v>
      </c>
      <c r="L532" s="90">
        <v>0</v>
      </c>
      <c r="M532" s="90">
        <v>0</v>
      </c>
      <c r="N532" s="90">
        <v>0</v>
      </c>
      <c r="O532" s="90">
        <v>0</v>
      </c>
      <c r="P532" s="90">
        <v>154.74123314299999</v>
      </c>
      <c r="Q532" s="90">
        <v>57.534782643</v>
      </c>
      <c r="R532" s="90">
        <v>9.5262321490000001</v>
      </c>
      <c r="S532" s="90">
        <v>277.63305868100002</v>
      </c>
      <c r="T532" s="90">
        <v>234.88509256699999</v>
      </c>
      <c r="U532" s="90">
        <v>0</v>
      </c>
      <c r="V532" s="90">
        <v>0</v>
      </c>
      <c r="W532" s="90">
        <v>0</v>
      </c>
      <c r="X532" s="90">
        <v>0</v>
      </c>
      <c r="Y532" s="90">
        <v>0</v>
      </c>
    </row>
    <row r="533" spans="1:25" ht="15.75" outlineLevel="1" x14ac:dyDescent="0.25">
      <c r="A533" s="89">
        <v>15</v>
      </c>
      <c r="B533" s="90">
        <v>0</v>
      </c>
      <c r="C533" s="90">
        <v>0</v>
      </c>
      <c r="D533" s="90">
        <v>0</v>
      </c>
      <c r="E533" s="90">
        <v>0</v>
      </c>
      <c r="F533" s="90">
        <v>116.350403222</v>
      </c>
      <c r="G533" s="90">
        <v>127.569171215</v>
      </c>
      <c r="H533" s="90">
        <v>166.005745348</v>
      </c>
      <c r="I533" s="90">
        <v>0</v>
      </c>
      <c r="J533" s="90">
        <v>0</v>
      </c>
      <c r="K533" s="90">
        <v>0</v>
      </c>
      <c r="L533" s="90">
        <v>0</v>
      </c>
      <c r="M533" s="90">
        <v>0</v>
      </c>
      <c r="N533" s="90">
        <v>0</v>
      </c>
      <c r="O533" s="90">
        <v>0</v>
      </c>
      <c r="P533" s="90">
        <v>0</v>
      </c>
      <c r="Q533" s="90">
        <v>0</v>
      </c>
      <c r="R533" s="90">
        <v>0</v>
      </c>
      <c r="S533" s="90">
        <v>0</v>
      </c>
      <c r="T533" s="90">
        <v>0</v>
      </c>
      <c r="U533" s="90">
        <v>0</v>
      </c>
      <c r="V533" s="90">
        <v>0</v>
      </c>
      <c r="W533" s="90">
        <v>0</v>
      </c>
      <c r="X533" s="90">
        <v>0</v>
      </c>
      <c r="Y533" s="90">
        <v>0</v>
      </c>
    </row>
    <row r="534" spans="1:25" ht="15.75" outlineLevel="1" x14ac:dyDescent="0.25">
      <c r="A534" s="89">
        <v>16</v>
      </c>
      <c r="B534" s="90">
        <v>2.2872106E-2</v>
      </c>
      <c r="C534" s="90">
        <v>0.46887817299999995</v>
      </c>
      <c r="D534" s="90">
        <v>0</v>
      </c>
      <c r="E534" s="90">
        <v>6.8616317999999996E-2</v>
      </c>
      <c r="F534" s="90">
        <v>66.363415559000003</v>
      </c>
      <c r="G534" s="90">
        <v>25.959840310000001</v>
      </c>
      <c r="H534" s="90">
        <v>101.16332483799999</v>
      </c>
      <c r="I534" s="90">
        <v>27.652376153999999</v>
      </c>
      <c r="J534" s="90">
        <v>40.460755514000006</v>
      </c>
      <c r="K534" s="90">
        <v>3.4193798470000001</v>
      </c>
      <c r="L534" s="90">
        <v>0</v>
      </c>
      <c r="M534" s="90">
        <v>0</v>
      </c>
      <c r="N534" s="90">
        <v>0</v>
      </c>
      <c r="O534" s="90">
        <v>2.207158229</v>
      </c>
      <c r="P534" s="90">
        <v>0</v>
      </c>
      <c r="Q534" s="90">
        <v>1.1436053E-2</v>
      </c>
      <c r="R534" s="90">
        <v>11.150151675</v>
      </c>
      <c r="S534" s="90">
        <v>91.37406347000001</v>
      </c>
      <c r="T534" s="90">
        <v>0</v>
      </c>
      <c r="U534" s="90">
        <v>0</v>
      </c>
      <c r="V534" s="90">
        <v>0</v>
      </c>
      <c r="W534" s="90">
        <v>0</v>
      </c>
      <c r="X534" s="90">
        <v>0</v>
      </c>
      <c r="Y534" s="90">
        <v>0</v>
      </c>
    </row>
    <row r="535" spans="1:25" ht="15.75" outlineLevel="1" x14ac:dyDescent="0.25">
      <c r="A535" s="89">
        <v>17</v>
      </c>
      <c r="B535" s="90">
        <v>0</v>
      </c>
      <c r="C535" s="90">
        <v>0</v>
      </c>
      <c r="D535" s="90">
        <v>0</v>
      </c>
      <c r="E535" s="90">
        <v>4.5744211999999999E-2</v>
      </c>
      <c r="F535" s="90">
        <v>58.060841081000007</v>
      </c>
      <c r="G535" s="90">
        <v>252.07348022599999</v>
      </c>
      <c r="H535" s="90">
        <v>14.63814784</v>
      </c>
      <c r="I535" s="90">
        <v>10.486860601</v>
      </c>
      <c r="J535" s="90">
        <v>29.779482011999999</v>
      </c>
      <c r="K535" s="90">
        <v>0</v>
      </c>
      <c r="L535" s="90">
        <v>0</v>
      </c>
      <c r="M535" s="90">
        <v>0</v>
      </c>
      <c r="N535" s="90">
        <v>0</v>
      </c>
      <c r="O535" s="90">
        <v>0</v>
      </c>
      <c r="P535" s="90">
        <v>0</v>
      </c>
      <c r="Q535" s="90">
        <v>0</v>
      </c>
      <c r="R535" s="90">
        <v>0</v>
      </c>
      <c r="S535" s="90">
        <v>0</v>
      </c>
      <c r="T535" s="90">
        <v>151.67637093899998</v>
      </c>
      <c r="U535" s="90">
        <v>0</v>
      </c>
      <c r="V535" s="90">
        <v>0</v>
      </c>
      <c r="W535" s="90">
        <v>0</v>
      </c>
      <c r="X535" s="90">
        <v>0</v>
      </c>
      <c r="Y535" s="90">
        <v>0</v>
      </c>
    </row>
    <row r="536" spans="1:25" ht="15.75" outlineLevel="1" x14ac:dyDescent="0.25">
      <c r="A536" s="89">
        <v>18</v>
      </c>
      <c r="B536" s="90">
        <v>0</v>
      </c>
      <c r="C536" s="90">
        <v>17.028282917000002</v>
      </c>
      <c r="D536" s="90">
        <v>266.34567436999998</v>
      </c>
      <c r="E536" s="90">
        <v>0</v>
      </c>
      <c r="F536" s="90">
        <v>13.597467017</v>
      </c>
      <c r="G536" s="90">
        <v>40.815273157</v>
      </c>
      <c r="H536" s="90">
        <v>241.27784619400001</v>
      </c>
      <c r="I536" s="90">
        <v>8.9544294989999997</v>
      </c>
      <c r="J536" s="90">
        <v>175.94367540499999</v>
      </c>
      <c r="K536" s="90">
        <v>0</v>
      </c>
      <c r="L536" s="90">
        <v>0</v>
      </c>
      <c r="M536" s="90">
        <v>0</v>
      </c>
      <c r="N536" s="90">
        <v>0</v>
      </c>
      <c r="O536" s="90">
        <v>0</v>
      </c>
      <c r="P536" s="90">
        <v>0</v>
      </c>
      <c r="Q536" s="90">
        <v>0</v>
      </c>
      <c r="R536" s="90">
        <v>0</v>
      </c>
      <c r="S536" s="90">
        <v>0</v>
      </c>
      <c r="T536" s="90">
        <v>50.615970577999995</v>
      </c>
      <c r="U536" s="90">
        <v>0</v>
      </c>
      <c r="V536" s="90">
        <v>0</v>
      </c>
      <c r="W536" s="90">
        <v>0</v>
      </c>
      <c r="X536" s="90">
        <v>0</v>
      </c>
      <c r="Y536" s="90">
        <v>0</v>
      </c>
    </row>
    <row r="537" spans="1:25" ht="15.75" outlineLevel="1" x14ac:dyDescent="0.25">
      <c r="A537" s="89">
        <v>19</v>
      </c>
      <c r="B537" s="90">
        <v>0</v>
      </c>
      <c r="C537" s="90">
        <v>0</v>
      </c>
      <c r="D537" s="90">
        <v>0</v>
      </c>
      <c r="E537" s="90">
        <v>0</v>
      </c>
      <c r="F537" s="90">
        <v>0</v>
      </c>
      <c r="G537" s="90">
        <v>13.254385426999999</v>
      </c>
      <c r="H537" s="90">
        <v>63.675943103999998</v>
      </c>
      <c r="I537" s="90">
        <v>47.288079154999998</v>
      </c>
      <c r="J537" s="90">
        <v>188.088763691</v>
      </c>
      <c r="K537" s="90">
        <v>64.304926018999993</v>
      </c>
      <c r="L537" s="90">
        <v>0</v>
      </c>
      <c r="M537" s="90">
        <v>0</v>
      </c>
      <c r="N537" s="90">
        <v>0</v>
      </c>
      <c r="O537" s="90">
        <v>52.663024064999995</v>
      </c>
      <c r="P537" s="90">
        <v>167.00068195899999</v>
      </c>
      <c r="Q537" s="90">
        <v>0</v>
      </c>
      <c r="R537" s="90">
        <v>0</v>
      </c>
      <c r="S537" s="90">
        <v>105.14307128199999</v>
      </c>
      <c r="T537" s="90">
        <v>57.637707120000002</v>
      </c>
      <c r="U537" s="90">
        <v>6.0954162490000003</v>
      </c>
      <c r="V537" s="90">
        <v>0</v>
      </c>
      <c r="W537" s="90">
        <v>0</v>
      </c>
      <c r="X537" s="90">
        <v>0</v>
      </c>
      <c r="Y537" s="90">
        <v>0</v>
      </c>
    </row>
    <row r="538" spans="1:25" ht="15.75" outlineLevel="1" x14ac:dyDescent="0.25">
      <c r="A538" s="89">
        <v>20</v>
      </c>
      <c r="B538" s="90">
        <v>0</v>
      </c>
      <c r="C538" s="90">
        <v>0</v>
      </c>
      <c r="D538" s="90">
        <v>0</v>
      </c>
      <c r="E538" s="90">
        <v>0</v>
      </c>
      <c r="F538" s="90">
        <v>40.323522877999999</v>
      </c>
      <c r="G538" s="90">
        <v>74.677426089999997</v>
      </c>
      <c r="H538" s="90">
        <v>82.648355030999994</v>
      </c>
      <c r="I538" s="90">
        <v>153.75773258499999</v>
      </c>
      <c r="J538" s="90">
        <v>69.496894081000008</v>
      </c>
      <c r="K538" s="90">
        <v>42.164727410999994</v>
      </c>
      <c r="L538" s="90">
        <v>43.857263254999999</v>
      </c>
      <c r="M538" s="90">
        <v>21.602704117000002</v>
      </c>
      <c r="N538" s="90">
        <v>0</v>
      </c>
      <c r="O538" s="90">
        <v>0</v>
      </c>
      <c r="P538" s="90">
        <v>0</v>
      </c>
      <c r="Q538" s="90">
        <v>0</v>
      </c>
      <c r="R538" s="90">
        <v>11.241640099</v>
      </c>
      <c r="S538" s="90">
        <v>0</v>
      </c>
      <c r="T538" s="90">
        <v>0</v>
      </c>
      <c r="U538" s="90">
        <v>2.447315342</v>
      </c>
      <c r="V538" s="90">
        <v>0</v>
      </c>
      <c r="W538" s="90">
        <v>0</v>
      </c>
      <c r="X538" s="90">
        <v>0</v>
      </c>
      <c r="Y538" s="90">
        <v>0</v>
      </c>
    </row>
    <row r="539" spans="1:25" ht="15.75" outlineLevel="1" x14ac:dyDescent="0.25">
      <c r="A539" s="89">
        <v>21</v>
      </c>
      <c r="B539" s="90">
        <v>0</v>
      </c>
      <c r="C539" s="90">
        <v>0</v>
      </c>
      <c r="D539" s="90">
        <v>0</v>
      </c>
      <c r="E539" s="90">
        <v>0</v>
      </c>
      <c r="F539" s="90">
        <v>0</v>
      </c>
      <c r="G539" s="90">
        <v>0</v>
      </c>
      <c r="H539" s="90">
        <v>0</v>
      </c>
      <c r="I539" s="90">
        <v>38.127800702000002</v>
      </c>
      <c r="J539" s="90">
        <v>17.828806626999999</v>
      </c>
      <c r="K539" s="90">
        <v>120.45594624899999</v>
      </c>
      <c r="L539" s="90">
        <v>40.552243938000004</v>
      </c>
      <c r="M539" s="90">
        <v>10.303883752999999</v>
      </c>
      <c r="N539" s="90">
        <v>9.5605403080000002</v>
      </c>
      <c r="O539" s="90">
        <v>14.077781243</v>
      </c>
      <c r="P539" s="90">
        <v>5.2834564860000004</v>
      </c>
      <c r="Q539" s="90">
        <v>3.8196417019999997</v>
      </c>
      <c r="R539" s="90">
        <v>44.783583547999996</v>
      </c>
      <c r="S539" s="90">
        <v>56.905799727999998</v>
      </c>
      <c r="T539" s="90">
        <v>27.126317715999999</v>
      </c>
      <c r="U539" s="90">
        <v>19.841551955</v>
      </c>
      <c r="V539" s="90">
        <v>0</v>
      </c>
      <c r="W539" s="90">
        <v>0</v>
      </c>
      <c r="X539" s="90">
        <v>0</v>
      </c>
      <c r="Y539" s="90">
        <v>0</v>
      </c>
    </row>
    <row r="540" spans="1:25" ht="15.75" outlineLevel="1" x14ac:dyDescent="0.25">
      <c r="A540" s="89">
        <v>22</v>
      </c>
      <c r="B540" s="90">
        <v>0</v>
      </c>
      <c r="C540" s="90">
        <v>0</v>
      </c>
      <c r="D540" s="90">
        <v>34.914269809000004</v>
      </c>
      <c r="E540" s="90">
        <v>0</v>
      </c>
      <c r="F540" s="90">
        <v>0</v>
      </c>
      <c r="G540" s="90">
        <v>264.28718483</v>
      </c>
      <c r="H540" s="90">
        <v>139.59989897099999</v>
      </c>
      <c r="I540" s="90">
        <v>44.143164580000004</v>
      </c>
      <c r="J540" s="90">
        <v>77.547875392999998</v>
      </c>
      <c r="K540" s="90">
        <v>20.356174340000003</v>
      </c>
      <c r="L540" s="90">
        <v>0</v>
      </c>
      <c r="M540" s="90">
        <v>0</v>
      </c>
      <c r="N540" s="90">
        <v>0</v>
      </c>
      <c r="O540" s="90">
        <v>0</v>
      </c>
      <c r="P540" s="90">
        <v>0</v>
      </c>
      <c r="Q540" s="90">
        <v>0</v>
      </c>
      <c r="R540" s="90">
        <v>0</v>
      </c>
      <c r="S540" s="90">
        <v>117.402520098</v>
      </c>
      <c r="T540" s="90">
        <v>203.836208672</v>
      </c>
      <c r="U540" s="90">
        <v>160.173358318</v>
      </c>
      <c r="V540" s="90">
        <v>67.495584806000011</v>
      </c>
      <c r="W540" s="90">
        <v>0</v>
      </c>
      <c r="X540" s="90">
        <v>73.591001054999992</v>
      </c>
      <c r="Y540" s="90">
        <v>4.0941069739999998</v>
      </c>
    </row>
    <row r="541" spans="1:25" ht="15.75" outlineLevel="1" x14ac:dyDescent="0.25">
      <c r="A541" s="89">
        <v>23</v>
      </c>
      <c r="B541" s="90">
        <v>506.67432816500002</v>
      </c>
      <c r="C541" s="90">
        <v>0</v>
      </c>
      <c r="D541" s="90">
        <v>84.889821419</v>
      </c>
      <c r="E541" s="90">
        <v>0</v>
      </c>
      <c r="F541" s="90">
        <v>413.31039147300004</v>
      </c>
      <c r="G541" s="90">
        <v>551.91535383300004</v>
      </c>
      <c r="H541" s="90">
        <v>808.04863287400008</v>
      </c>
      <c r="I541" s="90">
        <v>327.52855791999997</v>
      </c>
      <c r="J541" s="90">
        <v>358.37159286100001</v>
      </c>
      <c r="K541" s="90">
        <v>0.68616317999999998</v>
      </c>
      <c r="L541" s="90">
        <v>0</v>
      </c>
      <c r="M541" s="90">
        <v>0</v>
      </c>
      <c r="N541" s="90">
        <v>0</v>
      </c>
      <c r="O541" s="90">
        <v>0</v>
      </c>
      <c r="P541" s="90">
        <v>0</v>
      </c>
      <c r="Q541" s="90">
        <v>0</v>
      </c>
      <c r="R541" s="90">
        <v>0</v>
      </c>
      <c r="S541" s="90">
        <v>0</v>
      </c>
      <c r="T541" s="90">
        <v>0</v>
      </c>
      <c r="U541" s="90">
        <v>0</v>
      </c>
      <c r="V541" s="90">
        <v>0.67472712699999993</v>
      </c>
      <c r="W541" s="90">
        <v>0</v>
      </c>
      <c r="X541" s="90">
        <v>0</v>
      </c>
      <c r="Y541" s="90">
        <v>0</v>
      </c>
    </row>
    <row r="542" spans="1:25" ht="15.75" outlineLevel="1" x14ac:dyDescent="0.25">
      <c r="A542" s="89">
        <v>24</v>
      </c>
      <c r="B542" s="90">
        <v>0</v>
      </c>
      <c r="C542" s="90">
        <v>0</v>
      </c>
      <c r="D542" s="90">
        <v>0</v>
      </c>
      <c r="E542" s="90">
        <v>0</v>
      </c>
      <c r="F542" s="90">
        <v>0</v>
      </c>
      <c r="G542" s="90">
        <v>49.369440801000003</v>
      </c>
      <c r="H542" s="90">
        <v>0</v>
      </c>
      <c r="I542" s="90">
        <v>4.380008299</v>
      </c>
      <c r="J542" s="90">
        <v>30.419900980000001</v>
      </c>
      <c r="K542" s="90">
        <v>21.099517785</v>
      </c>
      <c r="L542" s="90">
        <v>0</v>
      </c>
      <c r="M542" s="90">
        <v>0</v>
      </c>
      <c r="N542" s="90">
        <v>0</v>
      </c>
      <c r="O542" s="90">
        <v>0</v>
      </c>
      <c r="P542" s="90">
        <v>0</v>
      </c>
      <c r="Q542" s="90">
        <v>0</v>
      </c>
      <c r="R542" s="90">
        <v>0</v>
      </c>
      <c r="S542" s="90">
        <v>0</v>
      </c>
      <c r="T542" s="90">
        <v>0</v>
      </c>
      <c r="U542" s="90">
        <v>0</v>
      </c>
      <c r="V542" s="90">
        <v>0</v>
      </c>
      <c r="W542" s="90">
        <v>0</v>
      </c>
      <c r="X542" s="90">
        <v>0</v>
      </c>
      <c r="Y542" s="90">
        <v>0</v>
      </c>
    </row>
    <row r="543" spans="1:25" ht="15.75" outlineLevel="1" x14ac:dyDescent="0.25">
      <c r="A543" s="89">
        <v>25</v>
      </c>
      <c r="B543" s="90">
        <v>0</v>
      </c>
      <c r="C543" s="90">
        <v>0</v>
      </c>
      <c r="D543" s="90">
        <v>0</v>
      </c>
      <c r="E543" s="90">
        <v>0</v>
      </c>
      <c r="F543" s="90">
        <v>0</v>
      </c>
      <c r="G543" s="90">
        <v>0</v>
      </c>
      <c r="H543" s="90">
        <v>0</v>
      </c>
      <c r="I543" s="90">
        <v>21.042337519999997</v>
      </c>
      <c r="J543" s="90">
        <v>0</v>
      </c>
      <c r="K543" s="90">
        <v>0</v>
      </c>
      <c r="L543" s="90">
        <v>0</v>
      </c>
      <c r="M543" s="90">
        <v>0</v>
      </c>
      <c r="N543" s="90">
        <v>0</v>
      </c>
      <c r="O543" s="90">
        <v>0</v>
      </c>
      <c r="P543" s="90">
        <v>0</v>
      </c>
      <c r="Q543" s="90">
        <v>0</v>
      </c>
      <c r="R543" s="90">
        <v>0</v>
      </c>
      <c r="S543" s="90">
        <v>0</v>
      </c>
      <c r="T543" s="90">
        <v>0.102924477</v>
      </c>
      <c r="U543" s="90">
        <v>0</v>
      </c>
      <c r="V543" s="90">
        <v>0</v>
      </c>
      <c r="W543" s="90">
        <v>0</v>
      </c>
      <c r="X543" s="90">
        <v>0</v>
      </c>
      <c r="Y543" s="90">
        <v>0</v>
      </c>
    </row>
    <row r="544" spans="1:25" ht="15.75" outlineLevel="1" x14ac:dyDescent="0.25">
      <c r="A544" s="89">
        <v>26</v>
      </c>
      <c r="B544" s="90">
        <v>0</v>
      </c>
      <c r="C544" s="90">
        <v>0</v>
      </c>
      <c r="D544" s="90">
        <v>0</v>
      </c>
      <c r="E544" s="90">
        <v>0</v>
      </c>
      <c r="F544" s="90">
        <v>0</v>
      </c>
      <c r="G544" s="90">
        <v>0</v>
      </c>
      <c r="H544" s="90">
        <v>0</v>
      </c>
      <c r="I544" s="90">
        <v>0</v>
      </c>
      <c r="J544" s="90">
        <v>0</v>
      </c>
      <c r="K544" s="90">
        <v>0</v>
      </c>
      <c r="L544" s="90">
        <v>0</v>
      </c>
      <c r="M544" s="90">
        <v>0</v>
      </c>
      <c r="N544" s="90">
        <v>0</v>
      </c>
      <c r="O544" s="90">
        <v>0</v>
      </c>
      <c r="P544" s="90">
        <v>5.7180265000000001E-2</v>
      </c>
      <c r="Q544" s="90">
        <v>10.017982428</v>
      </c>
      <c r="R544" s="90">
        <v>0</v>
      </c>
      <c r="S544" s="90">
        <v>0</v>
      </c>
      <c r="T544" s="90">
        <v>0</v>
      </c>
      <c r="U544" s="90">
        <v>0</v>
      </c>
      <c r="V544" s="90">
        <v>0</v>
      </c>
      <c r="W544" s="90">
        <v>3.4308158999999998E-2</v>
      </c>
      <c r="X544" s="90">
        <v>0</v>
      </c>
      <c r="Y544" s="90">
        <v>0</v>
      </c>
    </row>
    <row r="545" spans="1:25" ht="15.75" outlineLevel="1" x14ac:dyDescent="0.25">
      <c r="A545" s="89">
        <v>27</v>
      </c>
      <c r="B545" s="90">
        <v>0</v>
      </c>
      <c r="C545" s="90">
        <v>0</v>
      </c>
      <c r="D545" s="90">
        <v>0</v>
      </c>
      <c r="E545" s="90">
        <v>0</v>
      </c>
      <c r="F545" s="90">
        <v>69.988644360000009</v>
      </c>
      <c r="G545" s="90">
        <v>77.833776717999996</v>
      </c>
      <c r="H545" s="90">
        <v>17.485725036999998</v>
      </c>
      <c r="I545" s="90">
        <v>0</v>
      </c>
      <c r="J545" s="90">
        <v>0</v>
      </c>
      <c r="K545" s="90">
        <v>0</v>
      </c>
      <c r="L545" s="90">
        <v>0</v>
      </c>
      <c r="M545" s="90">
        <v>0</v>
      </c>
      <c r="N545" s="90">
        <v>0</v>
      </c>
      <c r="O545" s="90">
        <v>0</v>
      </c>
      <c r="P545" s="90">
        <v>0</v>
      </c>
      <c r="Q545" s="90">
        <v>0</v>
      </c>
      <c r="R545" s="90">
        <v>0</v>
      </c>
      <c r="S545" s="90">
        <v>0</v>
      </c>
      <c r="T545" s="90">
        <v>0</v>
      </c>
      <c r="U545" s="90">
        <v>0</v>
      </c>
      <c r="V545" s="90">
        <v>0</v>
      </c>
      <c r="W545" s="90">
        <v>0</v>
      </c>
      <c r="X545" s="90">
        <v>0</v>
      </c>
      <c r="Y545" s="90">
        <v>0</v>
      </c>
    </row>
    <row r="546" spans="1:25" ht="15.75" outlineLevel="1" x14ac:dyDescent="0.25">
      <c r="A546" s="89">
        <v>28</v>
      </c>
      <c r="B546" s="90">
        <v>0</v>
      </c>
      <c r="C546" s="90">
        <v>0</v>
      </c>
      <c r="D546" s="90">
        <v>0</v>
      </c>
      <c r="E546" s="90">
        <v>0</v>
      </c>
      <c r="F546" s="90">
        <v>0</v>
      </c>
      <c r="G546" s="90">
        <v>164.71347135900001</v>
      </c>
      <c r="H546" s="90">
        <v>222.52271927400002</v>
      </c>
      <c r="I546" s="90">
        <v>198.98732219999999</v>
      </c>
      <c r="J546" s="90">
        <v>32.421210255000005</v>
      </c>
      <c r="K546" s="90">
        <v>0</v>
      </c>
      <c r="L546" s="90">
        <v>0</v>
      </c>
      <c r="M546" s="90">
        <v>0</v>
      </c>
      <c r="N546" s="90">
        <v>0</v>
      </c>
      <c r="O546" s="90">
        <v>0</v>
      </c>
      <c r="P546" s="90">
        <v>0</v>
      </c>
      <c r="Q546" s="90">
        <v>0</v>
      </c>
      <c r="R546" s="90">
        <v>0</v>
      </c>
      <c r="S546" s="90">
        <v>0</v>
      </c>
      <c r="T546" s="90">
        <v>0</v>
      </c>
      <c r="U546" s="90">
        <v>0</v>
      </c>
      <c r="V546" s="90">
        <v>0</v>
      </c>
      <c r="W546" s="90">
        <v>0</v>
      </c>
      <c r="X546" s="90">
        <v>0</v>
      </c>
      <c r="Y546" s="90">
        <v>0</v>
      </c>
    </row>
    <row r="547" spans="1:25" ht="15.75" outlineLevel="1" x14ac:dyDescent="0.25">
      <c r="A547" s="89">
        <v>29</v>
      </c>
      <c r="B547" s="90">
        <v>7.8222602519999995</v>
      </c>
      <c r="C547" s="90">
        <v>0</v>
      </c>
      <c r="D547" s="90">
        <v>0</v>
      </c>
      <c r="E547" s="90">
        <v>0</v>
      </c>
      <c r="F547" s="90">
        <v>0</v>
      </c>
      <c r="G547" s="90">
        <v>77.124741431999993</v>
      </c>
      <c r="H547" s="90">
        <v>49.552417648999999</v>
      </c>
      <c r="I547" s="90">
        <v>143.33948830200001</v>
      </c>
      <c r="J547" s="90">
        <v>0.28590132499999998</v>
      </c>
      <c r="K547" s="90">
        <v>148.92028216599999</v>
      </c>
      <c r="L547" s="90">
        <v>0</v>
      </c>
      <c r="M547" s="90">
        <v>0</v>
      </c>
      <c r="N547" s="90">
        <v>0</v>
      </c>
      <c r="O547" s="90">
        <v>0</v>
      </c>
      <c r="P547" s="90">
        <v>0</v>
      </c>
      <c r="Q547" s="90">
        <v>0</v>
      </c>
      <c r="R547" s="90">
        <v>0</v>
      </c>
      <c r="S547" s="90">
        <v>0</v>
      </c>
      <c r="T547" s="90">
        <v>82.442506077000004</v>
      </c>
      <c r="U547" s="90">
        <v>0</v>
      </c>
      <c r="V547" s="90">
        <v>0</v>
      </c>
      <c r="W547" s="90">
        <v>0</v>
      </c>
      <c r="X547" s="90">
        <v>0</v>
      </c>
      <c r="Y547" s="90">
        <v>0</v>
      </c>
    </row>
    <row r="548" spans="1:25" ht="15.75" x14ac:dyDescent="0.25">
      <c r="A548" s="89">
        <v>30</v>
      </c>
      <c r="B548" s="90">
        <v>0</v>
      </c>
      <c r="C548" s="90">
        <v>0</v>
      </c>
      <c r="D548" s="90">
        <v>0</v>
      </c>
      <c r="E548" s="90">
        <v>0</v>
      </c>
      <c r="F548" s="90">
        <v>0</v>
      </c>
      <c r="G548" s="90">
        <v>0.44600606700000001</v>
      </c>
      <c r="H548" s="90">
        <v>113.525698131</v>
      </c>
      <c r="I548" s="90">
        <v>119.27803279</v>
      </c>
      <c r="J548" s="90">
        <v>63.298553355000003</v>
      </c>
      <c r="K548" s="90">
        <v>0</v>
      </c>
      <c r="L548" s="90">
        <v>0</v>
      </c>
      <c r="M548" s="90">
        <v>0</v>
      </c>
      <c r="N548" s="90">
        <v>0</v>
      </c>
      <c r="O548" s="90">
        <v>0</v>
      </c>
      <c r="P548" s="90">
        <v>0</v>
      </c>
      <c r="Q548" s="90">
        <v>0</v>
      </c>
      <c r="R548" s="90">
        <v>0</v>
      </c>
      <c r="S548" s="90">
        <v>0</v>
      </c>
      <c r="T548" s="90">
        <v>0</v>
      </c>
      <c r="U548" s="90">
        <v>0</v>
      </c>
      <c r="V548" s="90">
        <v>7.7879520929999995</v>
      </c>
      <c r="W548" s="90">
        <v>0</v>
      </c>
      <c r="X548" s="90">
        <v>0</v>
      </c>
      <c r="Y548" s="90">
        <v>0</v>
      </c>
    </row>
    <row r="549" spans="1:25" ht="15.75" x14ac:dyDescent="0.25">
      <c r="A549" s="89">
        <v>31</v>
      </c>
      <c r="B549" s="90">
        <v>0</v>
      </c>
      <c r="C549" s="90">
        <v>0</v>
      </c>
      <c r="D549" s="90">
        <v>0</v>
      </c>
      <c r="E549" s="90">
        <v>0.411697908</v>
      </c>
      <c r="F549" s="90">
        <v>29.139063044</v>
      </c>
      <c r="G549" s="90">
        <v>53.177646449999997</v>
      </c>
      <c r="H549" s="90">
        <v>133.31006982099998</v>
      </c>
      <c r="I549" s="90">
        <v>89.555731043000009</v>
      </c>
      <c r="J549" s="90">
        <v>65.334170788999998</v>
      </c>
      <c r="K549" s="90">
        <v>0</v>
      </c>
      <c r="L549" s="90">
        <v>0</v>
      </c>
      <c r="M549" s="90">
        <v>0</v>
      </c>
      <c r="N549" s="90">
        <v>0</v>
      </c>
      <c r="O549" s="90">
        <v>0</v>
      </c>
      <c r="P549" s="90">
        <v>0</v>
      </c>
      <c r="Q549" s="90">
        <v>0</v>
      </c>
      <c r="R549" s="90">
        <v>0</v>
      </c>
      <c r="S549" s="90">
        <v>0</v>
      </c>
      <c r="T549" s="90">
        <v>0</v>
      </c>
      <c r="U549" s="90">
        <v>0</v>
      </c>
      <c r="V549" s="90">
        <v>0</v>
      </c>
      <c r="W549" s="90">
        <v>0</v>
      </c>
      <c r="X549" s="90">
        <v>0</v>
      </c>
      <c r="Y549" s="90">
        <v>0</v>
      </c>
    </row>
    <row r="550" spans="1:25" ht="15.75" x14ac:dyDescent="0.25">
      <c r="A550" s="101"/>
    </row>
    <row r="551" spans="1:25" ht="15.75" x14ac:dyDescent="0.25">
      <c r="A551" s="130" t="s">
        <v>32</v>
      </c>
      <c r="B551" s="130" t="s">
        <v>63</v>
      </c>
      <c r="C551" s="130"/>
      <c r="D551" s="130"/>
      <c r="E551" s="130"/>
      <c r="F551" s="130"/>
      <c r="G551" s="130"/>
      <c r="H551" s="130"/>
      <c r="I551" s="130"/>
      <c r="J551" s="130"/>
      <c r="K551" s="130"/>
      <c r="L551" s="130"/>
      <c r="M551" s="130"/>
      <c r="N551" s="130"/>
      <c r="O551" s="130"/>
      <c r="P551" s="130"/>
      <c r="Q551" s="130"/>
      <c r="R551" s="130"/>
      <c r="S551" s="130"/>
      <c r="T551" s="130"/>
      <c r="U551" s="130"/>
      <c r="V551" s="130"/>
      <c r="W551" s="130"/>
      <c r="X551" s="130"/>
      <c r="Y551" s="130"/>
    </row>
    <row r="552" spans="1:25" s="92" customFormat="1" ht="12.75" x14ac:dyDescent="0.2">
      <c r="A552" s="130"/>
      <c r="B552" s="91" t="s">
        <v>33</v>
      </c>
      <c r="C552" s="91" t="s">
        <v>34</v>
      </c>
      <c r="D552" s="91" t="s">
        <v>35</v>
      </c>
      <c r="E552" s="91" t="s">
        <v>36</v>
      </c>
      <c r="F552" s="91" t="s">
        <v>37</v>
      </c>
      <c r="G552" s="91" t="s">
        <v>38</v>
      </c>
      <c r="H552" s="91" t="s">
        <v>39</v>
      </c>
      <c r="I552" s="91" t="s">
        <v>40</v>
      </c>
      <c r="J552" s="91" t="s">
        <v>41</v>
      </c>
      <c r="K552" s="91" t="s">
        <v>42</v>
      </c>
      <c r="L552" s="91" t="s">
        <v>43</v>
      </c>
      <c r="M552" s="91" t="s">
        <v>44</v>
      </c>
      <c r="N552" s="91" t="s">
        <v>45</v>
      </c>
      <c r="O552" s="91" t="s">
        <v>46</v>
      </c>
      <c r="P552" s="91" t="s">
        <v>47</v>
      </c>
      <c r="Q552" s="91" t="s">
        <v>48</v>
      </c>
      <c r="R552" s="91" t="s">
        <v>49</v>
      </c>
      <c r="S552" s="91" t="s">
        <v>50</v>
      </c>
      <c r="T552" s="91" t="s">
        <v>51</v>
      </c>
      <c r="U552" s="91" t="s">
        <v>52</v>
      </c>
      <c r="V552" s="91" t="s">
        <v>53</v>
      </c>
      <c r="W552" s="91" t="s">
        <v>54</v>
      </c>
      <c r="X552" s="91" t="s">
        <v>55</v>
      </c>
      <c r="Y552" s="91" t="s">
        <v>56</v>
      </c>
    </row>
    <row r="553" spans="1:25" ht="15.75" x14ac:dyDescent="0.25">
      <c r="A553" s="89">
        <v>1</v>
      </c>
      <c r="B553" s="103">
        <v>160.57362017299999</v>
      </c>
      <c r="C553" s="103">
        <v>109.751800641</v>
      </c>
      <c r="D553" s="103">
        <v>113.67436682</v>
      </c>
      <c r="E553" s="103">
        <v>68.684934318000003</v>
      </c>
      <c r="F553" s="103">
        <v>0</v>
      </c>
      <c r="G553" s="103">
        <v>0</v>
      </c>
      <c r="H553" s="103">
        <v>0</v>
      </c>
      <c r="I553" s="103">
        <v>0</v>
      </c>
      <c r="J553" s="103">
        <v>0</v>
      </c>
      <c r="K553" s="103">
        <v>90.91662135</v>
      </c>
      <c r="L553" s="103">
        <v>234.404778341</v>
      </c>
      <c r="M553" s="103">
        <v>254.78382478699999</v>
      </c>
      <c r="N553" s="103">
        <v>211.37256759900001</v>
      </c>
      <c r="O553" s="103">
        <v>222.53415532700001</v>
      </c>
      <c r="P553" s="103">
        <v>265.899668303</v>
      </c>
      <c r="Q553" s="103">
        <v>268.79298971200001</v>
      </c>
      <c r="R553" s="103">
        <v>365.09599202499999</v>
      </c>
      <c r="S553" s="103">
        <v>176.56122226699998</v>
      </c>
      <c r="T553" s="103">
        <v>0</v>
      </c>
      <c r="U553" s="103">
        <v>305.80005721999999</v>
      </c>
      <c r="V553" s="103">
        <v>215.82119221599999</v>
      </c>
      <c r="W553" s="103">
        <v>695.2548421350001</v>
      </c>
      <c r="X553" s="103">
        <v>287.81114585099999</v>
      </c>
      <c r="Y553" s="103">
        <v>800.67237868899997</v>
      </c>
    </row>
    <row r="554" spans="1:25" ht="15.75" outlineLevel="1" x14ac:dyDescent="0.25">
      <c r="A554" s="89">
        <v>2</v>
      </c>
      <c r="B554" s="103">
        <v>138.59352630699999</v>
      </c>
      <c r="C554" s="103">
        <v>363.96382277800001</v>
      </c>
      <c r="D554" s="103">
        <v>262.33161976700001</v>
      </c>
      <c r="E554" s="103">
        <v>243.667981271</v>
      </c>
      <c r="F554" s="103">
        <v>45.709903840999999</v>
      </c>
      <c r="G554" s="103">
        <v>0</v>
      </c>
      <c r="H554" s="103">
        <v>0</v>
      </c>
      <c r="I554" s="103">
        <v>108.105009009</v>
      </c>
      <c r="J554" s="103">
        <v>2.1614140169999998</v>
      </c>
      <c r="K554" s="103">
        <v>183.51434249100001</v>
      </c>
      <c r="L554" s="103">
        <v>208.970996469</v>
      </c>
      <c r="M554" s="103">
        <v>294.455492644</v>
      </c>
      <c r="N554" s="103">
        <v>238.01857108899998</v>
      </c>
      <c r="O554" s="103">
        <v>297.79482012</v>
      </c>
      <c r="P554" s="103">
        <v>296.86849982699999</v>
      </c>
      <c r="Q554" s="103">
        <v>297.57753511299995</v>
      </c>
      <c r="R554" s="103">
        <v>270.46265345</v>
      </c>
      <c r="S554" s="103">
        <v>212.401812369</v>
      </c>
      <c r="T554" s="103">
        <v>97.995538156999999</v>
      </c>
      <c r="U554" s="103">
        <v>333.84125917599999</v>
      </c>
      <c r="V554" s="103">
        <v>403.95570011900003</v>
      </c>
      <c r="W554" s="103">
        <v>437.154561978</v>
      </c>
      <c r="X554" s="103">
        <v>759.25099472299996</v>
      </c>
      <c r="Y554" s="103">
        <v>1093.8012891850001</v>
      </c>
    </row>
    <row r="555" spans="1:25" ht="15.75" outlineLevel="1" x14ac:dyDescent="0.25">
      <c r="A555" s="89">
        <v>3</v>
      </c>
      <c r="B555" s="103">
        <v>36.023566950000003</v>
      </c>
      <c r="C555" s="103">
        <v>263.00634689399999</v>
      </c>
      <c r="D555" s="103">
        <v>159.81884067499999</v>
      </c>
      <c r="E555" s="103">
        <v>0.205848954</v>
      </c>
      <c r="F555" s="103">
        <v>0</v>
      </c>
      <c r="G555" s="103">
        <v>0</v>
      </c>
      <c r="H555" s="103">
        <v>0</v>
      </c>
      <c r="I555" s="103">
        <v>52.948925389999999</v>
      </c>
      <c r="J555" s="103">
        <v>1.1436053E-2</v>
      </c>
      <c r="K555" s="103">
        <v>63.275681249000002</v>
      </c>
      <c r="L555" s="103">
        <v>93.226704055999988</v>
      </c>
      <c r="M555" s="103">
        <v>124.76733822999999</v>
      </c>
      <c r="N555" s="103">
        <v>196.78016397099998</v>
      </c>
      <c r="O555" s="103">
        <v>150.69287038100001</v>
      </c>
      <c r="P555" s="103">
        <v>221.32193370900001</v>
      </c>
      <c r="Q555" s="103">
        <v>205.36863977400003</v>
      </c>
      <c r="R555" s="103">
        <v>111.83316228700001</v>
      </c>
      <c r="S555" s="103">
        <v>54.744385710999993</v>
      </c>
      <c r="T555" s="103">
        <v>4.5744211999999999E-2</v>
      </c>
      <c r="U555" s="103">
        <v>213.03079528399999</v>
      </c>
      <c r="V555" s="103">
        <v>185.24118649399998</v>
      </c>
      <c r="W555" s="103">
        <v>230.09338635999998</v>
      </c>
      <c r="X555" s="103">
        <v>371.88900750699997</v>
      </c>
      <c r="Y555" s="103">
        <v>374.976741817</v>
      </c>
    </row>
    <row r="556" spans="1:25" ht="15.75" outlineLevel="1" x14ac:dyDescent="0.25">
      <c r="A556" s="89">
        <v>4</v>
      </c>
      <c r="B556" s="103">
        <v>221.138956861</v>
      </c>
      <c r="C556" s="103">
        <v>274.25942304599999</v>
      </c>
      <c r="D556" s="103">
        <v>13.483106486999999</v>
      </c>
      <c r="E556" s="103">
        <v>9.5262321490000001</v>
      </c>
      <c r="F556" s="103">
        <v>27.160625875000001</v>
      </c>
      <c r="G556" s="103">
        <v>0</v>
      </c>
      <c r="H556" s="103">
        <v>0</v>
      </c>
      <c r="I556" s="103">
        <v>0</v>
      </c>
      <c r="J556" s="103">
        <v>0</v>
      </c>
      <c r="K556" s="103">
        <v>0</v>
      </c>
      <c r="L556" s="103">
        <v>188.74061871199999</v>
      </c>
      <c r="M556" s="103">
        <v>115.183925816</v>
      </c>
      <c r="N556" s="103">
        <v>163.810023172</v>
      </c>
      <c r="O556" s="103">
        <v>187.025210762</v>
      </c>
      <c r="P556" s="103">
        <v>234.59919124199999</v>
      </c>
      <c r="Q556" s="103">
        <v>241.57518357200001</v>
      </c>
      <c r="R556" s="103">
        <v>238.14436767200002</v>
      </c>
      <c r="S556" s="103">
        <v>278.95964082900002</v>
      </c>
      <c r="T556" s="103">
        <v>0</v>
      </c>
      <c r="U556" s="103">
        <v>325.92751049999998</v>
      </c>
      <c r="V556" s="103">
        <v>420.14915116700001</v>
      </c>
      <c r="W556" s="103">
        <v>412.978745936</v>
      </c>
      <c r="X556" s="103">
        <v>290.26989724599997</v>
      </c>
      <c r="Y556" s="103">
        <v>39.431510743999993</v>
      </c>
    </row>
    <row r="557" spans="1:25" ht="15.75" outlineLevel="1" x14ac:dyDescent="0.25">
      <c r="A557" s="89">
        <v>5</v>
      </c>
      <c r="B557" s="103">
        <v>5.2948925390000001</v>
      </c>
      <c r="C557" s="103">
        <v>72.493139967000005</v>
      </c>
      <c r="D557" s="103">
        <v>0</v>
      </c>
      <c r="E557" s="103">
        <v>0</v>
      </c>
      <c r="F557" s="103">
        <v>47.036485989000006</v>
      </c>
      <c r="G557" s="103">
        <v>56.208200495</v>
      </c>
      <c r="H557" s="103">
        <v>0</v>
      </c>
      <c r="I557" s="103">
        <v>0</v>
      </c>
      <c r="J557" s="103">
        <v>186.361919688</v>
      </c>
      <c r="K557" s="103">
        <v>213.328132662</v>
      </c>
      <c r="L557" s="103">
        <v>237.149431061</v>
      </c>
      <c r="M557" s="103">
        <v>252.313637339</v>
      </c>
      <c r="N557" s="103">
        <v>243.73659758899998</v>
      </c>
      <c r="O557" s="103">
        <v>0</v>
      </c>
      <c r="P557" s="103">
        <v>208.95956041599999</v>
      </c>
      <c r="Q557" s="103">
        <v>29.356348051000001</v>
      </c>
      <c r="R557" s="103">
        <v>248.20809431199999</v>
      </c>
      <c r="S557" s="103">
        <v>36.36664854</v>
      </c>
      <c r="T557" s="103">
        <v>0</v>
      </c>
      <c r="U557" s="103">
        <v>53.177646449999997</v>
      </c>
      <c r="V557" s="103">
        <v>158.332153785</v>
      </c>
      <c r="W557" s="103">
        <v>247.52193113199999</v>
      </c>
      <c r="X557" s="103">
        <v>213.705522411</v>
      </c>
      <c r="Y557" s="103">
        <v>14.455170992000001</v>
      </c>
    </row>
    <row r="558" spans="1:25" ht="15.75" outlineLevel="1" x14ac:dyDescent="0.25">
      <c r="A558" s="89">
        <v>6</v>
      </c>
      <c r="B558" s="103">
        <v>188.58051397</v>
      </c>
      <c r="C558" s="103">
        <v>337.68377298399997</v>
      </c>
      <c r="D558" s="103">
        <v>35.005758233000002</v>
      </c>
      <c r="E558" s="103">
        <v>43.091047703999998</v>
      </c>
      <c r="F558" s="103">
        <v>272.34960219499999</v>
      </c>
      <c r="G558" s="103">
        <v>333.70402654000003</v>
      </c>
      <c r="H558" s="103">
        <v>369.16722689300002</v>
      </c>
      <c r="I558" s="103">
        <v>336.92899348600002</v>
      </c>
      <c r="J558" s="103">
        <v>360.32715792399995</v>
      </c>
      <c r="K558" s="103">
        <v>337.21489481100002</v>
      </c>
      <c r="L558" s="103">
        <v>263.074963212</v>
      </c>
      <c r="M558" s="103">
        <v>19.338365623000001</v>
      </c>
      <c r="N558" s="103">
        <v>6.0839801960000006</v>
      </c>
      <c r="O558" s="103">
        <v>330.87932144899997</v>
      </c>
      <c r="P558" s="103">
        <v>412.38407118000003</v>
      </c>
      <c r="Q558" s="103">
        <v>320.36958874199996</v>
      </c>
      <c r="R558" s="103">
        <v>167.48099618499998</v>
      </c>
      <c r="S558" s="103">
        <v>0</v>
      </c>
      <c r="T558" s="103">
        <v>119.598242274</v>
      </c>
      <c r="U558" s="103">
        <v>486.981444899</v>
      </c>
      <c r="V558" s="103">
        <v>455.23496177099997</v>
      </c>
      <c r="W558" s="103">
        <v>426.53046874100005</v>
      </c>
      <c r="X558" s="103">
        <v>857.921260007</v>
      </c>
      <c r="Y558" s="103">
        <v>17.245567923999999</v>
      </c>
    </row>
    <row r="559" spans="1:25" ht="15.75" outlineLevel="1" x14ac:dyDescent="0.25">
      <c r="A559" s="89">
        <v>7</v>
      </c>
      <c r="B559" s="103">
        <v>0</v>
      </c>
      <c r="C559" s="103">
        <v>246.91582032299999</v>
      </c>
      <c r="D559" s="103">
        <v>18.732254814000001</v>
      </c>
      <c r="E559" s="103">
        <v>0</v>
      </c>
      <c r="F559" s="103">
        <v>1.9098208509999999</v>
      </c>
      <c r="G559" s="103">
        <v>0</v>
      </c>
      <c r="H559" s="103">
        <v>0.54893054399999996</v>
      </c>
      <c r="I559" s="103">
        <v>8.2682663190000003</v>
      </c>
      <c r="J559" s="103">
        <v>409.53649398300001</v>
      </c>
      <c r="K559" s="103">
        <v>420.38930828000002</v>
      </c>
      <c r="L559" s="103">
        <v>112.267732301</v>
      </c>
      <c r="M559" s="103">
        <v>202.82983600800003</v>
      </c>
      <c r="N559" s="103">
        <v>11.401744841000001</v>
      </c>
      <c r="O559" s="103">
        <v>167.72115329799999</v>
      </c>
      <c r="P559" s="103">
        <v>67.255427693000001</v>
      </c>
      <c r="Q559" s="103">
        <v>529.26053284</v>
      </c>
      <c r="R559" s="103">
        <v>29.104754884999998</v>
      </c>
      <c r="S559" s="103">
        <v>18.777999026000003</v>
      </c>
      <c r="T559" s="103">
        <v>33.621995819999995</v>
      </c>
      <c r="U559" s="103">
        <v>93.295320373999999</v>
      </c>
      <c r="V559" s="103">
        <v>77.273410120999998</v>
      </c>
      <c r="W559" s="103">
        <v>712.78631138399999</v>
      </c>
      <c r="X559" s="103">
        <v>936.50981622299992</v>
      </c>
      <c r="Y559" s="103">
        <v>355.22667828599998</v>
      </c>
    </row>
    <row r="560" spans="1:25" ht="15.75" outlineLevel="1" x14ac:dyDescent="0.25">
      <c r="A560" s="89">
        <v>8</v>
      </c>
      <c r="B560" s="103">
        <v>27.869661161</v>
      </c>
      <c r="C560" s="103">
        <v>87.11985175400001</v>
      </c>
      <c r="D560" s="103">
        <v>88.480742061000001</v>
      </c>
      <c r="E560" s="103">
        <v>26.291485846999997</v>
      </c>
      <c r="F560" s="103">
        <v>0</v>
      </c>
      <c r="G560" s="103">
        <v>0</v>
      </c>
      <c r="H560" s="103">
        <v>0</v>
      </c>
      <c r="I560" s="103">
        <v>0</v>
      </c>
      <c r="J560" s="103">
        <v>2.927629568</v>
      </c>
      <c r="K560" s="103">
        <v>209.30264200600001</v>
      </c>
      <c r="L560" s="103">
        <v>203.06999312099998</v>
      </c>
      <c r="M560" s="103">
        <v>740.42725148500006</v>
      </c>
      <c r="N560" s="103">
        <v>371.92331566600001</v>
      </c>
      <c r="O560" s="103">
        <v>645.94258159900005</v>
      </c>
      <c r="P560" s="103">
        <v>228.00058866099999</v>
      </c>
      <c r="Q560" s="103">
        <v>630.17226451199997</v>
      </c>
      <c r="R560" s="103">
        <v>264.28718483</v>
      </c>
      <c r="S560" s="103">
        <v>0</v>
      </c>
      <c r="T560" s="103">
        <v>0</v>
      </c>
      <c r="U560" s="103">
        <v>5.8666951889999996</v>
      </c>
      <c r="V560" s="103">
        <v>3.1334785220000003</v>
      </c>
      <c r="W560" s="103">
        <v>794.56552638699998</v>
      </c>
      <c r="X560" s="103">
        <v>500.96773771800002</v>
      </c>
      <c r="Y560" s="103">
        <v>212.35606815700001</v>
      </c>
    </row>
    <row r="561" spans="1:25" ht="15.75" outlineLevel="1" x14ac:dyDescent="0.25">
      <c r="A561" s="89">
        <v>9</v>
      </c>
      <c r="B561" s="103">
        <v>0</v>
      </c>
      <c r="C561" s="103">
        <v>101.140452732</v>
      </c>
      <c r="D561" s="103">
        <v>121.359394436</v>
      </c>
      <c r="E561" s="103">
        <v>167.389507761</v>
      </c>
      <c r="F561" s="103">
        <v>0</v>
      </c>
      <c r="G561" s="103">
        <v>0</v>
      </c>
      <c r="H561" s="103">
        <v>181.71888217</v>
      </c>
      <c r="I561" s="103">
        <v>348.57089544000002</v>
      </c>
      <c r="J561" s="103">
        <v>0</v>
      </c>
      <c r="K561" s="103">
        <v>0.33164553699999999</v>
      </c>
      <c r="L561" s="103">
        <v>220.09827603799999</v>
      </c>
      <c r="M561" s="103">
        <v>383.32506050699999</v>
      </c>
      <c r="N561" s="103">
        <v>205.24284319099999</v>
      </c>
      <c r="O561" s="103">
        <v>376.22327159400004</v>
      </c>
      <c r="P561" s="103">
        <v>304.61070770800001</v>
      </c>
      <c r="Q561" s="103">
        <v>264.26431272400004</v>
      </c>
      <c r="R561" s="103">
        <v>226.86841941399999</v>
      </c>
      <c r="S561" s="103">
        <v>104.113826512</v>
      </c>
      <c r="T561" s="103">
        <v>0</v>
      </c>
      <c r="U561" s="103">
        <v>338.16408720999999</v>
      </c>
      <c r="V561" s="103">
        <v>9.4919239900000001</v>
      </c>
      <c r="W561" s="103">
        <v>0.30877343100000004</v>
      </c>
      <c r="X561" s="103">
        <v>2.4015711300000002</v>
      </c>
      <c r="Y561" s="103">
        <v>240.786095915</v>
      </c>
    </row>
    <row r="562" spans="1:25" ht="15.75" outlineLevel="1" x14ac:dyDescent="0.25">
      <c r="A562" s="89">
        <v>10</v>
      </c>
      <c r="B562" s="103">
        <v>386.84736483099999</v>
      </c>
      <c r="C562" s="103">
        <v>190.69618377500001</v>
      </c>
      <c r="D562" s="103">
        <v>97.069217863999995</v>
      </c>
      <c r="E562" s="103">
        <v>91.305447151999999</v>
      </c>
      <c r="F562" s="103">
        <v>8.5198594849999996</v>
      </c>
      <c r="G562" s="103">
        <v>0</v>
      </c>
      <c r="H562" s="103">
        <v>0</v>
      </c>
      <c r="I562" s="103">
        <v>18.457789542</v>
      </c>
      <c r="J562" s="103">
        <v>18.560714019000002</v>
      </c>
      <c r="K562" s="103">
        <v>8.5999118559999985</v>
      </c>
      <c r="L562" s="103">
        <v>205.41438398600002</v>
      </c>
      <c r="M562" s="103">
        <v>281.09818274000003</v>
      </c>
      <c r="N562" s="103">
        <v>194.63018600699999</v>
      </c>
      <c r="O562" s="103">
        <v>244.74297025299998</v>
      </c>
      <c r="P562" s="103">
        <v>258.60346648899997</v>
      </c>
      <c r="Q562" s="103">
        <v>203.59605155899999</v>
      </c>
      <c r="R562" s="103">
        <v>107.121508451</v>
      </c>
      <c r="S562" s="103">
        <v>183.73162749799999</v>
      </c>
      <c r="T562" s="103">
        <v>0.14866868900000002</v>
      </c>
      <c r="U562" s="103">
        <v>171.56366710600003</v>
      </c>
      <c r="V562" s="103">
        <v>183.62870302099998</v>
      </c>
      <c r="W562" s="103">
        <v>252.64528287599998</v>
      </c>
      <c r="X562" s="103">
        <v>597.61382162100006</v>
      </c>
      <c r="Y562" s="103">
        <v>584.56528514800004</v>
      </c>
    </row>
    <row r="563" spans="1:25" ht="15.75" outlineLevel="1" x14ac:dyDescent="0.25">
      <c r="A563" s="89">
        <v>11</v>
      </c>
      <c r="B563" s="103">
        <v>169.48230545999999</v>
      </c>
      <c r="C563" s="103">
        <v>52.079785362000003</v>
      </c>
      <c r="D563" s="103">
        <v>1.749716109</v>
      </c>
      <c r="E563" s="103">
        <v>2.0356174340000002</v>
      </c>
      <c r="F563" s="103">
        <v>0</v>
      </c>
      <c r="G563" s="103">
        <v>0</v>
      </c>
      <c r="H563" s="103">
        <v>0</v>
      </c>
      <c r="I563" s="103">
        <v>187.24249576899999</v>
      </c>
      <c r="J563" s="103">
        <v>90.45917922999999</v>
      </c>
      <c r="K563" s="103">
        <v>138.86799157900001</v>
      </c>
      <c r="L563" s="103">
        <v>208.650786985</v>
      </c>
      <c r="M563" s="103">
        <v>133.60740719899999</v>
      </c>
      <c r="N563" s="103">
        <v>208.26196118300001</v>
      </c>
      <c r="O563" s="103">
        <v>202.74978363699998</v>
      </c>
      <c r="P563" s="103">
        <v>182.73669088699998</v>
      </c>
      <c r="Q563" s="103">
        <v>0.68616317999999998</v>
      </c>
      <c r="R563" s="103">
        <v>176.70989095600001</v>
      </c>
      <c r="S563" s="103">
        <v>156.82259478899999</v>
      </c>
      <c r="T563" s="103">
        <v>0</v>
      </c>
      <c r="U563" s="103">
        <v>234.58775518900001</v>
      </c>
      <c r="V563" s="103">
        <v>3.4308158999999998E-2</v>
      </c>
      <c r="W563" s="103">
        <v>568.09736882799996</v>
      </c>
      <c r="X563" s="103">
        <v>751.05134472200007</v>
      </c>
      <c r="Y563" s="103">
        <v>399.23261023000003</v>
      </c>
    </row>
    <row r="564" spans="1:25" ht="15.75" outlineLevel="1" x14ac:dyDescent="0.25">
      <c r="A564" s="89">
        <v>12</v>
      </c>
      <c r="B564" s="103">
        <v>242.82171334900002</v>
      </c>
      <c r="C564" s="103">
        <v>182.382173244</v>
      </c>
      <c r="D564" s="103">
        <v>125.81945510599999</v>
      </c>
      <c r="E564" s="103">
        <v>129.867817868</v>
      </c>
      <c r="F564" s="103">
        <v>2.7446527199999999</v>
      </c>
      <c r="G564" s="103">
        <v>0</v>
      </c>
      <c r="H564" s="103">
        <v>1.1436053E-2</v>
      </c>
      <c r="I564" s="103">
        <v>0</v>
      </c>
      <c r="J564" s="103">
        <v>1.1436053E-2</v>
      </c>
      <c r="K564" s="103">
        <v>1.0635529290000001</v>
      </c>
      <c r="L564" s="103">
        <v>551.68663277300004</v>
      </c>
      <c r="M564" s="103">
        <v>317.16749390199999</v>
      </c>
      <c r="N564" s="103">
        <v>2.2872106E-2</v>
      </c>
      <c r="O564" s="103">
        <v>0</v>
      </c>
      <c r="P564" s="103">
        <v>308.24737256200001</v>
      </c>
      <c r="Q564" s="103">
        <v>0</v>
      </c>
      <c r="R564" s="103">
        <v>0</v>
      </c>
      <c r="S564" s="103">
        <v>0</v>
      </c>
      <c r="T564" s="103">
        <v>0</v>
      </c>
      <c r="U564" s="103">
        <v>0</v>
      </c>
      <c r="V564" s="103">
        <v>398.80947626900002</v>
      </c>
      <c r="W564" s="103">
        <v>339.26194829800005</v>
      </c>
      <c r="X564" s="103">
        <v>323.80040464199999</v>
      </c>
      <c r="Y564" s="103">
        <v>233.627126737</v>
      </c>
    </row>
    <row r="565" spans="1:25" ht="15.75" outlineLevel="1" x14ac:dyDescent="0.25">
      <c r="A565" s="89">
        <v>13</v>
      </c>
      <c r="B565" s="103">
        <v>218.96610679099999</v>
      </c>
      <c r="C565" s="103">
        <v>290.80739173699999</v>
      </c>
      <c r="D565" s="103">
        <v>47.105102306999996</v>
      </c>
      <c r="E565" s="103">
        <v>34.319595053</v>
      </c>
      <c r="F565" s="103">
        <v>0</v>
      </c>
      <c r="G565" s="103">
        <v>0</v>
      </c>
      <c r="H565" s="103">
        <v>0</v>
      </c>
      <c r="I565" s="103">
        <v>0</v>
      </c>
      <c r="J565" s="103">
        <v>92.895058519000003</v>
      </c>
      <c r="K565" s="103">
        <v>85.919066188999992</v>
      </c>
      <c r="L565" s="103">
        <v>316.92733678899998</v>
      </c>
      <c r="M565" s="103">
        <v>284.25453336800001</v>
      </c>
      <c r="N565" s="103">
        <v>235.39971495200001</v>
      </c>
      <c r="O565" s="103">
        <v>219.61796181199998</v>
      </c>
      <c r="P565" s="103">
        <v>296.13659243500001</v>
      </c>
      <c r="Q565" s="103">
        <v>286.67897660400001</v>
      </c>
      <c r="R565" s="103">
        <v>232.66649828499999</v>
      </c>
      <c r="S565" s="103">
        <v>246.62991899799999</v>
      </c>
      <c r="T565" s="103">
        <v>69.165248543999994</v>
      </c>
      <c r="U565" s="103">
        <v>253.13703315499998</v>
      </c>
      <c r="V565" s="103">
        <v>0.25159316599999998</v>
      </c>
      <c r="W565" s="103">
        <v>368.69834871999996</v>
      </c>
      <c r="X565" s="103">
        <v>366.25103337799999</v>
      </c>
      <c r="Y565" s="103">
        <v>1115.1066559240001</v>
      </c>
    </row>
    <row r="566" spans="1:25" ht="15.75" outlineLevel="1" x14ac:dyDescent="0.25">
      <c r="A566" s="89">
        <v>14</v>
      </c>
      <c r="B566" s="103">
        <v>377.72139453700004</v>
      </c>
      <c r="C566" s="103">
        <v>81.905011586000001</v>
      </c>
      <c r="D566" s="103">
        <v>103.49627965000001</v>
      </c>
      <c r="E566" s="103">
        <v>114.76079185499999</v>
      </c>
      <c r="F566" s="103">
        <v>0</v>
      </c>
      <c r="G566" s="103">
        <v>0</v>
      </c>
      <c r="H566" s="103">
        <v>0</v>
      </c>
      <c r="I566" s="103">
        <v>95.250885437000008</v>
      </c>
      <c r="J566" s="103">
        <v>106.515397642</v>
      </c>
      <c r="K566" s="103">
        <v>225.25593594099999</v>
      </c>
      <c r="L566" s="103">
        <v>192.32010330099999</v>
      </c>
      <c r="M566" s="103">
        <v>213.14515581399999</v>
      </c>
      <c r="N566" s="103">
        <v>26.680311648999997</v>
      </c>
      <c r="O566" s="103">
        <v>162.311900229</v>
      </c>
      <c r="P566" s="103">
        <v>0</v>
      </c>
      <c r="Q566" s="103">
        <v>140.51478321100001</v>
      </c>
      <c r="R566" s="103">
        <v>0.70903528599999999</v>
      </c>
      <c r="S566" s="103">
        <v>0</v>
      </c>
      <c r="T566" s="103">
        <v>0</v>
      </c>
      <c r="U566" s="103">
        <v>264.115644035</v>
      </c>
      <c r="V566" s="103">
        <v>278.14768106600002</v>
      </c>
      <c r="W566" s="103">
        <v>324.45225966299995</v>
      </c>
      <c r="X566" s="103">
        <v>350.09189048899998</v>
      </c>
      <c r="Y566" s="103">
        <v>144.72325071500001</v>
      </c>
    </row>
    <row r="567" spans="1:25" ht="15.75" outlineLevel="1" x14ac:dyDescent="0.25">
      <c r="A567" s="89">
        <v>15</v>
      </c>
      <c r="B567" s="103">
        <v>485.79209538700002</v>
      </c>
      <c r="C567" s="103">
        <v>146.61019945999999</v>
      </c>
      <c r="D567" s="103">
        <v>542.29763326</v>
      </c>
      <c r="E567" s="103">
        <v>371.01986747900003</v>
      </c>
      <c r="F567" s="103">
        <v>0</v>
      </c>
      <c r="G567" s="103">
        <v>0</v>
      </c>
      <c r="H567" s="103">
        <v>0</v>
      </c>
      <c r="I567" s="103">
        <v>25.010647911</v>
      </c>
      <c r="J567" s="103">
        <v>77.147613537999987</v>
      </c>
      <c r="K567" s="103">
        <v>135.24276277800001</v>
      </c>
      <c r="L567" s="103">
        <v>197.10037345499998</v>
      </c>
      <c r="M567" s="103">
        <v>252.233584968</v>
      </c>
      <c r="N567" s="103">
        <v>261.691200799</v>
      </c>
      <c r="O567" s="103">
        <v>233.82153963800002</v>
      </c>
      <c r="P567" s="103">
        <v>235.159557839</v>
      </c>
      <c r="Q567" s="103">
        <v>332.74339808799999</v>
      </c>
      <c r="R567" s="103">
        <v>233.547074366</v>
      </c>
      <c r="S567" s="103">
        <v>211.61272471199999</v>
      </c>
      <c r="T567" s="103">
        <v>192.28579514199998</v>
      </c>
      <c r="U567" s="103">
        <v>321.81053141999996</v>
      </c>
      <c r="V567" s="103">
        <v>340.90873993000002</v>
      </c>
      <c r="W567" s="103">
        <v>252.99980051899999</v>
      </c>
      <c r="X567" s="103">
        <v>252.09635233200001</v>
      </c>
      <c r="Y567" s="103">
        <v>174.94873879399998</v>
      </c>
    </row>
    <row r="568" spans="1:25" ht="15.75" outlineLevel="1" x14ac:dyDescent="0.25">
      <c r="A568" s="89">
        <v>16</v>
      </c>
      <c r="B568" s="103">
        <v>2.7560887730000001</v>
      </c>
      <c r="C568" s="103">
        <v>1.1893495120000002</v>
      </c>
      <c r="D568" s="103">
        <v>4.0026185500000002</v>
      </c>
      <c r="E568" s="103">
        <v>3.5909206419999999</v>
      </c>
      <c r="F568" s="103">
        <v>0</v>
      </c>
      <c r="G568" s="103">
        <v>0</v>
      </c>
      <c r="H568" s="103">
        <v>0</v>
      </c>
      <c r="I568" s="103">
        <v>0</v>
      </c>
      <c r="J568" s="103">
        <v>0</v>
      </c>
      <c r="K568" s="103">
        <v>3.7967695959999999</v>
      </c>
      <c r="L568" s="103">
        <v>284.65479522300001</v>
      </c>
      <c r="M568" s="103">
        <v>447.38982941299997</v>
      </c>
      <c r="N568" s="103">
        <v>347.88473225999996</v>
      </c>
      <c r="O568" s="103">
        <v>1.978437169</v>
      </c>
      <c r="P568" s="103">
        <v>242.78740519000002</v>
      </c>
      <c r="Q568" s="103">
        <v>22.185942819999998</v>
      </c>
      <c r="R568" s="103">
        <v>8.0052371000000011E-2</v>
      </c>
      <c r="S568" s="103">
        <v>0</v>
      </c>
      <c r="T568" s="103">
        <v>139.24538132800001</v>
      </c>
      <c r="U568" s="103">
        <v>7.2962018139999998</v>
      </c>
      <c r="V568" s="103">
        <v>313.30210798799999</v>
      </c>
      <c r="W568" s="103">
        <v>252.313637339</v>
      </c>
      <c r="X568" s="103">
        <v>327.94025582799998</v>
      </c>
      <c r="Y568" s="103">
        <v>737.27090085700002</v>
      </c>
    </row>
    <row r="569" spans="1:25" ht="15.75" outlineLevel="1" x14ac:dyDescent="0.25">
      <c r="A569" s="89">
        <v>17</v>
      </c>
      <c r="B569" s="103">
        <v>149.45777665700001</v>
      </c>
      <c r="C569" s="103">
        <v>31.723611021999996</v>
      </c>
      <c r="D569" s="103">
        <v>7.0789168070000006</v>
      </c>
      <c r="E569" s="103">
        <v>4.8831946309999994</v>
      </c>
      <c r="F569" s="103">
        <v>0</v>
      </c>
      <c r="G569" s="103">
        <v>0</v>
      </c>
      <c r="H569" s="103">
        <v>0.93775634599999991</v>
      </c>
      <c r="I569" s="103">
        <v>7.101788913</v>
      </c>
      <c r="J569" s="103">
        <v>2.7560887730000001</v>
      </c>
      <c r="K569" s="103">
        <v>86.056298824999999</v>
      </c>
      <c r="L569" s="103">
        <v>408.98756343899998</v>
      </c>
      <c r="M569" s="103">
        <v>320.36958874199996</v>
      </c>
      <c r="N569" s="103">
        <v>372.026240143</v>
      </c>
      <c r="O569" s="103">
        <v>322.999880932</v>
      </c>
      <c r="P569" s="103">
        <v>415.872067345</v>
      </c>
      <c r="Q569" s="103">
        <v>408.41576078899999</v>
      </c>
      <c r="R569" s="103">
        <v>351.37272842499999</v>
      </c>
      <c r="S569" s="103">
        <v>193.55519702500001</v>
      </c>
      <c r="T569" s="103">
        <v>0</v>
      </c>
      <c r="U569" s="103">
        <v>219.206263904</v>
      </c>
      <c r="V569" s="103">
        <v>74.917583203000007</v>
      </c>
      <c r="W569" s="103">
        <v>388.94016253000001</v>
      </c>
      <c r="X569" s="103">
        <v>712.58046243000001</v>
      </c>
      <c r="Y569" s="103">
        <v>688.78203613699998</v>
      </c>
    </row>
    <row r="570" spans="1:25" ht="15.75" outlineLevel="1" x14ac:dyDescent="0.25">
      <c r="A570" s="89">
        <v>18</v>
      </c>
      <c r="B570" s="103">
        <v>281.48700854200001</v>
      </c>
      <c r="C570" s="103">
        <v>9.1488423999999999E-2</v>
      </c>
      <c r="D570" s="103">
        <v>0</v>
      </c>
      <c r="E570" s="103">
        <v>60.405231946000001</v>
      </c>
      <c r="F570" s="103">
        <v>0</v>
      </c>
      <c r="G570" s="103">
        <v>0</v>
      </c>
      <c r="H570" s="103">
        <v>0</v>
      </c>
      <c r="I570" s="103">
        <v>1.921256904</v>
      </c>
      <c r="J570" s="103">
        <v>0</v>
      </c>
      <c r="K570" s="103">
        <v>72.904837874999998</v>
      </c>
      <c r="L570" s="103">
        <v>74.688862143000009</v>
      </c>
      <c r="M570" s="103">
        <v>126.32264143799999</v>
      </c>
      <c r="N570" s="103">
        <v>200.18810776500001</v>
      </c>
      <c r="O570" s="103">
        <v>214.09434821300002</v>
      </c>
      <c r="P570" s="103">
        <v>212.26457973300001</v>
      </c>
      <c r="Q570" s="103">
        <v>179.79762526600001</v>
      </c>
      <c r="R570" s="103">
        <v>151.76785936300001</v>
      </c>
      <c r="S570" s="103">
        <v>186.29330337000002</v>
      </c>
      <c r="T570" s="103">
        <v>0.19441290100000003</v>
      </c>
      <c r="U570" s="103">
        <v>119.666858592</v>
      </c>
      <c r="V570" s="103">
        <v>381.74688519300003</v>
      </c>
      <c r="W570" s="103">
        <v>394.86403798399999</v>
      </c>
      <c r="X570" s="103">
        <v>490.34364448099996</v>
      </c>
      <c r="Y570" s="103">
        <v>1195.4906724609998</v>
      </c>
    </row>
    <row r="571" spans="1:25" ht="15.75" outlineLevel="1" x14ac:dyDescent="0.25">
      <c r="A571" s="89">
        <v>19</v>
      </c>
      <c r="B571" s="103">
        <v>173.66790085800002</v>
      </c>
      <c r="C571" s="103">
        <v>178.75694444300001</v>
      </c>
      <c r="D571" s="103">
        <v>208.26196118300001</v>
      </c>
      <c r="E571" s="103">
        <v>113.502826025</v>
      </c>
      <c r="F571" s="103">
        <v>39.797464439999999</v>
      </c>
      <c r="G571" s="103">
        <v>0</v>
      </c>
      <c r="H571" s="103">
        <v>0</v>
      </c>
      <c r="I571" s="103">
        <v>0</v>
      </c>
      <c r="J571" s="103">
        <v>0</v>
      </c>
      <c r="K571" s="103">
        <v>0</v>
      </c>
      <c r="L571" s="103">
        <v>331.26814725100002</v>
      </c>
      <c r="M571" s="103">
        <v>425.03234579800005</v>
      </c>
      <c r="N571" s="103">
        <v>304.93091719199998</v>
      </c>
      <c r="O571" s="103">
        <v>0</v>
      </c>
      <c r="P571" s="103">
        <v>0</v>
      </c>
      <c r="Q571" s="103">
        <v>73.053506564000003</v>
      </c>
      <c r="R571" s="103">
        <v>55.933735222999999</v>
      </c>
      <c r="S571" s="103">
        <v>0</v>
      </c>
      <c r="T571" s="103">
        <v>0</v>
      </c>
      <c r="U571" s="103">
        <v>3.0991703629999998</v>
      </c>
      <c r="V571" s="103">
        <v>361.32209453499996</v>
      </c>
      <c r="W571" s="103">
        <v>672.542840877</v>
      </c>
      <c r="X571" s="103">
        <v>855.09655491600006</v>
      </c>
      <c r="Y571" s="103">
        <v>877.70563169700006</v>
      </c>
    </row>
    <row r="572" spans="1:25" ht="15.75" outlineLevel="1" x14ac:dyDescent="0.25">
      <c r="A572" s="89">
        <v>20</v>
      </c>
      <c r="B572" s="103">
        <v>126.185408802</v>
      </c>
      <c r="C572" s="103">
        <v>117.619805105</v>
      </c>
      <c r="D572" s="103">
        <v>272.46396272499999</v>
      </c>
      <c r="E572" s="103">
        <v>294.32969606099999</v>
      </c>
      <c r="F572" s="103">
        <v>0</v>
      </c>
      <c r="G572" s="103">
        <v>0</v>
      </c>
      <c r="H572" s="103">
        <v>0</v>
      </c>
      <c r="I572" s="103">
        <v>0</v>
      </c>
      <c r="J572" s="103">
        <v>0</v>
      </c>
      <c r="K572" s="103">
        <v>0</v>
      </c>
      <c r="L572" s="103">
        <v>0.51462238500000002</v>
      </c>
      <c r="M572" s="103">
        <v>1.0063726639999999</v>
      </c>
      <c r="N572" s="103">
        <v>319.546192926</v>
      </c>
      <c r="O572" s="103">
        <v>155.33590789900001</v>
      </c>
      <c r="P572" s="103">
        <v>347.71319146500002</v>
      </c>
      <c r="Q572" s="103">
        <v>494.60929225000001</v>
      </c>
      <c r="R572" s="103">
        <v>62.955471764999999</v>
      </c>
      <c r="S572" s="103">
        <v>197.32909451500001</v>
      </c>
      <c r="T572" s="103">
        <v>127.14603725400001</v>
      </c>
      <c r="U572" s="103">
        <v>85.232903008999997</v>
      </c>
      <c r="V572" s="103">
        <v>619.91412497100009</v>
      </c>
      <c r="W572" s="103">
        <v>501.059226142</v>
      </c>
      <c r="X572" s="103">
        <v>1182.567932571</v>
      </c>
      <c r="Y572" s="103">
        <v>1180.9554490980001</v>
      </c>
    </row>
    <row r="573" spans="1:25" ht="15.75" outlineLevel="1" x14ac:dyDescent="0.25">
      <c r="A573" s="89">
        <v>21</v>
      </c>
      <c r="B573" s="103">
        <v>931.90108686400004</v>
      </c>
      <c r="C573" s="103">
        <v>817.81502213600004</v>
      </c>
      <c r="D573" s="103">
        <v>348.51371517500002</v>
      </c>
      <c r="E573" s="103">
        <v>138.456293671</v>
      </c>
      <c r="F573" s="103">
        <v>232.71224249700001</v>
      </c>
      <c r="G573" s="103">
        <v>406.288654931</v>
      </c>
      <c r="H573" s="103">
        <v>423.32837390100002</v>
      </c>
      <c r="I573" s="103">
        <v>0.205848954</v>
      </c>
      <c r="J573" s="103">
        <v>0</v>
      </c>
      <c r="K573" s="103">
        <v>0</v>
      </c>
      <c r="L573" s="103">
        <v>0.217285007</v>
      </c>
      <c r="M573" s="103">
        <v>2.0127453279999998</v>
      </c>
      <c r="N573" s="103">
        <v>0.30877343100000004</v>
      </c>
      <c r="O573" s="103">
        <v>0.14866868900000002</v>
      </c>
      <c r="P573" s="103">
        <v>8.9773016049999992</v>
      </c>
      <c r="Q573" s="103">
        <v>10.212395329</v>
      </c>
      <c r="R573" s="103">
        <v>1.8526405860000001</v>
      </c>
      <c r="S573" s="103">
        <v>0.24015711300000001</v>
      </c>
      <c r="T573" s="103">
        <v>0</v>
      </c>
      <c r="U573" s="103">
        <v>0.88057608100000007</v>
      </c>
      <c r="V573" s="103">
        <v>268.94165840099998</v>
      </c>
      <c r="W573" s="103">
        <v>544.07022147500004</v>
      </c>
      <c r="X573" s="103">
        <v>133.02416849599999</v>
      </c>
      <c r="Y573" s="103">
        <v>38.402265973999995</v>
      </c>
    </row>
    <row r="574" spans="1:25" ht="15.75" outlineLevel="1" x14ac:dyDescent="0.25">
      <c r="A574" s="89">
        <v>22</v>
      </c>
      <c r="B574" s="103">
        <v>447.73291100299997</v>
      </c>
      <c r="C574" s="103">
        <v>19.532778523999998</v>
      </c>
      <c r="D574" s="103">
        <v>0</v>
      </c>
      <c r="E574" s="103">
        <v>85.438751962999987</v>
      </c>
      <c r="F574" s="103">
        <v>12.80837936</v>
      </c>
      <c r="G574" s="103">
        <v>0</v>
      </c>
      <c r="H574" s="103">
        <v>0.14866868900000002</v>
      </c>
      <c r="I574" s="103">
        <v>0</v>
      </c>
      <c r="J574" s="103">
        <v>0</v>
      </c>
      <c r="K574" s="103">
        <v>0.99493661099999997</v>
      </c>
      <c r="L574" s="103">
        <v>177.25882150000001</v>
      </c>
      <c r="M574" s="103">
        <v>300.276443621</v>
      </c>
      <c r="N574" s="103">
        <v>355.55832382300002</v>
      </c>
      <c r="O574" s="103">
        <v>326.99106342900001</v>
      </c>
      <c r="P574" s="103">
        <v>408.72453421999995</v>
      </c>
      <c r="Q574" s="103">
        <v>422.97385625800001</v>
      </c>
      <c r="R574" s="103">
        <v>423.23688547699999</v>
      </c>
      <c r="S574" s="103">
        <v>0</v>
      </c>
      <c r="T574" s="103">
        <v>0</v>
      </c>
      <c r="U574" s="103">
        <v>0</v>
      </c>
      <c r="V574" s="103">
        <v>1.02924477</v>
      </c>
      <c r="W574" s="103">
        <v>378.07591218000005</v>
      </c>
      <c r="X574" s="103">
        <v>0</v>
      </c>
      <c r="Y574" s="103">
        <v>21.248186473999997</v>
      </c>
    </row>
    <row r="575" spans="1:25" ht="15.75" outlineLevel="1" x14ac:dyDescent="0.25">
      <c r="A575" s="89">
        <v>23</v>
      </c>
      <c r="B575" s="103">
        <v>0</v>
      </c>
      <c r="C575" s="103">
        <v>255.664400868</v>
      </c>
      <c r="D575" s="103">
        <v>0</v>
      </c>
      <c r="E575" s="103">
        <v>221.98522478300001</v>
      </c>
      <c r="F575" s="103">
        <v>0</v>
      </c>
      <c r="G575" s="103">
        <v>0</v>
      </c>
      <c r="H575" s="103">
        <v>0</v>
      </c>
      <c r="I575" s="103">
        <v>0</v>
      </c>
      <c r="J575" s="103">
        <v>0</v>
      </c>
      <c r="K575" s="103">
        <v>31.369093378999999</v>
      </c>
      <c r="L575" s="103">
        <v>228.092077085</v>
      </c>
      <c r="M575" s="103">
        <v>408.78171448500001</v>
      </c>
      <c r="N575" s="103">
        <v>360.33859397699996</v>
      </c>
      <c r="O575" s="103">
        <v>304.64501586699998</v>
      </c>
      <c r="P575" s="103">
        <v>331.08517040300001</v>
      </c>
      <c r="Q575" s="103">
        <v>408.22134788799997</v>
      </c>
      <c r="R575" s="103">
        <v>359.20642473000004</v>
      </c>
      <c r="S575" s="103">
        <v>253.99473713</v>
      </c>
      <c r="T575" s="103">
        <v>62.703878598999999</v>
      </c>
      <c r="U575" s="103">
        <v>266.04833699199997</v>
      </c>
      <c r="V575" s="103">
        <v>25.662502932000002</v>
      </c>
      <c r="W575" s="103">
        <v>588.03040920700005</v>
      </c>
      <c r="X575" s="103">
        <v>555.70068737600002</v>
      </c>
      <c r="Y575" s="103">
        <v>479.17062069999997</v>
      </c>
    </row>
    <row r="576" spans="1:25" ht="15.75" outlineLevel="1" x14ac:dyDescent="0.25">
      <c r="A576" s="89">
        <v>24</v>
      </c>
      <c r="B576" s="103">
        <v>1354.932123387</v>
      </c>
      <c r="C576" s="103">
        <v>370.33370429899998</v>
      </c>
      <c r="D576" s="103">
        <v>262.41167213800003</v>
      </c>
      <c r="E576" s="103">
        <v>174.331191932</v>
      </c>
      <c r="F576" s="103">
        <v>253.40006237400002</v>
      </c>
      <c r="G576" s="103">
        <v>0</v>
      </c>
      <c r="H576" s="103">
        <v>50.878999797000006</v>
      </c>
      <c r="I576" s="103">
        <v>2.7103445610000003</v>
      </c>
      <c r="J576" s="103">
        <v>0</v>
      </c>
      <c r="K576" s="103">
        <v>0</v>
      </c>
      <c r="L576" s="103">
        <v>244.46850498100002</v>
      </c>
      <c r="M576" s="103">
        <v>351.47565290199998</v>
      </c>
      <c r="N576" s="103">
        <v>425.04378185100001</v>
      </c>
      <c r="O576" s="103">
        <v>351.55570527300006</v>
      </c>
      <c r="P576" s="103">
        <v>363.723665665</v>
      </c>
      <c r="Q576" s="103">
        <v>339.47923330500004</v>
      </c>
      <c r="R576" s="103">
        <v>317.14462179600002</v>
      </c>
      <c r="S576" s="103">
        <v>270.08526370099997</v>
      </c>
      <c r="T576" s="103">
        <v>187.81429841899998</v>
      </c>
      <c r="U576" s="103">
        <v>175.31469249000003</v>
      </c>
      <c r="V576" s="103">
        <v>464.57821707200003</v>
      </c>
      <c r="W576" s="103">
        <v>388.33405172099998</v>
      </c>
      <c r="X576" s="103">
        <v>56.882927622000004</v>
      </c>
      <c r="Y576" s="103">
        <v>322.70254355399999</v>
      </c>
    </row>
    <row r="577" spans="1:25" ht="15.75" outlineLevel="1" x14ac:dyDescent="0.25">
      <c r="A577" s="89">
        <v>25</v>
      </c>
      <c r="B577" s="103">
        <v>233.35266146500001</v>
      </c>
      <c r="C577" s="103">
        <v>235.937209443</v>
      </c>
      <c r="D577" s="103">
        <v>211.17815469800001</v>
      </c>
      <c r="E577" s="103">
        <v>401.46264056500002</v>
      </c>
      <c r="F577" s="103">
        <v>194.21848809900001</v>
      </c>
      <c r="G577" s="103">
        <v>258.77500728400003</v>
      </c>
      <c r="H577" s="103">
        <v>164.736343465</v>
      </c>
      <c r="I577" s="103">
        <v>0</v>
      </c>
      <c r="J577" s="103">
        <v>92.872186412999994</v>
      </c>
      <c r="K577" s="103">
        <v>86.799642270000007</v>
      </c>
      <c r="L577" s="103">
        <v>100.797371142</v>
      </c>
      <c r="M577" s="103">
        <v>68.673498264999992</v>
      </c>
      <c r="N577" s="103">
        <v>93.146651685000009</v>
      </c>
      <c r="O577" s="103">
        <v>86.525176997999992</v>
      </c>
      <c r="P577" s="103">
        <v>113.182616541</v>
      </c>
      <c r="Q577" s="103">
        <v>179.95773000800003</v>
      </c>
      <c r="R577" s="103">
        <v>115.30972239899999</v>
      </c>
      <c r="S577" s="103">
        <v>204.54524395800001</v>
      </c>
      <c r="T577" s="103">
        <v>33.713484244</v>
      </c>
      <c r="U577" s="103">
        <v>29.527888846</v>
      </c>
      <c r="V577" s="103">
        <v>552.94459860300003</v>
      </c>
      <c r="W577" s="103">
        <v>756.84942359299998</v>
      </c>
      <c r="X577" s="103">
        <v>391.04439628199998</v>
      </c>
      <c r="Y577" s="103">
        <v>814.94457283300005</v>
      </c>
    </row>
    <row r="578" spans="1:25" ht="15.75" outlineLevel="1" x14ac:dyDescent="0.25">
      <c r="A578" s="89">
        <v>26</v>
      </c>
      <c r="B578" s="103">
        <v>352.596386096</v>
      </c>
      <c r="C578" s="103">
        <v>304.256190065</v>
      </c>
      <c r="D578" s="103">
        <v>258.91223991999999</v>
      </c>
      <c r="E578" s="103">
        <v>215.752575898</v>
      </c>
      <c r="F578" s="103">
        <v>231.03114270600003</v>
      </c>
      <c r="G578" s="103">
        <v>261.85130554099999</v>
      </c>
      <c r="H578" s="103">
        <v>337.420743765</v>
      </c>
      <c r="I578" s="103">
        <v>468.237754032</v>
      </c>
      <c r="J578" s="103">
        <v>268.74724550000002</v>
      </c>
      <c r="K578" s="103">
        <v>347.90760436600004</v>
      </c>
      <c r="L578" s="103">
        <v>378.030167968</v>
      </c>
      <c r="M578" s="103">
        <v>359.30934920700003</v>
      </c>
      <c r="N578" s="103">
        <v>352.87085136799999</v>
      </c>
      <c r="O578" s="103">
        <v>146.015524704</v>
      </c>
      <c r="P578" s="103">
        <v>25.925532151000002</v>
      </c>
      <c r="Q578" s="103">
        <v>0.57180264999999997</v>
      </c>
      <c r="R578" s="103">
        <v>468.34067850899999</v>
      </c>
      <c r="S578" s="103">
        <v>283.373957287</v>
      </c>
      <c r="T578" s="103">
        <v>103.805053081</v>
      </c>
      <c r="U578" s="103">
        <v>328.06605241099999</v>
      </c>
      <c r="V578" s="103">
        <v>383.61096183199999</v>
      </c>
      <c r="W578" s="103">
        <v>38.596678875000002</v>
      </c>
      <c r="X578" s="103">
        <v>338.25557563399997</v>
      </c>
      <c r="Y578" s="103">
        <v>271.28604926600002</v>
      </c>
    </row>
    <row r="579" spans="1:25" ht="15.75" outlineLevel="1" x14ac:dyDescent="0.25">
      <c r="A579" s="89">
        <v>27</v>
      </c>
      <c r="B579" s="103">
        <v>383.49660130199999</v>
      </c>
      <c r="C579" s="103">
        <v>20.699255930000003</v>
      </c>
      <c r="D579" s="103">
        <v>214.09434821300002</v>
      </c>
      <c r="E579" s="103">
        <v>238.45314110300001</v>
      </c>
      <c r="F579" s="103">
        <v>0</v>
      </c>
      <c r="G579" s="103">
        <v>0</v>
      </c>
      <c r="H579" s="103">
        <v>1.177913459</v>
      </c>
      <c r="I579" s="103">
        <v>363.24335143899998</v>
      </c>
      <c r="J579" s="103">
        <v>306.78355777799999</v>
      </c>
      <c r="K579" s="103">
        <v>244.66291788199999</v>
      </c>
      <c r="L579" s="103">
        <v>405.62536385700002</v>
      </c>
      <c r="M579" s="103">
        <v>321.42170561800003</v>
      </c>
      <c r="N579" s="103">
        <v>291.56217123499999</v>
      </c>
      <c r="O579" s="103">
        <v>106.218060264</v>
      </c>
      <c r="P579" s="103">
        <v>110.56376040400001</v>
      </c>
      <c r="Q579" s="103">
        <v>460.64421484000002</v>
      </c>
      <c r="R579" s="103">
        <v>684.92808627599993</v>
      </c>
      <c r="S579" s="103">
        <v>279.65724006199997</v>
      </c>
      <c r="T579" s="103">
        <v>112.39352888400001</v>
      </c>
      <c r="U579" s="103">
        <v>192.10281829399997</v>
      </c>
      <c r="V579" s="103">
        <v>335.33938211899999</v>
      </c>
      <c r="W579" s="103">
        <v>523.70261108199998</v>
      </c>
      <c r="X579" s="103">
        <v>895.93470017899995</v>
      </c>
      <c r="Y579" s="103">
        <v>674.30399303900003</v>
      </c>
    </row>
    <row r="580" spans="1:25" ht="15.75" outlineLevel="1" x14ac:dyDescent="0.25">
      <c r="A580" s="89">
        <v>28</v>
      </c>
      <c r="B580" s="103">
        <v>298.06928539199998</v>
      </c>
      <c r="C580" s="103">
        <v>205.483000304</v>
      </c>
      <c r="D580" s="103">
        <v>124.87026270699999</v>
      </c>
      <c r="E580" s="103">
        <v>373.28420597300004</v>
      </c>
      <c r="F580" s="103">
        <v>189.907096118</v>
      </c>
      <c r="G580" s="103">
        <v>0</v>
      </c>
      <c r="H580" s="103">
        <v>0</v>
      </c>
      <c r="I580" s="103">
        <v>0</v>
      </c>
      <c r="J580" s="103">
        <v>5.7180265000000001E-2</v>
      </c>
      <c r="K580" s="103">
        <v>105.58907734900001</v>
      </c>
      <c r="L580" s="103">
        <v>239.11643217700001</v>
      </c>
      <c r="M580" s="103">
        <v>370.55098930599996</v>
      </c>
      <c r="N580" s="103">
        <v>315.81803964800002</v>
      </c>
      <c r="O580" s="103">
        <v>230.081950307</v>
      </c>
      <c r="P580" s="103">
        <v>471.02815096400002</v>
      </c>
      <c r="Q580" s="103">
        <v>560.99557991500001</v>
      </c>
      <c r="R580" s="103">
        <v>617.24952462199997</v>
      </c>
      <c r="S580" s="103">
        <v>643.60962678699991</v>
      </c>
      <c r="T580" s="103">
        <v>45.058048819999996</v>
      </c>
      <c r="U580" s="103">
        <v>212.29888789199998</v>
      </c>
      <c r="V580" s="103">
        <v>693.10486417100003</v>
      </c>
      <c r="W580" s="103">
        <v>780.92231515800006</v>
      </c>
      <c r="X580" s="103">
        <v>1078.328309476</v>
      </c>
      <c r="Y580" s="103">
        <v>344.56827688999999</v>
      </c>
    </row>
    <row r="581" spans="1:25" ht="15.75" outlineLevel="1" x14ac:dyDescent="0.25">
      <c r="A581" s="89">
        <v>29</v>
      </c>
      <c r="B581" s="103">
        <v>19.612830894999998</v>
      </c>
      <c r="C581" s="103">
        <v>350.65225708600002</v>
      </c>
      <c r="D581" s="103">
        <v>400.124622364</v>
      </c>
      <c r="E581" s="103">
        <v>408.141295517</v>
      </c>
      <c r="F581" s="103">
        <v>62.029151472000002</v>
      </c>
      <c r="G581" s="103">
        <v>0</v>
      </c>
      <c r="H581" s="103">
        <v>24.781926851000001</v>
      </c>
      <c r="I581" s="103">
        <v>11.927803278999999</v>
      </c>
      <c r="J581" s="103">
        <v>113.068256011</v>
      </c>
      <c r="K581" s="103">
        <v>25.891223992</v>
      </c>
      <c r="L581" s="103">
        <v>371.43156538700003</v>
      </c>
      <c r="M581" s="103">
        <v>369.68184927799996</v>
      </c>
      <c r="N581" s="103">
        <v>506.94879343700001</v>
      </c>
      <c r="O581" s="103">
        <v>329.289710082</v>
      </c>
      <c r="P581" s="103">
        <v>596.47021632100007</v>
      </c>
      <c r="Q581" s="103">
        <v>750.78831550300004</v>
      </c>
      <c r="R581" s="103">
        <v>333.76120680500003</v>
      </c>
      <c r="S581" s="103">
        <v>551.412167501</v>
      </c>
      <c r="T581" s="103">
        <v>10.017982428</v>
      </c>
      <c r="U581" s="103">
        <v>148.71443321199999</v>
      </c>
      <c r="V581" s="103">
        <v>434.79873506000001</v>
      </c>
      <c r="W581" s="103">
        <v>615.91150642100001</v>
      </c>
      <c r="X581" s="103">
        <v>1070.7004621250001</v>
      </c>
      <c r="Y581" s="103">
        <v>1034.9627965</v>
      </c>
    </row>
    <row r="582" spans="1:25" ht="16.5" customHeight="1" x14ac:dyDescent="0.25">
      <c r="A582" s="89">
        <v>30</v>
      </c>
      <c r="B582" s="103">
        <v>370.939815108</v>
      </c>
      <c r="C582" s="103">
        <v>382.067094677</v>
      </c>
      <c r="D582" s="103">
        <v>964.07070395300002</v>
      </c>
      <c r="E582" s="103">
        <v>478.59881804999998</v>
      </c>
      <c r="F582" s="103">
        <v>71.463895196999999</v>
      </c>
      <c r="G582" s="103">
        <v>13.700391494</v>
      </c>
      <c r="H582" s="103">
        <v>8.3483186899999993</v>
      </c>
      <c r="I582" s="103">
        <v>8.3254465839999998</v>
      </c>
      <c r="J582" s="103">
        <v>27.400782988</v>
      </c>
      <c r="K582" s="103">
        <v>304.40485875399997</v>
      </c>
      <c r="L582" s="103">
        <v>370.82545457800001</v>
      </c>
      <c r="M582" s="103">
        <v>370.00205876200005</v>
      </c>
      <c r="N582" s="103">
        <v>359.46945394900001</v>
      </c>
      <c r="O582" s="103">
        <v>461.92505277600003</v>
      </c>
      <c r="P582" s="103">
        <v>434.53570584100004</v>
      </c>
      <c r="Q582" s="103">
        <v>278.73091976899997</v>
      </c>
      <c r="R582" s="103">
        <v>288.65741377300003</v>
      </c>
      <c r="S582" s="103">
        <v>326.33920840799999</v>
      </c>
      <c r="T582" s="103">
        <v>189.792735588</v>
      </c>
      <c r="U582" s="103">
        <v>384.42292159499999</v>
      </c>
      <c r="V582" s="103">
        <v>53.040413814000004</v>
      </c>
      <c r="W582" s="103">
        <v>397.82597571100001</v>
      </c>
      <c r="X582" s="103">
        <v>833.09358894399998</v>
      </c>
      <c r="Y582" s="103">
        <v>302.73519501600003</v>
      </c>
    </row>
    <row r="583" spans="1:25" ht="16.5" customHeight="1" x14ac:dyDescent="0.25">
      <c r="A583" s="89">
        <v>31</v>
      </c>
      <c r="B583" s="103">
        <v>388.86011015899999</v>
      </c>
      <c r="C583" s="103">
        <v>396.53370172199999</v>
      </c>
      <c r="D583" s="103">
        <v>408.61017369000001</v>
      </c>
      <c r="E583" s="103">
        <v>12.282320922</v>
      </c>
      <c r="F583" s="103">
        <v>1.60104742</v>
      </c>
      <c r="G583" s="103">
        <v>0</v>
      </c>
      <c r="H583" s="103">
        <v>5.2034041149999997</v>
      </c>
      <c r="I583" s="103">
        <v>8.6914002799999999</v>
      </c>
      <c r="J583" s="103">
        <v>11.996419597000001</v>
      </c>
      <c r="K583" s="103">
        <v>76.301345615999992</v>
      </c>
      <c r="L583" s="103">
        <v>257.50560540099997</v>
      </c>
      <c r="M583" s="103">
        <v>222.16820163100002</v>
      </c>
      <c r="N583" s="103">
        <v>335.06491684700001</v>
      </c>
      <c r="O583" s="103">
        <v>358.54313365600001</v>
      </c>
      <c r="P583" s="103">
        <v>406.22003861299999</v>
      </c>
      <c r="Q583" s="103">
        <v>267.48927966999997</v>
      </c>
      <c r="R583" s="103">
        <v>105.71487393199999</v>
      </c>
      <c r="S583" s="103">
        <v>598.24280453599999</v>
      </c>
      <c r="T583" s="103">
        <v>426.942166649</v>
      </c>
      <c r="U583" s="103">
        <v>213.83131899399999</v>
      </c>
      <c r="V583" s="103">
        <v>303.94741663399998</v>
      </c>
      <c r="W583" s="103">
        <v>238.40739689099999</v>
      </c>
      <c r="X583" s="103">
        <v>1254.6836827890002</v>
      </c>
      <c r="Y583" s="103">
        <v>1906.8817853790001</v>
      </c>
    </row>
    <row r="584" spans="1:25" ht="12.75" customHeight="1" x14ac:dyDescent="0.25">
      <c r="A584" s="38"/>
    </row>
    <row r="585" spans="1:25" ht="19.5" customHeight="1" x14ac:dyDescent="0.25">
      <c r="A585" s="129" t="s">
        <v>64</v>
      </c>
      <c r="B585" s="129"/>
      <c r="C585" s="129"/>
      <c r="D585" s="129"/>
      <c r="E585" s="129"/>
      <c r="F585" s="129"/>
      <c r="G585" s="129"/>
      <c r="H585" s="129"/>
      <c r="I585" s="129"/>
      <c r="J585" s="129"/>
    </row>
    <row r="586" spans="1:25" ht="42.75" customHeight="1" x14ac:dyDescent="0.25">
      <c r="A586" s="148" t="s">
        <v>65</v>
      </c>
      <c r="B586" s="148"/>
      <c r="C586" s="148"/>
      <c r="D586" s="148"/>
      <c r="E586" s="148"/>
      <c r="F586" s="148"/>
      <c r="G586" s="149">
        <v>8.8629410750000002</v>
      </c>
      <c r="H586" s="150"/>
      <c r="I586" s="150"/>
      <c r="J586" s="151"/>
    </row>
    <row r="587" spans="1:25" ht="53.25" customHeight="1" x14ac:dyDescent="0.25">
      <c r="A587" s="148" t="s">
        <v>66</v>
      </c>
      <c r="B587" s="148"/>
      <c r="C587" s="148"/>
      <c r="D587" s="148"/>
      <c r="E587" s="148"/>
      <c r="F587" s="148"/>
      <c r="G587" s="149">
        <v>375.78870158000001</v>
      </c>
      <c r="H587" s="150"/>
      <c r="I587" s="150"/>
      <c r="J587" s="151"/>
    </row>
    <row r="588" spans="1:25" ht="10.5" customHeight="1" x14ac:dyDescent="0.25">
      <c r="A588" s="38"/>
    </row>
    <row r="589" spans="1:25" ht="15.75" x14ac:dyDescent="0.25">
      <c r="A589" s="38" t="s">
        <v>85</v>
      </c>
      <c r="O589" s="127">
        <v>614554.37000000011</v>
      </c>
      <c r="P589" s="127"/>
    </row>
    <row r="590" spans="1:25" ht="8.25" customHeight="1" x14ac:dyDescent="0.25">
      <c r="A590" s="73"/>
    </row>
    <row r="591" spans="1:25" s="71" customFormat="1" ht="18.75" x14ac:dyDescent="0.3">
      <c r="A591" s="65" t="s">
        <v>67</v>
      </c>
    </row>
    <row r="592" spans="1:25" ht="15.75" x14ac:dyDescent="0.25">
      <c r="A592" s="72" t="s">
        <v>79</v>
      </c>
    </row>
    <row r="593" spans="1:25" ht="15.75" x14ac:dyDescent="0.25">
      <c r="A593" s="73" t="s">
        <v>78</v>
      </c>
    </row>
    <row r="594" spans="1:25" ht="15.75" x14ac:dyDescent="0.25">
      <c r="A594" s="38" t="s">
        <v>31</v>
      </c>
    </row>
    <row r="595" spans="1:25" ht="15.75" x14ac:dyDescent="0.25">
      <c r="A595" s="38"/>
    </row>
    <row r="596" spans="1:25" ht="15.75" x14ac:dyDescent="0.25">
      <c r="A596" s="130" t="s">
        <v>32</v>
      </c>
      <c r="B596" s="130" t="s">
        <v>122</v>
      </c>
      <c r="C596" s="130"/>
      <c r="D596" s="130"/>
      <c r="E596" s="130"/>
      <c r="F596" s="130"/>
      <c r="G596" s="130"/>
      <c r="H596" s="130"/>
      <c r="I596" s="130"/>
      <c r="J596" s="130"/>
      <c r="K596" s="130"/>
      <c r="L596" s="130"/>
      <c r="M596" s="130"/>
      <c r="N596" s="130"/>
      <c r="O596" s="130"/>
      <c r="P596" s="130"/>
      <c r="Q596" s="130"/>
      <c r="R596" s="130"/>
      <c r="S596" s="130"/>
      <c r="T596" s="130"/>
      <c r="U596" s="130"/>
      <c r="V596" s="130"/>
      <c r="W596" s="130"/>
      <c r="X596" s="130"/>
      <c r="Y596" s="130"/>
    </row>
    <row r="597" spans="1:25" s="92" customFormat="1" ht="12.75" x14ac:dyDescent="0.2">
      <c r="A597" s="130"/>
      <c r="B597" s="91" t="s">
        <v>33</v>
      </c>
      <c r="C597" s="91" t="s">
        <v>34</v>
      </c>
      <c r="D597" s="91" t="s">
        <v>35</v>
      </c>
      <c r="E597" s="91" t="s">
        <v>36</v>
      </c>
      <c r="F597" s="91" t="s">
        <v>37</v>
      </c>
      <c r="G597" s="91" t="s">
        <v>38</v>
      </c>
      <c r="H597" s="91" t="s">
        <v>39</v>
      </c>
      <c r="I597" s="91" t="s">
        <v>40</v>
      </c>
      <c r="J597" s="91" t="s">
        <v>41</v>
      </c>
      <c r="K597" s="91" t="s">
        <v>42</v>
      </c>
      <c r="L597" s="91" t="s">
        <v>43</v>
      </c>
      <c r="M597" s="91" t="s">
        <v>44</v>
      </c>
      <c r="N597" s="91" t="s">
        <v>45</v>
      </c>
      <c r="O597" s="91" t="s">
        <v>46</v>
      </c>
      <c r="P597" s="91" t="s">
        <v>47</v>
      </c>
      <c r="Q597" s="91" t="s">
        <v>48</v>
      </c>
      <c r="R597" s="91" t="s">
        <v>49</v>
      </c>
      <c r="S597" s="91" t="s">
        <v>50</v>
      </c>
      <c r="T597" s="91" t="s">
        <v>51</v>
      </c>
      <c r="U597" s="91" t="s">
        <v>52</v>
      </c>
      <c r="V597" s="91" t="s">
        <v>53</v>
      </c>
      <c r="W597" s="91" t="s">
        <v>54</v>
      </c>
      <c r="X597" s="91" t="s">
        <v>55</v>
      </c>
      <c r="Y597" s="91" t="s">
        <v>56</v>
      </c>
    </row>
    <row r="598" spans="1:25" ht="15.75" x14ac:dyDescent="0.25">
      <c r="A598" s="89">
        <v>1</v>
      </c>
      <c r="B598" s="104">
        <v>1390.778283422</v>
      </c>
      <c r="C598" s="104">
        <v>1189.2521574560001</v>
      </c>
      <c r="D598" s="104">
        <v>1184.9636375810001</v>
      </c>
      <c r="E598" s="104">
        <v>1191.5279320029999</v>
      </c>
      <c r="F598" s="104">
        <v>1159.9301175640001</v>
      </c>
      <c r="G598" s="104">
        <v>1284.926176854</v>
      </c>
      <c r="H598" s="104">
        <v>1518.3474546369998</v>
      </c>
      <c r="I598" s="104">
        <v>1886.7370299260001</v>
      </c>
      <c r="J598" s="104">
        <v>1762.2670290739998</v>
      </c>
      <c r="K598" s="104">
        <v>1994.647626034</v>
      </c>
      <c r="L598" s="104">
        <v>1962.2835960440002</v>
      </c>
      <c r="M598" s="104">
        <v>1829.0535785940001</v>
      </c>
      <c r="N598" s="104">
        <v>1750.3049176359998</v>
      </c>
      <c r="O598" s="104">
        <v>1753.9530185429999</v>
      </c>
      <c r="P598" s="104">
        <v>1740.7786854870001</v>
      </c>
      <c r="Q598" s="104">
        <v>1715.4135199329999</v>
      </c>
      <c r="R598" s="104">
        <v>1790.045201811</v>
      </c>
      <c r="S598" s="104">
        <v>1793.007139538</v>
      </c>
      <c r="T598" s="104">
        <v>1910.489712007</v>
      </c>
      <c r="U598" s="104">
        <v>1935.3516912290002</v>
      </c>
      <c r="V598" s="104">
        <v>1872.8193534249999</v>
      </c>
      <c r="W598" s="104">
        <v>1869.2627409420002</v>
      </c>
      <c r="X598" s="104">
        <v>1880.447200776</v>
      </c>
      <c r="Y598" s="104">
        <v>1852.017173018</v>
      </c>
    </row>
    <row r="599" spans="1:25" ht="15.75" outlineLevel="1" x14ac:dyDescent="0.25">
      <c r="A599" s="89">
        <v>2</v>
      </c>
      <c r="B599" s="104">
        <v>1420.5920735929999</v>
      </c>
      <c r="C599" s="104">
        <v>1283.4852341760002</v>
      </c>
      <c r="D599" s="104">
        <v>1200.5509778199998</v>
      </c>
      <c r="E599" s="104">
        <v>1207.492661991</v>
      </c>
      <c r="F599" s="104">
        <v>1223.8233456749999</v>
      </c>
      <c r="G599" s="104">
        <v>1336.6628806260001</v>
      </c>
      <c r="H599" s="104">
        <v>1557.4130116850001</v>
      </c>
      <c r="I599" s="104">
        <v>1893.5414814609999</v>
      </c>
      <c r="J599" s="104">
        <v>1916.3449711429998</v>
      </c>
      <c r="K599" s="104">
        <v>1958.8642161970001</v>
      </c>
      <c r="L599" s="104">
        <v>1970.7348392109998</v>
      </c>
      <c r="M599" s="104">
        <v>1927.4036343940002</v>
      </c>
      <c r="N599" s="104">
        <v>1902.335806218</v>
      </c>
      <c r="O599" s="104">
        <v>1902.4387306950002</v>
      </c>
      <c r="P599" s="104">
        <v>1901.626770932</v>
      </c>
      <c r="Q599" s="104">
        <v>1897.635588435</v>
      </c>
      <c r="R599" s="104">
        <v>1873.722801612</v>
      </c>
      <c r="S599" s="104">
        <v>1874.1001913609998</v>
      </c>
      <c r="T599" s="104">
        <v>1929.9195660540001</v>
      </c>
      <c r="U599" s="104">
        <v>1992.8636017660001</v>
      </c>
      <c r="V599" s="104">
        <v>1999.782413831</v>
      </c>
      <c r="W599" s="104">
        <v>2104.5366593109998</v>
      </c>
      <c r="X599" s="104">
        <v>1923.641172957</v>
      </c>
      <c r="Y599" s="104">
        <v>1870.3949101890003</v>
      </c>
    </row>
    <row r="600" spans="1:25" ht="15.75" outlineLevel="1" x14ac:dyDescent="0.25">
      <c r="A600" s="89">
        <v>3</v>
      </c>
      <c r="B600" s="104">
        <v>1592.0185080630001</v>
      </c>
      <c r="C600" s="104">
        <v>1522.189968445</v>
      </c>
      <c r="D600" s="104">
        <v>1264.8444677859998</v>
      </c>
      <c r="E600" s="104">
        <v>1273.1012980519999</v>
      </c>
      <c r="F600" s="104">
        <v>1249.051278593</v>
      </c>
      <c r="G600" s="104">
        <v>1428.9060841239998</v>
      </c>
      <c r="H600" s="104">
        <v>1603.3630726390002</v>
      </c>
      <c r="I600" s="104">
        <v>1893.2898882950001</v>
      </c>
      <c r="J600" s="104">
        <v>1889.893380554</v>
      </c>
      <c r="K600" s="104">
        <v>1902.3243701649999</v>
      </c>
      <c r="L600" s="104">
        <v>1910.7527412260001</v>
      </c>
      <c r="M600" s="104">
        <v>1888.3037691869999</v>
      </c>
      <c r="N600" s="104">
        <v>1872.2132426160001</v>
      </c>
      <c r="O600" s="104">
        <v>1871.4813352239998</v>
      </c>
      <c r="P600" s="104">
        <v>1873.44833634</v>
      </c>
      <c r="Q600" s="104">
        <v>1881.6022421290002</v>
      </c>
      <c r="R600" s="104">
        <v>1739.772312823</v>
      </c>
      <c r="S600" s="104">
        <v>1744.701251666</v>
      </c>
      <c r="T600" s="104">
        <v>1880.527253147</v>
      </c>
      <c r="U600" s="104">
        <v>1943.162515428</v>
      </c>
      <c r="V600" s="104">
        <v>2057.820382806</v>
      </c>
      <c r="W600" s="104">
        <v>1929.736589206</v>
      </c>
      <c r="X600" s="104">
        <v>1875.0608198130001</v>
      </c>
      <c r="Y600" s="104">
        <v>1751.048261081</v>
      </c>
    </row>
    <row r="601" spans="1:25" ht="15.75" outlineLevel="1" x14ac:dyDescent="0.25">
      <c r="A601" s="89">
        <v>4</v>
      </c>
      <c r="B601" s="104">
        <v>1844.0119359179998</v>
      </c>
      <c r="C601" s="104">
        <v>1658.370487569</v>
      </c>
      <c r="D601" s="104">
        <v>1419.7114975120001</v>
      </c>
      <c r="E601" s="104">
        <v>1620.6315126690001</v>
      </c>
      <c r="F601" s="104">
        <v>1333.700942899</v>
      </c>
      <c r="G601" s="104">
        <v>1385.9637051089999</v>
      </c>
      <c r="H601" s="104">
        <v>1524.2827661440001</v>
      </c>
      <c r="I601" s="104">
        <v>1652.0920944720001</v>
      </c>
      <c r="J601" s="104">
        <v>1906.8187389940001</v>
      </c>
      <c r="K601" s="104">
        <v>1921.6741718410001</v>
      </c>
      <c r="L601" s="104">
        <v>1966.549243813</v>
      </c>
      <c r="M601" s="104">
        <v>1907.7679313929998</v>
      </c>
      <c r="N601" s="104">
        <v>1904.44003997</v>
      </c>
      <c r="O601" s="104">
        <v>1900.1515200950003</v>
      </c>
      <c r="P601" s="104">
        <v>1897.3153789510002</v>
      </c>
      <c r="Q601" s="104">
        <v>1858.3527463799999</v>
      </c>
      <c r="R601" s="104">
        <v>1849.9243753190001</v>
      </c>
      <c r="S601" s="104">
        <v>1894.9938601920001</v>
      </c>
      <c r="T601" s="104">
        <v>1963.427201344</v>
      </c>
      <c r="U601" s="104">
        <v>2108.6078941790001</v>
      </c>
      <c r="V601" s="104">
        <v>2112.587640623</v>
      </c>
      <c r="W601" s="104">
        <v>2036.469271855</v>
      </c>
      <c r="X601" s="104">
        <v>1894.7537030789999</v>
      </c>
      <c r="Y601" s="104">
        <v>1846.3105825709999</v>
      </c>
    </row>
    <row r="602" spans="1:25" ht="15.75" outlineLevel="1" x14ac:dyDescent="0.25">
      <c r="A602" s="89">
        <v>5</v>
      </c>
      <c r="B602" s="104">
        <v>1870.2805496589999</v>
      </c>
      <c r="C602" s="104">
        <v>1642.6687867999999</v>
      </c>
      <c r="D602" s="104">
        <v>1575.1617659410001</v>
      </c>
      <c r="E602" s="104">
        <v>1642.2113446799999</v>
      </c>
      <c r="F602" s="104">
        <v>1244.614090029</v>
      </c>
      <c r="G602" s="104">
        <v>1346.5665025239998</v>
      </c>
      <c r="H602" s="104">
        <v>1385.975141162</v>
      </c>
      <c r="I602" s="104">
        <v>1608.1204706869999</v>
      </c>
      <c r="J602" s="104">
        <v>1840.009317368</v>
      </c>
      <c r="K602" s="104">
        <v>1847.294083129</v>
      </c>
      <c r="L602" s="104">
        <v>1855.2421399640002</v>
      </c>
      <c r="M602" s="104">
        <v>1839.7348520959999</v>
      </c>
      <c r="N602" s="104">
        <v>1712.8975882730001</v>
      </c>
      <c r="O602" s="104">
        <v>1650.399558628</v>
      </c>
      <c r="P602" s="104">
        <v>1629.688866645</v>
      </c>
      <c r="Q602" s="104">
        <v>1626.6011323350001</v>
      </c>
      <c r="R602" s="104">
        <v>1591.149368035</v>
      </c>
      <c r="S602" s="104">
        <v>1635.6356142049999</v>
      </c>
      <c r="T602" s="104">
        <v>1849.0895434500001</v>
      </c>
      <c r="U602" s="104">
        <v>1949.235059571</v>
      </c>
      <c r="V602" s="104">
        <v>1901.5695906670001</v>
      </c>
      <c r="W602" s="104">
        <v>1880.7102299950002</v>
      </c>
      <c r="X602" s="104">
        <v>1847.5342402420001</v>
      </c>
      <c r="Y602" s="104">
        <v>1656.8037483079997</v>
      </c>
    </row>
    <row r="603" spans="1:25" ht="15.75" outlineLevel="1" x14ac:dyDescent="0.25">
      <c r="A603" s="89">
        <v>6</v>
      </c>
      <c r="B603" s="104">
        <v>1826.6977516760001</v>
      </c>
      <c r="C603" s="104">
        <v>1620.7916174109998</v>
      </c>
      <c r="D603" s="104">
        <v>1213.5423340279999</v>
      </c>
      <c r="E603" s="104">
        <v>1225.1270557170001</v>
      </c>
      <c r="F603" s="104">
        <v>1519.3309551950001</v>
      </c>
      <c r="G603" s="104">
        <v>1721.1658545920002</v>
      </c>
      <c r="H603" s="104">
        <v>1986.0019699660002</v>
      </c>
      <c r="I603" s="104">
        <v>2005.3060274299999</v>
      </c>
      <c r="J603" s="104">
        <v>2110.5977674010001</v>
      </c>
      <c r="K603" s="104">
        <v>2123.8064086160002</v>
      </c>
      <c r="L603" s="104">
        <v>2059.524354703</v>
      </c>
      <c r="M603" s="104">
        <v>2007.1586680160001</v>
      </c>
      <c r="N603" s="104">
        <v>1957.457581678</v>
      </c>
      <c r="O603" s="104">
        <v>1943.7343180779999</v>
      </c>
      <c r="P603" s="104">
        <v>1937.3072562920001</v>
      </c>
      <c r="Q603" s="104">
        <v>1937.501669193</v>
      </c>
      <c r="R603" s="104">
        <v>1818.886927477</v>
      </c>
      <c r="S603" s="104">
        <v>1734.2486992239999</v>
      </c>
      <c r="T603" s="104">
        <v>2010.3493268029999</v>
      </c>
      <c r="U603" s="104">
        <v>2101.1287155170003</v>
      </c>
      <c r="V603" s="104">
        <v>2028.9214768750001</v>
      </c>
      <c r="W603" s="104">
        <v>2004.1166779179998</v>
      </c>
      <c r="X603" s="104">
        <v>1984.8126204540001</v>
      </c>
      <c r="Y603" s="104">
        <v>1794.150744838</v>
      </c>
    </row>
    <row r="604" spans="1:25" ht="15.75" outlineLevel="1" x14ac:dyDescent="0.25">
      <c r="A604" s="89">
        <v>7</v>
      </c>
      <c r="B604" s="104">
        <v>1691.889558912</v>
      </c>
      <c r="C604" s="104">
        <v>1465.547197936</v>
      </c>
      <c r="D604" s="104">
        <v>1232.674850697</v>
      </c>
      <c r="E604" s="104">
        <v>1210.054337863</v>
      </c>
      <c r="F604" s="104">
        <v>1282.5246057239999</v>
      </c>
      <c r="G604" s="104">
        <v>1671.14455877</v>
      </c>
      <c r="H604" s="104">
        <v>1861.3146841070002</v>
      </c>
      <c r="I604" s="104">
        <v>1800.452010041</v>
      </c>
      <c r="J604" s="104">
        <v>1885.8793259510001</v>
      </c>
      <c r="K604" s="104">
        <v>1985.4759115279999</v>
      </c>
      <c r="L604" s="104">
        <v>2003.8879568580001</v>
      </c>
      <c r="M604" s="104">
        <v>1930.1482871140001</v>
      </c>
      <c r="N604" s="104">
        <v>1851.14803299</v>
      </c>
      <c r="O604" s="104">
        <v>1853.492423855</v>
      </c>
      <c r="P604" s="104">
        <v>1864.1165170920001</v>
      </c>
      <c r="Q604" s="104">
        <v>1873.2653594920002</v>
      </c>
      <c r="R604" s="104">
        <v>1841.278719251</v>
      </c>
      <c r="S604" s="104">
        <v>1870.4635265070001</v>
      </c>
      <c r="T604" s="104">
        <v>2034.9025325940001</v>
      </c>
      <c r="U604" s="104">
        <v>2094.9761190029999</v>
      </c>
      <c r="V604" s="104">
        <v>2086.0674337159999</v>
      </c>
      <c r="W604" s="104">
        <v>2024.1183346149999</v>
      </c>
      <c r="X604" s="104">
        <v>1988.5979539970001</v>
      </c>
      <c r="Y604" s="104">
        <v>1797.7416654799999</v>
      </c>
    </row>
    <row r="605" spans="1:25" ht="15.75" outlineLevel="1" x14ac:dyDescent="0.25">
      <c r="A605" s="89">
        <v>8</v>
      </c>
      <c r="B605" s="104">
        <v>1562.2390260510001</v>
      </c>
      <c r="C605" s="104">
        <v>1213.3479211270001</v>
      </c>
      <c r="D605" s="104">
        <v>1166.837493576</v>
      </c>
      <c r="E605" s="104">
        <v>1105.7918426619999</v>
      </c>
      <c r="F605" s="104">
        <v>1108.0218729969999</v>
      </c>
      <c r="G605" s="104">
        <v>1163.84124769</v>
      </c>
      <c r="H605" s="104">
        <v>1194.7300268429999</v>
      </c>
      <c r="I605" s="104">
        <v>1204.370619522</v>
      </c>
      <c r="J605" s="104">
        <v>1699.780435482</v>
      </c>
      <c r="K605" s="104">
        <v>1820.099149095</v>
      </c>
      <c r="L605" s="104">
        <v>1820.1334572540002</v>
      </c>
      <c r="M605" s="104">
        <v>1815.913553697</v>
      </c>
      <c r="N605" s="104">
        <v>1720.2852785109999</v>
      </c>
      <c r="O605" s="104">
        <v>1700.066336807</v>
      </c>
      <c r="P605" s="104">
        <v>1698.8769872950002</v>
      </c>
      <c r="Q605" s="104">
        <v>1624.782799908</v>
      </c>
      <c r="R605" s="104">
        <v>1236.9519345190001</v>
      </c>
      <c r="S605" s="104">
        <v>1462.5852602089999</v>
      </c>
      <c r="T605" s="104">
        <v>1721.92063409</v>
      </c>
      <c r="U605" s="104">
        <v>1901.7411314619999</v>
      </c>
      <c r="V605" s="104">
        <v>1894.9366799269999</v>
      </c>
      <c r="W605" s="104">
        <v>1842.1821674380001</v>
      </c>
      <c r="X605" s="104">
        <v>1860.1138985420002</v>
      </c>
      <c r="Y605" s="104">
        <v>1809.818137448</v>
      </c>
    </row>
    <row r="606" spans="1:25" ht="15.75" outlineLevel="1" x14ac:dyDescent="0.25">
      <c r="A606" s="89">
        <v>9</v>
      </c>
      <c r="B606" s="104">
        <v>1699.403045733</v>
      </c>
      <c r="C606" s="104">
        <v>1174.7283701460001</v>
      </c>
      <c r="D606" s="104">
        <v>1101.080188826</v>
      </c>
      <c r="E606" s="104">
        <v>1085.5042846399999</v>
      </c>
      <c r="F606" s="104">
        <v>1158.820820423</v>
      </c>
      <c r="G606" s="104">
        <v>1204.599340582</v>
      </c>
      <c r="H606" s="104">
        <v>1806.4216297070002</v>
      </c>
      <c r="I606" s="104">
        <v>1890.5909797869999</v>
      </c>
      <c r="J606" s="104">
        <v>1865.3516108160002</v>
      </c>
      <c r="K606" s="104">
        <v>1911.5189567769999</v>
      </c>
      <c r="L606" s="104">
        <v>1857.986792684</v>
      </c>
      <c r="M606" s="104">
        <v>1840.409579223</v>
      </c>
      <c r="N606" s="104">
        <v>1820.9225449109999</v>
      </c>
      <c r="O606" s="104">
        <v>1730.8864996420002</v>
      </c>
      <c r="P606" s="104">
        <v>1660.6005179040001</v>
      </c>
      <c r="Q606" s="104">
        <v>1620.9059779409999</v>
      </c>
      <c r="R606" s="104">
        <v>1567.556790696</v>
      </c>
      <c r="S606" s="104">
        <v>1520.3716360179999</v>
      </c>
      <c r="T606" s="104">
        <v>1853.160778318</v>
      </c>
      <c r="U606" s="104">
        <v>1945.804243671</v>
      </c>
      <c r="V606" s="104">
        <v>1950.9275954149998</v>
      </c>
      <c r="W606" s="104">
        <v>1895.485610471</v>
      </c>
      <c r="X606" s="104">
        <v>1898.173082926</v>
      </c>
      <c r="Y606" s="104">
        <v>1853.89268571</v>
      </c>
    </row>
    <row r="607" spans="1:25" ht="15.75" outlineLevel="1" x14ac:dyDescent="0.25">
      <c r="A607" s="89">
        <v>10</v>
      </c>
      <c r="B607" s="104">
        <v>1621.1346990010002</v>
      </c>
      <c r="C607" s="104">
        <v>1199.0414188240002</v>
      </c>
      <c r="D607" s="104">
        <v>1143.9539515229999</v>
      </c>
      <c r="E607" s="104">
        <v>1135.765737575</v>
      </c>
      <c r="F607" s="104">
        <v>1170.1768210520002</v>
      </c>
      <c r="G607" s="104">
        <v>1262.614437451</v>
      </c>
      <c r="H607" s="104">
        <v>1350.9236387170001</v>
      </c>
      <c r="I607" s="104">
        <v>1742.5741458079999</v>
      </c>
      <c r="J607" s="104">
        <v>1852.6575919859999</v>
      </c>
      <c r="K607" s="104">
        <v>1864.8484244840001</v>
      </c>
      <c r="L607" s="104">
        <v>1857.5179145109998</v>
      </c>
      <c r="M607" s="104">
        <v>1849.3182645100001</v>
      </c>
      <c r="N607" s="104">
        <v>1789.4848352140002</v>
      </c>
      <c r="O607" s="104">
        <v>1770.695400135</v>
      </c>
      <c r="P607" s="104">
        <v>1766.7270897440001</v>
      </c>
      <c r="Q607" s="104">
        <v>1843.0627435189999</v>
      </c>
      <c r="R607" s="104">
        <v>1806.9934323570001</v>
      </c>
      <c r="S607" s="104">
        <v>1810.4928645750001</v>
      </c>
      <c r="T607" s="104">
        <v>1854.555976784</v>
      </c>
      <c r="U607" s="104">
        <v>1915.8417848109998</v>
      </c>
      <c r="V607" s="104">
        <v>1909.5062114489999</v>
      </c>
      <c r="W607" s="104">
        <v>1856.843187384</v>
      </c>
      <c r="X607" s="104">
        <v>1852.7948246220001</v>
      </c>
      <c r="Y607" s="104">
        <v>1807.359386053</v>
      </c>
    </row>
    <row r="608" spans="1:25" ht="15.75" outlineLevel="1" x14ac:dyDescent="0.25">
      <c r="A608" s="89">
        <v>11</v>
      </c>
      <c r="B608" s="104">
        <v>1797.078374406</v>
      </c>
      <c r="C608" s="104">
        <v>1685.0507992179998</v>
      </c>
      <c r="D608" s="104">
        <v>1636.4247018619999</v>
      </c>
      <c r="E608" s="104">
        <v>1637.1566092540002</v>
      </c>
      <c r="F608" s="104">
        <v>1636.1159284310002</v>
      </c>
      <c r="G608" s="104">
        <v>1635.2582244559999</v>
      </c>
      <c r="H608" s="104">
        <v>1717.1060557769999</v>
      </c>
      <c r="I608" s="104">
        <v>1838.0651883579999</v>
      </c>
      <c r="J608" s="104">
        <v>1870.349165977</v>
      </c>
      <c r="K608" s="104">
        <v>1900.9863519640001</v>
      </c>
      <c r="L608" s="104">
        <v>1884.644232227</v>
      </c>
      <c r="M608" s="104">
        <v>1871.5042073299999</v>
      </c>
      <c r="N608" s="104">
        <v>1862.423981248</v>
      </c>
      <c r="O608" s="104">
        <v>1858.00966479</v>
      </c>
      <c r="P608" s="104">
        <v>1855.2535760170001</v>
      </c>
      <c r="Q608" s="104">
        <v>1851.937120647</v>
      </c>
      <c r="R608" s="104">
        <v>1835.8122859170003</v>
      </c>
      <c r="S608" s="104">
        <v>1843.2457203670001</v>
      </c>
      <c r="T608" s="104">
        <v>1876.3530938019999</v>
      </c>
      <c r="U608" s="104">
        <v>1966.65216829</v>
      </c>
      <c r="V608" s="104">
        <v>1951.110572263</v>
      </c>
      <c r="W608" s="104">
        <v>1889.3673221160002</v>
      </c>
      <c r="X608" s="104">
        <v>1896.6063436649999</v>
      </c>
      <c r="Y608" s="104">
        <v>1852.5661035620001</v>
      </c>
    </row>
    <row r="609" spans="1:25" ht="15.75" outlineLevel="1" x14ac:dyDescent="0.25">
      <c r="A609" s="89">
        <v>12</v>
      </c>
      <c r="B609" s="104">
        <v>1809.921061925</v>
      </c>
      <c r="C609" s="104">
        <v>1548.0240121720001</v>
      </c>
      <c r="D609" s="104">
        <v>1479.350513907</v>
      </c>
      <c r="E609" s="104">
        <v>1477.2691522609998</v>
      </c>
      <c r="F609" s="104">
        <v>1476.788838035</v>
      </c>
      <c r="G609" s="104">
        <v>1476.765965929</v>
      </c>
      <c r="H609" s="104">
        <v>1545.5538247239999</v>
      </c>
      <c r="I609" s="104">
        <v>1601.098734145</v>
      </c>
      <c r="J609" s="104">
        <v>1876.284477484</v>
      </c>
      <c r="K609" s="104">
        <v>1895.3483778350001</v>
      </c>
      <c r="L609" s="104">
        <v>1891.197090596</v>
      </c>
      <c r="M609" s="104">
        <v>1883.9466329940001</v>
      </c>
      <c r="N609" s="104">
        <v>1874.614813746</v>
      </c>
      <c r="O609" s="104">
        <v>1869.9031599100001</v>
      </c>
      <c r="P609" s="104">
        <v>1855.5394773420001</v>
      </c>
      <c r="Q609" s="104">
        <v>1852.245894078</v>
      </c>
      <c r="R609" s="104">
        <v>1617.726755207</v>
      </c>
      <c r="S609" s="104">
        <v>1851.7083995869998</v>
      </c>
      <c r="T609" s="104">
        <v>1875.0493837600002</v>
      </c>
      <c r="U609" s="104">
        <v>1955.1818071309999</v>
      </c>
      <c r="V609" s="104">
        <v>1959.6647399070002</v>
      </c>
      <c r="W609" s="104">
        <v>1889.1271650030001</v>
      </c>
      <c r="X609" s="104">
        <v>1886.6912857140001</v>
      </c>
      <c r="Y609" s="104">
        <v>1849.729962418</v>
      </c>
    </row>
    <row r="610" spans="1:25" ht="15.75" outlineLevel="1" x14ac:dyDescent="0.25">
      <c r="A610" s="89">
        <v>13</v>
      </c>
      <c r="B610" s="104">
        <v>1809.9668061369998</v>
      </c>
      <c r="C610" s="104">
        <v>1477.955315441</v>
      </c>
      <c r="D610" s="104">
        <v>1216.424219384</v>
      </c>
      <c r="E610" s="104">
        <v>1188.8976398130001</v>
      </c>
      <c r="F610" s="104">
        <v>1235.499555788</v>
      </c>
      <c r="G610" s="104">
        <v>1316.4210668160001</v>
      </c>
      <c r="H610" s="104">
        <v>1841.2101029329999</v>
      </c>
      <c r="I610" s="104">
        <v>1945.2553131269999</v>
      </c>
      <c r="J610" s="104">
        <v>1934.025109081</v>
      </c>
      <c r="K610" s="104">
        <v>1956.108127424</v>
      </c>
      <c r="L610" s="104">
        <v>1926.0427440870001</v>
      </c>
      <c r="M610" s="104">
        <v>1890.053485296</v>
      </c>
      <c r="N610" s="104">
        <v>1862.9957838980001</v>
      </c>
      <c r="O610" s="104">
        <v>1861.7835622799998</v>
      </c>
      <c r="P610" s="104">
        <v>1856.1455881510001</v>
      </c>
      <c r="Q610" s="104">
        <v>1851.0679806190001</v>
      </c>
      <c r="R610" s="104">
        <v>1830.8833470739999</v>
      </c>
      <c r="S610" s="104">
        <v>1840.798405025</v>
      </c>
      <c r="T610" s="104">
        <v>1885.3647035660001</v>
      </c>
      <c r="U610" s="104">
        <v>2001.7494149469999</v>
      </c>
      <c r="V610" s="104">
        <v>1965.073992976</v>
      </c>
      <c r="W610" s="104">
        <v>1912.468149176</v>
      </c>
      <c r="X610" s="104">
        <v>1910.055141993</v>
      </c>
      <c r="Y610" s="104">
        <v>1827.8642290820001</v>
      </c>
    </row>
    <row r="611" spans="1:25" ht="15.75" outlineLevel="1" x14ac:dyDescent="0.25">
      <c r="A611" s="89">
        <v>14</v>
      </c>
      <c r="B611" s="104">
        <v>1547.0290755609999</v>
      </c>
      <c r="C611" s="104">
        <v>1190.327146438</v>
      </c>
      <c r="D611" s="104">
        <v>1166.0484059190001</v>
      </c>
      <c r="E611" s="104">
        <v>1151.9477525699999</v>
      </c>
      <c r="F611" s="104">
        <v>1159.3125707019999</v>
      </c>
      <c r="G611" s="104">
        <v>1228.0432492320001</v>
      </c>
      <c r="H611" s="104">
        <v>1385.2775419290001</v>
      </c>
      <c r="I611" s="104">
        <v>1853.43524359</v>
      </c>
      <c r="J611" s="104">
        <v>1887.480373371</v>
      </c>
      <c r="K611" s="104">
        <v>1904.5544004999999</v>
      </c>
      <c r="L611" s="104">
        <v>1898.024414237</v>
      </c>
      <c r="M611" s="104">
        <v>1888.1779726039999</v>
      </c>
      <c r="N611" s="104">
        <v>1868.793862769</v>
      </c>
      <c r="O611" s="104">
        <v>1868.6451940799998</v>
      </c>
      <c r="P611" s="104">
        <v>1859.3362469379999</v>
      </c>
      <c r="Q611" s="104">
        <v>1854.4873604660002</v>
      </c>
      <c r="R611" s="104">
        <v>1823.255499723</v>
      </c>
      <c r="S611" s="104">
        <v>1827.9328453999999</v>
      </c>
      <c r="T611" s="104">
        <v>1860.674265139</v>
      </c>
      <c r="U611" s="104">
        <v>1930.880194506</v>
      </c>
      <c r="V611" s="104">
        <v>1925.2536564299999</v>
      </c>
      <c r="W611" s="104">
        <v>1873.5855689760001</v>
      </c>
      <c r="X611" s="104">
        <v>1869.8688517510002</v>
      </c>
      <c r="Y611" s="104">
        <v>1824.296180546</v>
      </c>
    </row>
    <row r="612" spans="1:25" ht="15.75" outlineLevel="1" x14ac:dyDescent="0.25">
      <c r="A612" s="89">
        <v>15</v>
      </c>
      <c r="B612" s="104">
        <v>1678.658045591</v>
      </c>
      <c r="C612" s="104">
        <v>1581.8175487869999</v>
      </c>
      <c r="D612" s="104">
        <v>1549.076129048</v>
      </c>
      <c r="E612" s="104">
        <v>1547.703802688</v>
      </c>
      <c r="F612" s="104">
        <v>1546.308604222</v>
      </c>
      <c r="G612" s="104">
        <v>1578.352424728</v>
      </c>
      <c r="H612" s="104">
        <v>1678.7952782269999</v>
      </c>
      <c r="I612" s="104">
        <v>1877.3709025190001</v>
      </c>
      <c r="J612" s="104">
        <v>1929.7480252589999</v>
      </c>
      <c r="K612" s="104">
        <v>1962.1921076200001</v>
      </c>
      <c r="L612" s="104">
        <v>1930.8115781880001</v>
      </c>
      <c r="M612" s="104">
        <v>1922.6805445049999</v>
      </c>
      <c r="N612" s="104">
        <v>1901.935544363</v>
      </c>
      <c r="O612" s="104">
        <v>1899.8084385049999</v>
      </c>
      <c r="P612" s="104">
        <v>1899.0650950600002</v>
      </c>
      <c r="Q612" s="104">
        <v>1903.3078707230002</v>
      </c>
      <c r="R612" s="104">
        <v>1900.608962215</v>
      </c>
      <c r="S612" s="104">
        <v>1910.078014099</v>
      </c>
      <c r="T612" s="104">
        <v>1935.500359918</v>
      </c>
      <c r="U612" s="104">
        <v>2009.9033207359998</v>
      </c>
      <c r="V612" s="104">
        <v>2009.3886983510001</v>
      </c>
      <c r="W612" s="104">
        <v>1932.9729922049999</v>
      </c>
      <c r="X612" s="104">
        <v>1913.6689347409999</v>
      </c>
      <c r="Y612" s="104">
        <v>1846.402070995</v>
      </c>
    </row>
    <row r="613" spans="1:25" ht="15.75" outlineLevel="1" x14ac:dyDescent="0.25">
      <c r="A613" s="89">
        <v>16</v>
      </c>
      <c r="B613" s="104">
        <v>1667.336353121</v>
      </c>
      <c r="C613" s="104">
        <v>1576.213882817</v>
      </c>
      <c r="D613" s="104">
        <v>1575.550591743</v>
      </c>
      <c r="E613" s="104">
        <v>1574.5556551320001</v>
      </c>
      <c r="F613" s="104">
        <v>1572.9889158709998</v>
      </c>
      <c r="G613" s="104">
        <v>1637.7512840100001</v>
      </c>
      <c r="H613" s="104">
        <v>1872.1103181390001</v>
      </c>
      <c r="I613" s="104">
        <v>1910.6841249079998</v>
      </c>
      <c r="J613" s="104">
        <v>2006.4267606240001</v>
      </c>
      <c r="K613" s="104">
        <v>2048.1569180209999</v>
      </c>
      <c r="L613" s="104">
        <v>2037.6128771549998</v>
      </c>
      <c r="M613" s="104">
        <v>2025.6164575579999</v>
      </c>
      <c r="N613" s="104">
        <v>1984.7554401890002</v>
      </c>
      <c r="O613" s="104">
        <v>1983.325933564</v>
      </c>
      <c r="P613" s="104">
        <v>1975.252080146</v>
      </c>
      <c r="Q613" s="104">
        <v>1969.8313910239999</v>
      </c>
      <c r="R613" s="104">
        <v>1869.914595963</v>
      </c>
      <c r="S613" s="104">
        <v>1872.7736092130001</v>
      </c>
      <c r="T613" s="104">
        <v>1991.0452693390002</v>
      </c>
      <c r="U613" s="104">
        <v>2059.8674362930001</v>
      </c>
      <c r="V613" s="104">
        <v>1965.5657432549999</v>
      </c>
      <c r="W613" s="104">
        <v>1955.0331384420001</v>
      </c>
      <c r="X613" s="104">
        <v>1950.012711175</v>
      </c>
      <c r="Y613" s="104">
        <v>1866.209314791</v>
      </c>
    </row>
    <row r="614" spans="1:25" ht="15.75" outlineLevel="1" x14ac:dyDescent="0.25">
      <c r="A614" s="89">
        <v>17</v>
      </c>
      <c r="B614" s="104">
        <v>1722.2865877859999</v>
      </c>
      <c r="C614" s="104">
        <v>1581.9204732640001</v>
      </c>
      <c r="D614" s="104">
        <v>1580.7997400700001</v>
      </c>
      <c r="E614" s="104">
        <v>1579.9306000420002</v>
      </c>
      <c r="F614" s="104">
        <v>1579.31305318</v>
      </c>
      <c r="G614" s="104">
        <v>1579.1529484380001</v>
      </c>
      <c r="H614" s="104">
        <v>1894.2733888529999</v>
      </c>
      <c r="I614" s="104">
        <v>1932.1495963890002</v>
      </c>
      <c r="J614" s="104">
        <v>1999.8967743609999</v>
      </c>
      <c r="K614" s="104">
        <v>2067.9184176049998</v>
      </c>
      <c r="L614" s="104">
        <v>2102.5353500359997</v>
      </c>
      <c r="M614" s="104">
        <v>2059.5129186499998</v>
      </c>
      <c r="N614" s="104">
        <v>2004.4368874019999</v>
      </c>
      <c r="O614" s="104">
        <v>2000.971763343</v>
      </c>
      <c r="P614" s="104">
        <v>2000.8230946540002</v>
      </c>
      <c r="Q614" s="104">
        <v>1974.7603298670001</v>
      </c>
      <c r="R614" s="104">
        <v>1930.720089764</v>
      </c>
      <c r="S614" s="104">
        <v>1929.096170238</v>
      </c>
      <c r="T614" s="104">
        <v>1858.284130062</v>
      </c>
      <c r="U614" s="104">
        <v>2012.3392000250001</v>
      </c>
      <c r="V614" s="104">
        <v>2008.439505952</v>
      </c>
      <c r="W614" s="104">
        <v>1915.5558834859999</v>
      </c>
      <c r="X614" s="104">
        <v>1914.012016331</v>
      </c>
      <c r="Y614" s="104">
        <v>1855.905431038</v>
      </c>
    </row>
    <row r="615" spans="1:25" ht="15.75" outlineLevel="1" x14ac:dyDescent="0.25">
      <c r="A615" s="89">
        <v>18</v>
      </c>
      <c r="B615" s="104">
        <v>1824.1475118570002</v>
      </c>
      <c r="C615" s="104">
        <v>1650.8226925890001</v>
      </c>
      <c r="D615" s="104">
        <v>1295.1271361299998</v>
      </c>
      <c r="E615" s="104">
        <v>1282.467425459</v>
      </c>
      <c r="F615" s="104">
        <v>1286.046910048</v>
      </c>
      <c r="G615" s="104">
        <v>1279.6541564209999</v>
      </c>
      <c r="H615" s="104">
        <v>1318.822637946</v>
      </c>
      <c r="I615" s="104">
        <v>1540.796426676</v>
      </c>
      <c r="J615" s="104">
        <v>1583.121258829</v>
      </c>
      <c r="K615" s="104">
        <v>1867.8446703700001</v>
      </c>
      <c r="L615" s="104">
        <v>1864.3109299929999</v>
      </c>
      <c r="M615" s="104">
        <v>1735.712514008</v>
      </c>
      <c r="N615" s="104">
        <v>1849.5469855700001</v>
      </c>
      <c r="O615" s="104">
        <v>1846.356326783</v>
      </c>
      <c r="P615" s="104">
        <v>1848.8265142309999</v>
      </c>
      <c r="Q615" s="104">
        <v>1850.747771135</v>
      </c>
      <c r="R615" s="104">
        <v>1844.526558303</v>
      </c>
      <c r="S615" s="104">
        <v>1849.2496481920002</v>
      </c>
      <c r="T615" s="104">
        <v>1931.257584255</v>
      </c>
      <c r="U615" s="104">
        <v>2043.3423397079998</v>
      </c>
      <c r="V615" s="104">
        <v>1928.009745203</v>
      </c>
      <c r="W615" s="104">
        <v>1870.0518285989999</v>
      </c>
      <c r="X615" s="104">
        <v>1721.566116447</v>
      </c>
      <c r="Y615" s="104">
        <v>1846.6307920549998</v>
      </c>
    </row>
    <row r="616" spans="1:25" ht="15.75" outlineLevel="1" x14ac:dyDescent="0.25">
      <c r="A616" s="89">
        <v>19</v>
      </c>
      <c r="B616" s="104">
        <v>1464.8267265970001</v>
      </c>
      <c r="C616" s="104">
        <v>1263.90671144</v>
      </c>
      <c r="D616" s="104">
        <v>1231.7942746159999</v>
      </c>
      <c r="E616" s="104">
        <v>1196.982929284</v>
      </c>
      <c r="F616" s="104">
        <v>1197.314574821</v>
      </c>
      <c r="G616" s="104">
        <v>1246.363806138</v>
      </c>
      <c r="H616" s="104">
        <v>1266.3311546760001</v>
      </c>
      <c r="I616" s="104">
        <v>1283.1078444269999</v>
      </c>
      <c r="J616" s="104">
        <v>1536.8967326029999</v>
      </c>
      <c r="K616" s="104">
        <v>1855.905431038</v>
      </c>
      <c r="L616" s="104">
        <v>1861.21175963</v>
      </c>
      <c r="M616" s="104">
        <v>1857.0032921260001</v>
      </c>
      <c r="N616" s="104">
        <v>1850.6791548170002</v>
      </c>
      <c r="O616" s="104">
        <v>1684.376072091</v>
      </c>
      <c r="P616" s="104">
        <v>1682.775024671</v>
      </c>
      <c r="Q616" s="104">
        <v>1652.915490288</v>
      </c>
      <c r="R616" s="104">
        <v>1637.453946632</v>
      </c>
      <c r="S616" s="104">
        <v>1681.802960166</v>
      </c>
      <c r="T616" s="104">
        <v>1875.6326224630002</v>
      </c>
      <c r="U616" s="104">
        <v>1992.897909925</v>
      </c>
      <c r="V616" s="104">
        <v>1922.6119281870001</v>
      </c>
      <c r="W616" s="104">
        <v>1932.629910615</v>
      </c>
      <c r="X616" s="104">
        <v>1902.210009635</v>
      </c>
      <c r="Y616" s="104">
        <v>1717.712166586</v>
      </c>
    </row>
    <row r="617" spans="1:25" ht="15.75" outlineLevel="1" x14ac:dyDescent="0.25">
      <c r="A617" s="89">
        <v>20</v>
      </c>
      <c r="B617" s="104">
        <v>1256.3474804070001</v>
      </c>
      <c r="C617" s="104">
        <v>1172.018025585</v>
      </c>
      <c r="D617" s="104">
        <v>1149.3060243269999</v>
      </c>
      <c r="E617" s="104">
        <v>1144.5829344379999</v>
      </c>
      <c r="F617" s="104">
        <v>1150.2552167260001</v>
      </c>
      <c r="G617" s="104">
        <v>1229.095366108</v>
      </c>
      <c r="H617" s="104">
        <v>1379.1592535739999</v>
      </c>
      <c r="I617" s="104">
        <v>1952.4600265170002</v>
      </c>
      <c r="J617" s="104">
        <v>2075.3518520549997</v>
      </c>
      <c r="K617" s="104">
        <v>2115.6753749330001</v>
      </c>
      <c r="L617" s="104">
        <v>2110.7807442489998</v>
      </c>
      <c r="M617" s="104">
        <v>2100.065162588</v>
      </c>
      <c r="N617" s="104">
        <v>2041.2037977970001</v>
      </c>
      <c r="O617" s="104">
        <v>2016.5705396349999</v>
      </c>
      <c r="P617" s="104">
        <v>2027.8007436809999</v>
      </c>
      <c r="Q617" s="104">
        <v>2039.1224361510001</v>
      </c>
      <c r="R617" s="104">
        <v>2010.143477849</v>
      </c>
      <c r="S617" s="104">
        <v>2021.0763445170001</v>
      </c>
      <c r="T617" s="104">
        <v>2092.90619341</v>
      </c>
      <c r="U617" s="104">
        <v>2126.4595729120001</v>
      </c>
      <c r="V617" s="104">
        <v>2127.660358477</v>
      </c>
      <c r="W617" s="104">
        <v>2062.8751182320002</v>
      </c>
      <c r="X617" s="104">
        <v>2052.5140542140002</v>
      </c>
      <c r="Y617" s="104">
        <v>2010.1777860079999</v>
      </c>
    </row>
    <row r="618" spans="1:25" ht="15.75" outlineLevel="1" x14ac:dyDescent="0.25">
      <c r="A618" s="89">
        <v>21</v>
      </c>
      <c r="B618" s="104">
        <v>1990.942344862</v>
      </c>
      <c r="C618" s="104">
        <v>1808.5944797769998</v>
      </c>
      <c r="D618" s="104">
        <v>1413.2729996730002</v>
      </c>
      <c r="E618" s="104">
        <v>1208.9793488810001</v>
      </c>
      <c r="F618" s="104">
        <v>1414.1764478600001</v>
      </c>
      <c r="G618" s="104">
        <v>1812.6542785920001</v>
      </c>
      <c r="H618" s="104">
        <v>1996.9805808459998</v>
      </c>
      <c r="I618" s="104">
        <v>2138.8791264700003</v>
      </c>
      <c r="J618" s="104">
        <v>2109.5227784190001</v>
      </c>
      <c r="K618" s="104">
        <v>2127.7061026890001</v>
      </c>
      <c r="L618" s="104">
        <v>2123.531943344</v>
      </c>
      <c r="M618" s="104">
        <v>2120.3184124509999</v>
      </c>
      <c r="N618" s="104">
        <v>2105.3371830209999</v>
      </c>
      <c r="O618" s="104">
        <v>2105.4629796039999</v>
      </c>
      <c r="P618" s="104">
        <v>2109.0195920870001</v>
      </c>
      <c r="Q618" s="104">
        <v>2106.7438175399998</v>
      </c>
      <c r="R618" s="104">
        <v>2052.4454378959999</v>
      </c>
      <c r="S618" s="104">
        <v>2072.6186353880003</v>
      </c>
      <c r="T618" s="104">
        <v>2108.7336907620002</v>
      </c>
      <c r="U618" s="104">
        <v>2127.3973292579999</v>
      </c>
      <c r="V618" s="104">
        <v>2132.2119075709998</v>
      </c>
      <c r="W618" s="104">
        <v>2065.8256199060002</v>
      </c>
      <c r="X618" s="104">
        <v>2063.892926949</v>
      </c>
      <c r="Y618" s="104">
        <v>2030.682629037</v>
      </c>
    </row>
    <row r="619" spans="1:25" ht="15.75" outlineLevel="1" x14ac:dyDescent="0.25">
      <c r="A619" s="89">
        <v>22</v>
      </c>
      <c r="B619" s="104">
        <v>1981.702014038</v>
      </c>
      <c r="C619" s="104">
        <v>1570.1642107799998</v>
      </c>
      <c r="D619" s="104">
        <v>1450.3715556049999</v>
      </c>
      <c r="E619" s="104">
        <v>1199.395936467</v>
      </c>
      <c r="F619" s="104">
        <v>1225.790346791</v>
      </c>
      <c r="G619" s="104">
        <v>1576.2024467640001</v>
      </c>
      <c r="H619" s="104">
        <v>2040.75779173</v>
      </c>
      <c r="I619" s="104">
        <v>2133.7672107789999</v>
      </c>
      <c r="J619" s="104">
        <v>2045.6524224140001</v>
      </c>
      <c r="K619" s="104">
        <v>2105.2914388089998</v>
      </c>
      <c r="L619" s="104">
        <v>1990.2447456290001</v>
      </c>
      <c r="M619" s="104">
        <v>1943.116771216</v>
      </c>
      <c r="N619" s="104">
        <v>1901.4323580309999</v>
      </c>
      <c r="O619" s="104">
        <v>1896.0345410149998</v>
      </c>
      <c r="P619" s="104">
        <v>1933.2245853709999</v>
      </c>
      <c r="Q619" s="104">
        <v>1989.501402184</v>
      </c>
      <c r="R619" s="104">
        <v>1965.348458248</v>
      </c>
      <c r="S619" s="104">
        <v>1987.6030173859999</v>
      </c>
      <c r="T619" s="104">
        <v>1934.4711151480001</v>
      </c>
      <c r="U619" s="104">
        <v>1992.143130427</v>
      </c>
      <c r="V619" s="104">
        <v>1975.3206964640001</v>
      </c>
      <c r="W619" s="104">
        <v>1941.332746948</v>
      </c>
      <c r="X619" s="104">
        <v>1930.091106849</v>
      </c>
      <c r="Y619" s="104">
        <v>1556.4295111269998</v>
      </c>
    </row>
    <row r="620" spans="1:25" ht="15.75" outlineLevel="1" x14ac:dyDescent="0.25">
      <c r="A620" s="89">
        <v>23</v>
      </c>
      <c r="B620" s="104">
        <v>1360.484179025</v>
      </c>
      <c r="C620" s="104">
        <v>1184.5976838850002</v>
      </c>
      <c r="D620" s="104">
        <v>1109.4742517280001</v>
      </c>
      <c r="E620" s="104">
        <v>1104.202231295</v>
      </c>
      <c r="F620" s="104">
        <v>1143.530817562</v>
      </c>
      <c r="G620" s="104">
        <v>1290.6213312480002</v>
      </c>
      <c r="H620" s="104">
        <v>1427.1906761739999</v>
      </c>
      <c r="I620" s="104">
        <v>1873.6884934530001</v>
      </c>
      <c r="J620" s="104">
        <v>1796.6438043920002</v>
      </c>
      <c r="K620" s="104">
        <v>1957.0687558760001</v>
      </c>
      <c r="L620" s="104">
        <v>1921.434014728</v>
      </c>
      <c r="M620" s="104">
        <v>1907.41341375</v>
      </c>
      <c r="N620" s="104">
        <v>1877.885524904</v>
      </c>
      <c r="O620" s="104">
        <v>1875.2323606079999</v>
      </c>
      <c r="P620" s="104">
        <v>1873.4369002870001</v>
      </c>
      <c r="Q620" s="104">
        <v>1876.1472448480001</v>
      </c>
      <c r="R620" s="104">
        <v>1866.8840419180001</v>
      </c>
      <c r="S620" s="104">
        <v>1868.519397497</v>
      </c>
      <c r="T620" s="104">
        <v>1896.6863960359999</v>
      </c>
      <c r="U620" s="104">
        <v>1978.248326032</v>
      </c>
      <c r="V620" s="104">
        <v>1974.4858645950001</v>
      </c>
      <c r="W620" s="104">
        <v>1915.9561453410001</v>
      </c>
      <c r="X620" s="104">
        <v>1800.6121147829999</v>
      </c>
      <c r="Y620" s="104">
        <v>1862.6984465200001</v>
      </c>
    </row>
    <row r="621" spans="1:25" ht="15.75" outlineLevel="1" x14ac:dyDescent="0.25">
      <c r="A621" s="89">
        <v>24</v>
      </c>
      <c r="B621" s="104">
        <v>1395.730094371</v>
      </c>
      <c r="C621" s="104">
        <v>1232.2860248950001</v>
      </c>
      <c r="D621" s="104">
        <v>1134.0846377840001</v>
      </c>
      <c r="E621" s="104">
        <v>1122.4198637240002</v>
      </c>
      <c r="F621" s="104">
        <v>1193.140415476</v>
      </c>
      <c r="G621" s="104">
        <v>1312.6357332730001</v>
      </c>
      <c r="H621" s="104">
        <v>1509.5302577739999</v>
      </c>
      <c r="I621" s="104">
        <v>1861.8864867570001</v>
      </c>
      <c r="J621" s="104">
        <v>1932.401189555</v>
      </c>
      <c r="K621" s="104">
        <v>1952.2656136159999</v>
      </c>
      <c r="L621" s="104">
        <v>1921.1366773499999</v>
      </c>
      <c r="M621" s="104">
        <v>1927.0033725390001</v>
      </c>
      <c r="N621" s="104">
        <v>1871.1153815279999</v>
      </c>
      <c r="O621" s="104">
        <v>1870.955276786</v>
      </c>
      <c r="P621" s="104">
        <v>1873.928650566</v>
      </c>
      <c r="Q621" s="104">
        <v>1890.4994913630001</v>
      </c>
      <c r="R621" s="104">
        <v>1867.3186119320001</v>
      </c>
      <c r="S621" s="104">
        <v>1877.027820929</v>
      </c>
      <c r="T621" s="104">
        <v>1928.432879164</v>
      </c>
      <c r="U621" s="104">
        <v>2077.8677837149999</v>
      </c>
      <c r="V621" s="104">
        <v>2010.6809723399999</v>
      </c>
      <c r="W621" s="104">
        <v>1969.9571876069999</v>
      </c>
      <c r="X621" s="104">
        <v>1907.310489273</v>
      </c>
      <c r="Y621" s="104">
        <v>1856.786007119</v>
      </c>
    </row>
    <row r="622" spans="1:25" ht="15.75" outlineLevel="1" x14ac:dyDescent="0.25">
      <c r="A622" s="89">
        <v>25</v>
      </c>
      <c r="B622" s="104">
        <v>1581.2343100839998</v>
      </c>
      <c r="C622" s="104">
        <v>1338.0466430390002</v>
      </c>
      <c r="D622" s="104">
        <v>1260.1099418440001</v>
      </c>
      <c r="E622" s="104">
        <v>1237.500865063</v>
      </c>
      <c r="F622" s="104">
        <v>1251.738751048</v>
      </c>
      <c r="G622" s="104">
        <v>1255.3411077430001</v>
      </c>
      <c r="H622" s="104">
        <v>1316.5239912929999</v>
      </c>
      <c r="I622" s="104">
        <v>1545.039202339</v>
      </c>
      <c r="J622" s="104">
        <v>1886.0508667459999</v>
      </c>
      <c r="K622" s="104">
        <v>1929.0046818140002</v>
      </c>
      <c r="L622" s="104">
        <v>1931.5434855799999</v>
      </c>
      <c r="M622" s="104">
        <v>1912.1822478510001</v>
      </c>
      <c r="N622" s="104">
        <v>1905.892418701</v>
      </c>
      <c r="O622" s="104">
        <v>1907.4019776969999</v>
      </c>
      <c r="P622" s="104">
        <v>1883.0317487540001</v>
      </c>
      <c r="Q622" s="104">
        <v>1863.9106681379999</v>
      </c>
      <c r="R622" s="104">
        <v>1860.628520927</v>
      </c>
      <c r="S622" s="104">
        <v>1866.2436229499999</v>
      </c>
      <c r="T622" s="104">
        <v>1946.993593183</v>
      </c>
      <c r="U622" s="104">
        <v>2085.3126542179998</v>
      </c>
      <c r="V622" s="104">
        <v>1994.018643119</v>
      </c>
      <c r="W622" s="104">
        <v>1948.4345358609999</v>
      </c>
      <c r="X622" s="104">
        <v>1934.5168593600001</v>
      </c>
      <c r="Y622" s="104">
        <v>1862.3324928239999</v>
      </c>
    </row>
    <row r="623" spans="1:25" ht="15.75" outlineLevel="1" x14ac:dyDescent="0.25">
      <c r="A623" s="89">
        <v>26</v>
      </c>
      <c r="B623" s="104">
        <v>1564.8350100820001</v>
      </c>
      <c r="C623" s="104">
        <v>1221.93639693</v>
      </c>
      <c r="D623" s="104">
        <v>1150.415321468</v>
      </c>
      <c r="E623" s="104">
        <v>1119.2292049369998</v>
      </c>
      <c r="F623" s="104">
        <v>1119.6637749510001</v>
      </c>
      <c r="G623" s="104">
        <v>1163.486730047</v>
      </c>
      <c r="H623" s="104">
        <v>1267.383271552</v>
      </c>
      <c r="I623" s="104">
        <v>1290.255377552</v>
      </c>
      <c r="J623" s="104">
        <v>1836.201111719</v>
      </c>
      <c r="K623" s="104">
        <v>1900.2430085189999</v>
      </c>
      <c r="L623" s="104">
        <v>1909.975089622</v>
      </c>
      <c r="M623" s="104">
        <v>1907.1961287429999</v>
      </c>
      <c r="N623" s="104">
        <v>1901.249381183</v>
      </c>
      <c r="O623" s="104">
        <v>1890.8768811119999</v>
      </c>
      <c r="P623" s="104">
        <v>1892.5808530089998</v>
      </c>
      <c r="Q623" s="104">
        <v>1859.6907645809999</v>
      </c>
      <c r="R623" s="104">
        <v>1849.455497146</v>
      </c>
      <c r="S623" s="104">
        <v>1862.9157315269999</v>
      </c>
      <c r="T623" s="104">
        <v>1867.0555827130001</v>
      </c>
      <c r="U623" s="104">
        <v>1941.458543531</v>
      </c>
      <c r="V623" s="104">
        <v>1946.5590231690001</v>
      </c>
      <c r="W623" s="104">
        <v>1940.5550953439999</v>
      </c>
      <c r="X623" s="104">
        <v>1874.5233253220001</v>
      </c>
      <c r="Y623" s="104">
        <v>1838.614118902</v>
      </c>
    </row>
    <row r="624" spans="1:25" ht="15.75" outlineLevel="1" x14ac:dyDescent="0.25">
      <c r="A624" s="89">
        <v>27</v>
      </c>
      <c r="B624" s="104">
        <v>1582.1148861649999</v>
      </c>
      <c r="C624" s="104">
        <v>1179.7716695189999</v>
      </c>
      <c r="D624" s="104">
        <v>1171.103141345</v>
      </c>
      <c r="E624" s="104">
        <v>1164.9734169369999</v>
      </c>
      <c r="F624" s="104">
        <v>1165.9226093360001</v>
      </c>
      <c r="G624" s="104">
        <v>1300.078947079</v>
      </c>
      <c r="H624" s="104">
        <v>1561.164037069</v>
      </c>
      <c r="I624" s="104">
        <v>1855.2993202290002</v>
      </c>
      <c r="J624" s="104">
        <v>1868.7252464510002</v>
      </c>
      <c r="K624" s="104">
        <v>1967.304023311</v>
      </c>
      <c r="L624" s="104">
        <v>1956.1309995299998</v>
      </c>
      <c r="M624" s="104">
        <v>1921.2853460390002</v>
      </c>
      <c r="N624" s="104">
        <v>1880.4128926170001</v>
      </c>
      <c r="O624" s="104">
        <v>1892.8553182810001</v>
      </c>
      <c r="P624" s="104">
        <v>1890.9226253239999</v>
      </c>
      <c r="Q624" s="104">
        <v>1887.5947339010002</v>
      </c>
      <c r="R624" s="104">
        <v>1878.2286064939999</v>
      </c>
      <c r="S624" s="104">
        <v>1874.077319255</v>
      </c>
      <c r="T624" s="104">
        <v>1888.978496314</v>
      </c>
      <c r="U624" s="104">
        <v>1991.788612784</v>
      </c>
      <c r="V624" s="104">
        <v>1951.9568401850001</v>
      </c>
      <c r="W624" s="104">
        <v>1895.3941220470001</v>
      </c>
      <c r="X624" s="104">
        <v>1716.156863378</v>
      </c>
      <c r="Y624" s="104">
        <v>1631.4385827540002</v>
      </c>
    </row>
    <row r="625" spans="1:25" ht="15.75" outlineLevel="1" x14ac:dyDescent="0.25">
      <c r="A625" s="89">
        <v>28</v>
      </c>
      <c r="B625" s="104">
        <v>1575.3104346299999</v>
      </c>
      <c r="C625" s="104">
        <v>1286.0354739950001</v>
      </c>
      <c r="D625" s="104">
        <v>1201.8432518090001</v>
      </c>
      <c r="E625" s="104">
        <v>1173.264555362</v>
      </c>
      <c r="F625" s="104">
        <v>1206.371928797</v>
      </c>
      <c r="G625" s="104">
        <v>1306.814782296</v>
      </c>
      <c r="H625" s="104">
        <v>1372.2976217739999</v>
      </c>
      <c r="I625" s="104">
        <v>1690.620157029</v>
      </c>
      <c r="J625" s="104">
        <v>1879.6238049600001</v>
      </c>
      <c r="K625" s="104">
        <v>1919.2039843929999</v>
      </c>
      <c r="L625" s="104">
        <v>1880.4929449880001</v>
      </c>
      <c r="M625" s="104">
        <v>1867.249995614</v>
      </c>
      <c r="N625" s="104">
        <v>1852.3030743429999</v>
      </c>
      <c r="O625" s="104">
        <v>1853.5496041200001</v>
      </c>
      <c r="P625" s="104">
        <v>1860.674265139</v>
      </c>
      <c r="Q625" s="104">
        <v>1868.2563682780001</v>
      </c>
      <c r="R625" s="104">
        <v>1859.679328528</v>
      </c>
      <c r="S625" s="104">
        <v>1866.7811174409999</v>
      </c>
      <c r="T625" s="104">
        <v>1887.560425742</v>
      </c>
      <c r="U625" s="104">
        <v>2000.182675686</v>
      </c>
      <c r="V625" s="104">
        <v>1949.0978269350001</v>
      </c>
      <c r="W625" s="104">
        <v>1883.443446662</v>
      </c>
      <c r="X625" s="104">
        <v>1899.4767929679999</v>
      </c>
      <c r="Y625" s="104">
        <v>1621.866606393</v>
      </c>
    </row>
    <row r="626" spans="1:25" ht="15.75" outlineLevel="1" x14ac:dyDescent="0.25">
      <c r="A626" s="89">
        <v>29</v>
      </c>
      <c r="B626" s="104">
        <v>1605.9361845640001</v>
      </c>
      <c r="C626" s="104">
        <v>1488.3849957769999</v>
      </c>
      <c r="D626" s="104">
        <v>1455.7121923560001</v>
      </c>
      <c r="E626" s="104">
        <v>1452.624458046</v>
      </c>
      <c r="F626" s="104">
        <v>1166.414359615</v>
      </c>
      <c r="G626" s="104">
        <v>1237.0548589960001</v>
      </c>
      <c r="H626" s="104">
        <v>1566.0929759119999</v>
      </c>
      <c r="I626" s="104">
        <v>1689.0305456619999</v>
      </c>
      <c r="J626" s="104">
        <v>1871.8472889200002</v>
      </c>
      <c r="K626" s="104">
        <v>1948.9148500870001</v>
      </c>
      <c r="L626" s="104">
        <v>1916.4593316730002</v>
      </c>
      <c r="M626" s="104">
        <v>1894.7537030789999</v>
      </c>
      <c r="N626" s="104">
        <v>1872.1103181390001</v>
      </c>
      <c r="O626" s="104">
        <v>1875.4382095619999</v>
      </c>
      <c r="P626" s="104">
        <v>1882.3455855739999</v>
      </c>
      <c r="Q626" s="104">
        <v>1886.5311809720001</v>
      </c>
      <c r="R626" s="104">
        <v>1845.189849377</v>
      </c>
      <c r="S626" s="104">
        <v>1858.8559327120001</v>
      </c>
      <c r="T626" s="104">
        <v>1882.6314868989998</v>
      </c>
      <c r="U626" s="104">
        <v>1996.0656966060001</v>
      </c>
      <c r="V626" s="104">
        <v>1976.452865711</v>
      </c>
      <c r="W626" s="104">
        <v>1935.5346680769999</v>
      </c>
      <c r="X626" s="104">
        <v>1879.360775741</v>
      </c>
      <c r="Y626" s="104">
        <v>1726.083357382</v>
      </c>
    </row>
    <row r="627" spans="1:25" ht="15.75" x14ac:dyDescent="0.25">
      <c r="A627" s="89">
        <v>30</v>
      </c>
      <c r="B627" s="104">
        <v>1614.6161487910001</v>
      </c>
      <c r="C627" s="104">
        <v>1484.96561593</v>
      </c>
      <c r="D627" s="104">
        <v>1454.0082204589999</v>
      </c>
      <c r="E627" s="104">
        <v>1451.22925958</v>
      </c>
      <c r="F627" s="104">
        <v>1180.606501388</v>
      </c>
      <c r="G627" s="104">
        <v>1330.0757140980002</v>
      </c>
      <c r="H627" s="104">
        <v>1630.8667801040001</v>
      </c>
      <c r="I627" s="104">
        <v>1741.7621860450001</v>
      </c>
      <c r="J627" s="104">
        <v>1871.309794429</v>
      </c>
      <c r="K627" s="104">
        <v>1962.718166058</v>
      </c>
      <c r="L627" s="104">
        <v>1941.2183864179999</v>
      </c>
      <c r="M627" s="104">
        <v>1915.212801896</v>
      </c>
      <c r="N627" s="104">
        <v>1816.0507863329999</v>
      </c>
      <c r="O627" s="104">
        <v>1861.1202712060001</v>
      </c>
      <c r="P627" s="104">
        <v>1817.18295558</v>
      </c>
      <c r="Q627" s="104">
        <v>1735.632461637</v>
      </c>
      <c r="R627" s="104">
        <v>1724.8139554989998</v>
      </c>
      <c r="S627" s="104">
        <v>1729.205399851</v>
      </c>
      <c r="T627" s="104">
        <v>1757.9899452519999</v>
      </c>
      <c r="U627" s="104">
        <v>1974.4744285420002</v>
      </c>
      <c r="V627" s="104">
        <v>1962.9011429060001</v>
      </c>
      <c r="W627" s="104">
        <v>1969.6598502290001</v>
      </c>
      <c r="X627" s="104">
        <v>1937.1585876029999</v>
      </c>
      <c r="Y627" s="104">
        <v>1824.593517924</v>
      </c>
    </row>
    <row r="628" spans="1:25" ht="15.75" x14ac:dyDescent="0.25">
      <c r="A628" s="89">
        <v>31</v>
      </c>
      <c r="B628" s="104">
        <v>1562.604979747</v>
      </c>
      <c r="C628" s="104">
        <v>1474.8447090249999</v>
      </c>
      <c r="D628" s="104">
        <v>1445.156715437</v>
      </c>
      <c r="E628" s="104">
        <v>1154.6123529189999</v>
      </c>
      <c r="F628" s="104">
        <v>1151.7762117750001</v>
      </c>
      <c r="G628" s="104">
        <v>1276.5664221109998</v>
      </c>
      <c r="H628" s="104">
        <v>1629.7003026980001</v>
      </c>
      <c r="I628" s="104">
        <v>1703.0740187459999</v>
      </c>
      <c r="J628" s="104">
        <v>1699.04852809</v>
      </c>
      <c r="K628" s="104">
        <v>1769.323073775</v>
      </c>
      <c r="L628" s="104">
        <v>1742.459785278</v>
      </c>
      <c r="M628" s="104">
        <v>1716.3970204910001</v>
      </c>
      <c r="N628" s="104">
        <v>1821.2884986070001</v>
      </c>
      <c r="O628" s="104">
        <v>1841.5646205760002</v>
      </c>
      <c r="P628" s="104">
        <v>1833.204865833</v>
      </c>
      <c r="Q628" s="104">
        <v>1813.020232288</v>
      </c>
      <c r="R628" s="104">
        <v>1703.234123488</v>
      </c>
      <c r="S628" s="104">
        <v>1716.7286660279999</v>
      </c>
      <c r="T628" s="104">
        <v>1736.1013398100001</v>
      </c>
      <c r="U628" s="104">
        <v>1810.298451674</v>
      </c>
      <c r="V628" s="104">
        <v>1797.2842233599999</v>
      </c>
      <c r="W628" s="104">
        <v>1783.663884237</v>
      </c>
      <c r="X628" s="104">
        <v>1970.711967105</v>
      </c>
      <c r="Y628" s="104">
        <v>1929.8166415769999</v>
      </c>
    </row>
    <row r="629" spans="1:25" ht="15.75" x14ac:dyDescent="0.25">
      <c r="A629" s="38"/>
    </row>
    <row r="630" spans="1:25" ht="15.75" x14ac:dyDescent="0.25">
      <c r="A630" s="130" t="s">
        <v>32</v>
      </c>
      <c r="B630" s="130" t="s">
        <v>123</v>
      </c>
      <c r="C630" s="130"/>
      <c r="D630" s="130"/>
      <c r="E630" s="130"/>
      <c r="F630" s="130"/>
      <c r="G630" s="130"/>
      <c r="H630" s="130"/>
      <c r="I630" s="130"/>
      <c r="J630" s="130"/>
      <c r="K630" s="130"/>
      <c r="L630" s="130"/>
      <c r="M630" s="130"/>
      <c r="N630" s="130"/>
      <c r="O630" s="130"/>
      <c r="P630" s="130"/>
      <c r="Q630" s="130"/>
      <c r="R630" s="130"/>
      <c r="S630" s="130"/>
      <c r="T630" s="130"/>
      <c r="U630" s="130"/>
      <c r="V630" s="130"/>
      <c r="W630" s="130"/>
      <c r="X630" s="130"/>
      <c r="Y630" s="130"/>
    </row>
    <row r="631" spans="1:25" s="92" customFormat="1" ht="12.75" x14ac:dyDescent="0.2">
      <c r="A631" s="130"/>
      <c r="B631" s="91" t="s">
        <v>33</v>
      </c>
      <c r="C631" s="91" t="s">
        <v>34</v>
      </c>
      <c r="D631" s="91" t="s">
        <v>35</v>
      </c>
      <c r="E631" s="91" t="s">
        <v>36</v>
      </c>
      <c r="F631" s="91" t="s">
        <v>37</v>
      </c>
      <c r="G631" s="91" t="s">
        <v>38</v>
      </c>
      <c r="H631" s="91" t="s">
        <v>39</v>
      </c>
      <c r="I631" s="91" t="s">
        <v>40</v>
      </c>
      <c r="J631" s="91" t="s">
        <v>41</v>
      </c>
      <c r="K631" s="91" t="s">
        <v>42</v>
      </c>
      <c r="L631" s="91" t="s">
        <v>43</v>
      </c>
      <c r="M631" s="91" t="s">
        <v>44</v>
      </c>
      <c r="N631" s="91" t="s">
        <v>45</v>
      </c>
      <c r="O631" s="91" t="s">
        <v>46</v>
      </c>
      <c r="P631" s="91" t="s">
        <v>47</v>
      </c>
      <c r="Q631" s="91" t="s">
        <v>48</v>
      </c>
      <c r="R631" s="91" t="s">
        <v>49</v>
      </c>
      <c r="S631" s="91" t="s">
        <v>50</v>
      </c>
      <c r="T631" s="91" t="s">
        <v>51</v>
      </c>
      <c r="U631" s="91" t="s">
        <v>52</v>
      </c>
      <c r="V631" s="91" t="s">
        <v>53</v>
      </c>
      <c r="W631" s="91" t="s">
        <v>54</v>
      </c>
      <c r="X631" s="91" t="s">
        <v>55</v>
      </c>
      <c r="Y631" s="91" t="s">
        <v>56</v>
      </c>
    </row>
    <row r="632" spans="1:25" ht="15.75" x14ac:dyDescent="0.25">
      <c r="A632" s="89">
        <v>1</v>
      </c>
      <c r="B632" s="104">
        <v>1456.7882834219999</v>
      </c>
      <c r="C632" s="104">
        <v>1255.2621574559998</v>
      </c>
      <c r="D632" s="104">
        <v>1250.973637581</v>
      </c>
      <c r="E632" s="104">
        <v>1257.5379320029999</v>
      </c>
      <c r="F632" s="104">
        <v>1225.940117564</v>
      </c>
      <c r="G632" s="104">
        <v>1350.9361768540002</v>
      </c>
      <c r="H632" s="104">
        <v>1584.357454637</v>
      </c>
      <c r="I632" s="104">
        <v>1952.7470299260001</v>
      </c>
      <c r="J632" s="104">
        <v>1828.277029074</v>
      </c>
      <c r="K632" s="104">
        <v>2060.6576260339998</v>
      </c>
      <c r="L632" s="104">
        <v>2028.293596044</v>
      </c>
      <c r="M632" s="104">
        <v>1895.0635785940001</v>
      </c>
      <c r="N632" s="104">
        <v>1816.3149176359998</v>
      </c>
      <c r="O632" s="104">
        <v>1819.9630185429999</v>
      </c>
      <c r="P632" s="104">
        <v>1806.7886854869998</v>
      </c>
      <c r="Q632" s="104">
        <v>1781.4235199329999</v>
      </c>
      <c r="R632" s="104">
        <v>1856.055201811</v>
      </c>
      <c r="S632" s="104">
        <v>1859.017139538</v>
      </c>
      <c r="T632" s="104">
        <v>1976.4997120070002</v>
      </c>
      <c r="U632" s="104">
        <v>2001.3616912290001</v>
      </c>
      <c r="V632" s="104">
        <v>1938.8293534250001</v>
      </c>
      <c r="W632" s="104">
        <v>1935.2727409420002</v>
      </c>
      <c r="X632" s="104">
        <v>1946.457200776</v>
      </c>
      <c r="Y632" s="104">
        <v>1918.027173018</v>
      </c>
    </row>
    <row r="633" spans="1:25" ht="15.75" outlineLevel="1" x14ac:dyDescent="0.25">
      <c r="A633" s="89">
        <v>2</v>
      </c>
      <c r="B633" s="104">
        <v>1486.6020735929999</v>
      </c>
      <c r="C633" s="104">
        <v>1349.4952341760002</v>
      </c>
      <c r="D633" s="104">
        <v>1266.5609778200001</v>
      </c>
      <c r="E633" s="104">
        <v>1273.502661991</v>
      </c>
      <c r="F633" s="104">
        <v>1289.8333456749999</v>
      </c>
      <c r="G633" s="104">
        <v>1402.6728806260001</v>
      </c>
      <c r="H633" s="104">
        <v>1623.4230116850001</v>
      </c>
      <c r="I633" s="104">
        <v>1959.5514814609999</v>
      </c>
      <c r="J633" s="104">
        <v>1982.3549711429998</v>
      </c>
      <c r="K633" s="104">
        <v>2024.8742161970001</v>
      </c>
      <c r="L633" s="104">
        <v>2036.744839211</v>
      </c>
      <c r="M633" s="104">
        <v>1993.4136343939999</v>
      </c>
      <c r="N633" s="104">
        <v>1968.345806218</v>
      </c>
      <c r="O633" s="104">
        <v>1968.448730695</v>
      </c>
      <c r="P633" s="104">
        <v>1967.636770932</v>
      </c>
      <c r="Q633" s="104">
        <v>1963.645588435</v>
      </c>
      <c r="R633" s="104">
        <v>1939.732801612</v>
      </c>
      <c r="S633" s="104">
        <v>1940.110191361</v>
      </c>
      <c r="T633" s="104">
        <v>1995.9295660540001</v>
      </c>
      <c r="U633" s="104">
        <v>2058.8736017659999</v>
      </c>
      <c r="V633" s="104">
        <v>2065.792413831</v>
      </c>
      <c r="W633" s="104">
        <v>2170.546659311</v>
      </c>
      <c r="X633" s="104">
        <v>1989.651172957</v>
      </c>
      <c r="Y633" s="104">
        <v>1936.4049101890002</v>
      </c>
    </row>
    <row r="634" spans="1:25" ht="15.75" outlineLevel="1" x14ac:dyDescent="0.25">
      <c r="A634" s="89">
        <v>3</v>
      </c>
      <c r="B634" s="104">
        <v>1658.0285080630001</v>
      </c>
      <c r="C634" s="104">
        <v>1588.1999684450002</v>
      </c>
      <c r="D634" s="104">
        <v>1330.854467786</v>
      </c>
      <c r="E634" s="104">
        <v>1339.1112980519999</v>
      </c>
      <c r="F634" s="104">
        <v>1315.061278593</v>
      </c>
      <c r="G634" s="104">
        <v>1494.916084124</v>
      </c>
      <c r="H634" s="104">
        <v>1669.3730726390002</v>
      </c>
      <c r="I634" s="104">
        <v>1959.2998882950001</v>
      </c>
      <c r="J634" s="104">
        <v>1955.903380554</v>
      </c>
      <c r="K634" s="104">
        <v>1968.3343701649999</v>
      </c>
      <c r="L634" s="104">
        <v>1976.7627412260001</v>
      </c>
      <c r="M634" s="104">
        <v>1954.3137691869999</v>
      </c>
      <c r="N634" s="104">
        <v>1938.2232426159999</v>
      </c>
      <c r="O634" s="104">
        <v>1937.4913352240001</v>
      </c>
      <c r="P634" s="104">
        <v>1939.45833634</v>
      </c>
      <c r="Q634" s="104">
        <v>1947.6122421290002</v>
      </c>
      <c r="R634" s="104">
        <v>1805.7823128230002</v>
      </c>
      <c r="S634" s="104">
        <v>1810.711251666</v>
      </c>
      <c r="T634" s="104">
        <v>1946.537253147</v>
      </c>
      <c r="U634" s="104">
        <v>2009.172515428</v>
      </c>
      <c r="V634" s="104">
        <v>2123.8303828059998</v>
      </c>
      <c r="W634" s="104">
        <v>1995.746589206</v>
      </c>
      <c r="X634" s="104">
        <v>1941.0708198130001</v>
      </c>
      <c r="Y634" s="104">
        <v>1817.058261081</v>
      </c>
    </row>
    <row r="635" spans="1:25" ht="15.75" outlineLevel="1" x14ac:dyDescent="0.25">
      <c r="A635" s="89">
        <v>4</v>
      </c>
      <c r="B635" s="104">
        <v>1910.0219359180001</v>
      </c>
      <c r="C635" s="104">
        <v>1724.380487569</v>
      </c>
      <c r="D635" s="104">
        <v>1485.721497512</v>
      </c>
      <c r="E635" s="104">
        <v>1686.6415126689999</v>
      </c>
      <c r="F635" s="104">
        <v>1399.710942899</v>
      </c>
      <c r="G635" s="104">
        <v>1451.9737051090001</v>
      </c>
      <c r="H635" s="104">
        <v>1590.2927661440001</v>
      </c>
      <c r="I635" s="104">
        <v>1718.1020944720001</v>
      </c>
      <c r="J635" s="104">
        <v>1972.8287389940001</v>
      </c>
      <c r="K635" s="104">
        <v>1987.6841718410001</v>
      </c>
      <c r="L635" s="104">
        <v>2032.5592438130002</v>
      </c>
      <c r="M635" s="104">
        <v>1973.777931393</v>
      </c>
      <c r="N635" s="104">
        <v>1970.45003997</v>
      </c>
      <c r="O635" s="104">
        <v>1966.161520095</v>
      </c>
      <c r="P635" s="104">
        <v>1963.3253789509999</v>
      </c>
      <c r="Q635" s="104">
        <v>1924.3627463799999</v>
      </c>
      <c r="R635" s="104">
        <v>1915.9343753190001</v>
      </c>
      <c r="S635" s="104">
        <v>1961.003860192</v>
      </c>
      <c r="T635" s="104">
        <v>2029.437201344</v>
      </c>
      <c r="U635" s="104">
        <v>2174.6178941789999</v>
      </c>
      <c r="V635" s="104">
        <v>2178.5976406230002</v>
      </c>
      <c r="W635" s="104">
        <v>2102.4792718549998</v>
      </c>
      <c r="X635" s="104">
        <v>1960.7637030790002</v>
      </c>
      <c r="Y635" s="104">
        <v>1912.3205825709999</v>
      </c>
    </row>
    <row r="636" spans="1:25" ht="15.75" outlineLevel="1" x14ac:dyDescent="0.25">
      <c r="A636" s="89">
        <v>5</v>
      </c>
      <c r="B636" s="104">
        <v>1936.2905496590001</v>
      </c>
      <c r="C636" s="104">
        <v>1708.6787868000001</v>
      </c>
      <c r="D636" s="104">
        <v>1641.1717659410001</v>
      </c>
      <c r="E636" s="104">
        <v>1708.2213446799999</v>
      </c>
      <c r="F636" s="104">
        <v>1310.6240900289999</v>
      </c>
      <c r="G636" s="104">
        <v>1412.5765025239998</v>
      </c>
      <c r="H636" s="104">
        <v>1451.985141162</v>
      </c>
      <c r="I636" s="104">
        <v>1674.1304706870001</v>
      </c>
      <c r="J636" s="104">
        <v>1906.019317368</v>
      </c>
      <c r="K636" s="104">
        <v>1913.304083129</v>
      </c>
      <c r="L636" s="104">
        <v>1921.2521399640002</v>
      </c>
      <c r="M636" s="104">
        <v>1905.7448520959999</v>
      </c>
      <c r="N636" s="104">
        <v>1778.9075882730001</v>
      </c>
      <c r="O636" s="104">
        <v>1716.409558628</v>
      </c>
      <c r="P636" s="104">
        <v>1695.6988666450002</v>
      </c>
      <c r="Q636" s="104">
        <v>1692.6111323350001</v>
      </c>
      <c r="R636" s="104">
        <v>1657.1593680350002</v>
      </c>
      <c r="S636" s="104">
        <v>1701.6456142049999</v>
      </c>
      <c r="T636" s="104">
        <v>1915.0995434500001</v>
      </c>
      <c r="U636" s="104">
        <v>2015.245059571</v>
      </c>
      <c r="V636" s="104">
        <v>1967.579590667</v>
      </c>
      <c r="W636" s="104">
        <v>1946.7202299950002</v>
      </c>
      <c r="X636" s="104">
        <v>1913.5442402420001</v>
      </c>
      <c r="Y636" s="104">
        <v>1722.813748308</v>
      </c>
    </row>
    <row r="637" spans="1:25" ht="15.75" outlineLevel="1" x14ac:dyDescent="0.25">
      <c r="A637" s="89">
        <v>6</v>
      </c>
      <c r="B637" s="104">
        <v>1892.707751676</v>
      </c>
      <c r="C637" s="104">
        <v>1686.8016174109998</v>
      </c>
      <c r="D637" s="104">
        <v>1279.5523340279999</v>
      </c>
      <c r="E637" s="104">
        <v>1291.1370557170001</v>
      </c>
      <c r="F637" s="104">
        <v>1585.3409551950001</v>
      </c>
      <c r="G637" s="104">
        <v>1787.1758545920002</v>
      </c>
      <c r="H637" s="104">
        <v>2052.0119699659999</v>
      </c>
      <c r="I637" s="104">
        <v>2071.3160274299998</v>
      </c>
      <c r="J637" s="104">
        <v>2176.6077674010003</v>
      </c>
      <c r="K637" s="104">
        <v>2189.816408616</v>
      </c>
      <c r="L637" s="104">
        <v>2125.5343547030002</v>
      </c>
      <c r="M637" s="104">
        <v>2073.1686680160001</v>
      </c>
      <c r="N637" s="104">
        <v>2023.467581678</v>
      </c>
      <c r="O637" s="104">
        <v>2009.7443180780001</v>
      </c>
      <c r="P637" s="104">
        <v>2003.3172562920001</v>
      </c>
      <c r="Q637" s="104">
        <v>2003.511669193</v>
      </c>
      <c r="R637" s="104">
        <v>1884.8969274769997</v>
      </c>
      <c r="S637" s="104">
        <v>1800.2586992239999</v>
      </c>
      <c r="T637" s="104">
        <v>2076.3593268029999</v>
      </c>
      <c r="U637" s="104">
        <v>2167.138715517</v>
      </c>
      <c r="V637" s="104">
        <v>2094.931476875</v>
      </c>
      <c r="W637" s="104">
        <v>2070.126677918</v>
      </c>
      <c r="X637" s="104">
        <v>2050.8226204540001</v>
      </c>
      <c r="Y637" s="104">
        <v>1860.160744838</v>
      </c>
    </row>
    <row r="638" spans="1:25" ht="15.75" outlineLevel="1" x14ac:dyDescent="0.25">
      <c r="A638" s="89">
        <v>7</v>
      </c>
      <c r="B638" s="104">
        <v>1757.899558912</v>
      </c>
      <c r="C638" s="104">
        <v>1531.557197936</v>
      </c>
      <c r="D638" s="104">
        <v>1298.684850697</v>
      </c>
      <c r="E638" s="104">
        <v>1276.064337863</v>
      </c>
      <c r="F638" s="104">
        <v>1348.5346057239999</v>
      </c>
      <c r="G638" s="104">
        <v>1737.1545587700002</v>
      </c>
      <c r="H638" s="104">
        <v>1927.3246841069999</v>
      </c>
      <c r="I638" s="104">
        <v>1866.462010041</v>
      </c>
      <c r="J638" s="104">
        <v>1951.889325951</v>
      </c>
      <c r="K638" s="104">
        <v>2051.4859115280001</v>
      </c>
      <c r="L638" s="104">
        <v>2069.8979568579998</v>
      </c>
      <c r="M638" s="104">
        <v>1996.1582871140001</v>
      </c>
      <c r="N638" s="104">
        <v>1917.15803299</v>
      </c>
      <c r="O638" s="104">
        <v>1919.502423855</v>
      </c>
      <c r="P638" s="104">
        <v>1930.1265170920001</v>
      </c>
      <c r="Q638" s="104">
        <v>1939.275359492</v>
      </c>
      <c r="R638" s="104">
        <v>1907.2887192510002</v>
      </c>
      <c r="S638" s="104">
        <v>1936.4735265070001</v>
      </c>
      <c r="T638" s="104">
        <v>2100.9125325939999</v>
      </c>
      <c r="U638" s="104">
        <v>2160.9861190030001</v>
      </c>
      <c r="V638" s="104">
        <v>2152.0774337160001</v>
      </c>
      <c r="W638" s="104">
        <v>2090.1283346149999</v>
      </c>
      <c r="X638" s="104">
        <v>2054.6079539970001</v>
      </c>
      <c r="Y638" s="104">
        <v>1863.7516654799999</v>
      </c>
    </row>
    <row r="639" spans="1:25" ht="15.75" outlineLevel="1" x14ac:dyDescent="0.25">
      <c r="A639" s="89">
        <v>8</v>
      </c>
      <c r="B639" s="104">
        <v>1628.2490260510001</v>
      </c>
      <c r="C639" s="104">
        <v>1279.3579211270001</v>
      </c>
      <c r="D639" s="104">
        <v>1232.847493576</v>
      </c>
      <c r="E639" s="104">
        <v>1171.8018426619999</v>
      </c>
      <c r="F639" s="104">
        <v>1174.0318729969999</v>
      </c>
      <c r="G639" s="104">
        <v>1229.85124769</v>
      </c>
      <c r="H639" s="104">
        <v>1260.7400268429999</v>
      </c>
      <c r="I639" s="104">
        <v>1270.380619522</v>
      </c>
      <c r="J639" s="104">
        <v>1765.790435482</v>
      </c>
      <c r="K639" s="104">
        <v>1886.109149095</v>
      </c>
      <c r="L639" s="104">
        <v>1886.1434572540002</v>
      </c>
      <c r="M639" s="104">
        <v>1881.923553697</v>
      </c>
      <c r="N639" s="104">
        <v>1786.2952785109999</v>
      </c>
      <c r="O639" s="104">
        <v>1766.0763368070002</v>
      </c>
      <c r="P639" s="104">
        <v>1764.8869872950002</v>
      </c>
      <c r="Q639" s="104">
        <v>1690.792799908</v>
      </c>
      <c r="R639" s="104">
        <v>1302.9619345190001</v>
      </c>
      <c r="S639" s="104">
        <v>1528.5952602089999</v>
      </c>
      <c r="T639" s="104">
        <v>1787.93063409</v>
      </c>
      <c r="U639" s="104">
        <v>1967.7511314620001</v>
      </c>
      <c r="V639" s="104">
        <v>1960.9466799269999</v>
      </c>
      <c r="W639" s="104">
        <v>1908.1921674380001</v>
      </c>
      <c r="X639" s="104">
        <v>1926.123898542</v>
      </c>
      <c r="Y639" s="104">
        <v>1875.8281374480002</v>
      </c>
    </row>
    <row r="640" spans="1:25" ht="15.75" outlineLevel="1" x14ac:dyDescent="0.25">
      <c r="A640" s="89">
        <v>9</v>
      </c>
      <c r="B640" s="104">
        <v>1765.4130457329998</v>
      </c>
      <c r="C640" s="104">
        <v>1240.7383701460001</v>
      </c>
      <c r="D640" s="104">
        <v>1167.090188826</v>
      </c>
      <c r="E640" s="104">
        <v>1151.5142846399999</v>
      </c>
      <c r="F640" s="104">
        <v>1224.830820423</v>
      </c>
      <c r="G640" s="104">
        <v>1270.6093405820002</v>
      </c>
      <c r="H640" s="104">
        <v>1872.431629707</v>
      </c>
      <c r="I640" s="104">
        <v>1956.6009797869999</v>
      </c>
      <c r="J640" s="104">
        <v>1931.3616108159999</v>
      </c>
      <c r="K640" s="104">
        <v>1977.5289567770001</v>
      </c>
      <c r="L640" s="104">
        <v>1923.996792684</v>
      </c>
      <c r="M640" s="104">
        <v>1906.419579223</v>
      </c>
      <c r="N640" s="104">
        <v>1886.9325449109999</v>
      </c>
      <c r="O640" s="104">
        <v>1796.896499642</v>
      </c>
      <c r="P640" s="104">
        <v>1726.6105179040001</v>
      </c>
      <c r="Q640" s="104">
        <v>1686.9159779410002</v>
      </c>
      <c r="R640" s="104">
        <v>1633.5667906959998</v>
      </c>
      <c r="S640" s="104">
        <v>1586.3816360179999</v>
      </c>
      <c r="T640" s="104">
        <v>1919.170778318</v>
      </c>
      <c r="U640" s="104">
        <v>2011.814243671</v>
      </c>
      <c r="V640" s="104">
        <v>2016.937595415</v>
      </c>
      <c r="W640" s="104">
        <v>1961.495610471</v>
      </c>
      <c r="X640" s="104">
        <v>1964.1830829260002</v>
      </c>
      <c r="Y640" s="104">
        <v>1919.90268571</v>
      </c>
    </row>
    <row r="641" spans="1:25" ht="15.75" outlineLevel="1" x14ac:dyDescent="0.25">
      <c r="A641" s="89">
        <v>10</v>
      </c>
      <c r="B641" s="104">
        <v>1687.1446990009999</v>
      </c>
      <c r="C641" s="104">
        <v>1265.0514188239999</v>
      </c>
      <c r="D641" s="104">
        <v>1209.9639515230001</v>
      </c>
      <c r="E641" s="104">
        <v>1201.775737575</v>
      </c>
      <c r="F641" s="104">
        <v>1236.1868210520001</v>
      </c>
      <c r="G641" s="104">
        <v>1328.6244374509999</v>
      </c>
      <c r="H641" s="104">
        <v>1416.9336387170001</v>
      </c>
      <c r="I641" s="104">
        <v>1808.5841458079999</v>
      </c>
      <c r="J641" s="104">
        <v>1918.6675919859999</v>
      </c>
      <c r="K641" s="104">
        <v>1930.8584244839999</v>
      </c>
      <c r="L641" s="104">
        <v>1923.5279145109998</v>
      </c>
      <c r="M641" s="104">
        <v>1915.3282645100001</v>
      </c>
      <c r="N641" s="104">
        <v>1855.4948352140002</v>
      </c>
      <c r="O641" s="104">
        <v>1836.705400135</v>
      </c>
      <c r="P641" s="104">
        <v>1832.7370897440001</v>
      </c>
      <c r="Q641" s="104">
        <v>1909.0727435190001</v>
      </c>
      <c r="R641" s="104">
        <v>1873.0034323570001</v>
      </c>
      <c r="S641" s="104">
        <v>1876.5028645749999</v>
      </c>
      <c r="T641" s="104">
        <v>1920.565976784</v>
      </c>
      <c r="U641" s="104">
        <v>1981.851784811</v>
      </c>
      <c r="V641" s="104">
        <v>1975.5162114489999</v>
      </c>
      <c r="W641" s="104">
        <v>1922.853187384</v>
      </c>
      <c r="X641" s="104">
        <v>1918.8048246220001</v>
      </c>
      <c r="Y641" s="104">
        <v>1873.369386053</v>
      </c>
    </row>
    <row r="642" spans="1:25" ht="15.75" outlineLevel="1" x14ac:dyDescent="0.25">
      <c r="A642" s="89">
        <v>11</v>
      </c>
      <c r="B642" s="104">
        <v>1863.088374406</v>
      </c>
      <c r="C642" s="104">
        <v>1751.0607992179998</v>
      </c>
      <c r="D642" s="104">
        <v>1702.4347018619999</v>
      </c>
      <c r="E642" s="104">
        <v>1703.1666092540002</v>
      </c>
      <c r="F642" s="104">
        <v>1702.1259284309999</v>
      </c>
      <c r="G642" s="104">
        <v>1701.2682244560001</v>
      </c>
      <c r="H642" s="104">
        <v>1783.1160557769999</v>
      </c>
      <c r="I642" s="104">
        <v>1904.0751883579999</v>
      </c>
      <c r="J642" s="104">
        <v>1936.359165977</v>
      </c>
      <c r="K642" s="104">
        <v>1966.996351964</v>
      </c>
      <c r="L642" s="104">
        <v>1950.654232227</v>
      </c>
      <c r="M642" s="104">
        <v>1937.5142073299999</v>
      </c>
      <c r="N642" s="104">
        <v>1928.433981248</v>
      </c>
      <c r="O642" s="104">
        <v>1924.01966479</v>
      </c>
      <c r="P642" s="104">
        <v>1921.2635760170001</v>
      </c>
      <c r="Q642" s="104">
        <v>1917.947120647</v>
      </c>
      <c r="R642" s="104">
        <v>1901.822285917</v>
      </c>
      <c r="S642" s="104">
        <v>1909.2557203670001</v>
      </c>
      <c r="T642" s="104">
        <v>1942.3630938019999</v>
      </c>
      <c r="U642" s="104">
        <v>2032.66216829</v>
      </c>
      <c r="V642" s="104">
        <v>2017.120572263</v>
      </c>
      <c r="W642" s="104">
        <v>1955.377322116</v>
      </c>
      <c r="X642" s="104">
        <v>1962.6163436649999</v>
      </c>
      <c r="Y642" s="104">
        <v>1918.5761035619998</v>
      </c>
    </row>
    <row r="643" spans="1:25" ht="15.75" outlineLevel="1" x14ac:dyDescent="0.25">
      <c r="A643" s="89">
        <v>12</v>
      </c>
      <c r="B643" s="104">
        <v>1875.931061925</v>
      </c>
      <c r="C643" s="104">
        <v>1614.0340121720001</v>
      </c>
      <c r="D643" s="104">
        <v>1545.360513907</v>
      </c>
      <c r="E643" s="104">
        <v>1543.2791522609998</v>
      </c>
      <c r="F643" s="104">
        <v>1542.798838035</v>
      </c>
      <c r="G643" s="104">
        <v>1542.775965929</v>
      </c>
      <c r="H643" s="104">
        <v>1611.5638247239999</v>
      </c>
      <c r="I643" s="104">
        <v>1667.1087341450002</v>
      </c>
      <c r="J643" s="104">
        <v>1942.294477484</v>
      </c>
      <c r="K643" s="104">
        <v>1961.3583778350001</v>
      </c>
      <c r="L643" s="104">
        <v>1957.2070905959999</v>
      </c>
      <c r="M643" s="104">
        <v>1949.9566329940001</v>
      </c>
      <c r="N643" s="104">
        <v>1940.624813746</v>
      </c>
      <c r="O643" s="104">
        <v>1935.9131599100001</v>
      </c>
      <c r="P643" s="104">
        <v>1921.549477342</v>
      </c>
      <c r="Q643" s="104">
        <v>1918.255894078</v>
      </c>
      <c r="R643" s="104">
        <v>1683.736755207</v>
      </c>
      <c r="S643" s="104">
        <v>1917.718399587</v>
      </c>
      <c r="T643" s="104">
        <v>1941.0593837600002</v>
      </c>
      <c r="U643" s="104">
        <v>2021.1918071309999</v>
      </c>
      <c r="V643" s="104">
        <v>2025.674739907</v>
      </c>
      <c r="W643" s="104">
        <v>1955.1371650030001</v>
      </c>
      <c r="X643" s="104">
        <v>1952.7012857140003</v>
      </c>
      <c r="Y643" s="104">
        <v>1915.7399624179998</v>
      </c>
    </row>
    <row r="644" spans="1:25" ht="15.75" outlineLevel="1" x14ac:dyDescent="0.25">
      <c r="A644" s="89">
        <v>13</v>
      </c>
      <c r="B644" s="104">
        <v>1875.976806137</v>
      </c>
      <c r="C644" s="104">
        <v>1543.965315441</v>
      </c>
      <c r="D644" s="104">
        <v>1282.434219384</v>
      </c>
      <c r="E644" s="104">
        <v>1254.9076398130001</v>
      </c>
      <c r="F644" s="104">
        <v>1301.5095557879999</v>
      </c>
      <c r="G644" s="104">
        <v>1382.4310668160001</v>
      </c>
      <c r="H644" s="104">
        <v>1907.2201029329999</v>
      </c>
      <c r="I644" s="104">
        <v>2011.2653131269999</v>
      </c>
      <c r="J644" s="104">
        <v>2000.035109081</v>
      </c>
      <c r="K644" s="104">
        <v>2022.118127424</v>
      </c>
      <c r="L644" s="104">
        <v>1992.0527440870001</v>
      </c>
      <c r="M644" s="104">
        <v>1956.063485296</v>
      </c>
      <c r="N644" s="104">
        <v>1929.0057838980001</v>
      </c>
      <c r="O644" s="104">
        <v>1927.7935622799998</v>
      </c>
      <c r="P644" s="104">
        <v>1922.1555881510001</v>
      </c>
      <c r="Q644" s="104">
        <v>1917.0779806190001</v>
      </c>
      <c r="R644" s="104">
        <v>1896.8933470739998</v>
      </c>
      <c r="S644" s="104">
        <v>1906.808405025</v>
      </c>
      <c r="T644" s="104">
        <v>1951.3747035660001</v>
      </c>
      <c r="U644" s="104">
        <v>2067.7594149470001</v>
      </c>
      <c r="V644" s="104">
        <v>2031.083992976</v>
      </c>
      <c r="W644" s="104">
        <v>1978.478149176</v>
      </c>
      <c r="X644" s="104">
        <v>1976.065141993</v>
      </c>
      <c r="Y644" s="104">
        <v>1893.8742290820001</v>
      </c>
    </row>
    <row r="645" spans="1:25" ht="15.75" outlineLevel="1" x14ac:dyDescent="0.25">
      <c r="A645" s="89">
        <v>14</v>
      </c>
      <c r="B645" s="104">
        <v>1613.0390755609999</v>
      </c>
      <c r="C645" s="104">
        <v>1256.337146438</v>
      </c>
      <c r="D645" s="104">
        <v>1232.0584059190001</v>
      </c>
      <c r="E645" s="104">
        <v>1217.9577525699999</v>
      </c>
      <c r="F645" s="104">
        <v>1225.3225707020001</v>
      </c>
      <c r="G645" s="104">
        <v>1294.0532492320001</v>
      </c>
      <c r="H645" s="104">
        <v>1451.2875419290001</v>
      </c>
      <c r="I645" s="104">
        <v>1919.44524359</v>
      </c>
      <c r="J645" s="104">
        <v>1953.4903733709998</v>
      </c>
      <c r="K645" s="104">
        <v>1970.5644004999999</v>
      </c>
      <c r="L645" s="104">
        <v>1964.034414237</v>
      </c>
      <c r="M645" s="104">
        <v>1954.1879726040002</v>
      </c>
      <c r="N645" s="104">
        <v>1934.803862769</v>
      </c>
      <c r="O645" s="104">
        <v>1934.65519408</v>
      </c>
      <c r="P645" s="104">
        <v>1925.3462469380001</v>
      </c>
      <c r="Q645" s="104">
        <v>1920.4973604659999</v>
      </c>
      <c r="R645" s="104">
        <v>1889.2654997230002</v>
      </c>
      <c r="S645" s="104">
        <v>1893.9428453999999</v>
      </c>
      <c r="T645" s="104">
        <v>1926.6842651390002</v>
      </c>
      <c r="U645" s="104">
        <v>1996.8901945059999</v>
      </c>
      <c r="V645" s="104">
        <v>1991.2636564299999</v>
      </c>
      <c r="W645" s="104">
        <v>1939.5955689760001</v>
      </c>
      <c r="X645" s="104">
        <v>1935.8788517510002</v>
      </c>
      <c r="Y645" s="104">
        <v>1890.306180546</v>
      </c>
    </row>
    <row r="646" spans="1:25" ht="15.75" outlineLevel="1" x14ac:dyDescent="0.25">
      <c r="A646" s="89">
        <v>15</v>
      </c>
      <c r="B646" s="104">
        <v>1744.668045591</v>
      </c>
      <c r="C646" s="104">
        <v>1647.8275487870001</v>
      </c>
      <c r="D646" s="104">
        <v>1615.0861290480002</v>
      </c>
      <c r="E646" s="104">
        <v>1613.7138026880002</v>
      </c>
      <c r="F646" s="104">
        <v>1612.318604222</v>
      </c>
      <c r="G646" s="104">
        <v>1644.362424728</v>
      </c>
      <c r="H646" s="104">
        <v>1744.8052782269999</v>
      </c>
      <c r="I646" s="104">
        <v>1943.3809025190001</v>
      </c>
      <c r="J646" s="104">
        <v>1995.7580252590001</v>
      </c>
      <c r="K646" s="104">
        <v>2028.2021076200001</v>
      </c>
      <c r="L646" s="104">
        <v>1996.8215781880001</v>
      </c>
      <c r="M646" s="104">
        <v>1988.6905445049999</v>
      </c>
      <c r="N646" s="104">
        <v>1967.945544363</v>
      </c>
      <c r="O646" s="104">
        <v>1965.8184385049999</v>
      </c>
      <c r="P646" s="104">
        <v>1965.07509506</v>
      </c>
      <c r="Q646" s="104">
        <v>1969.3178707230002</v>
      </c>
      <c r="R646" s="104">
        <v>1966.618962215</v>
      </c>
      <c r="S646" s="104">
        <v>1976.0880140989998</v>
      </c>
      <c r="T646" s="104">
        <v>2001.5103599179999</v>
      </c>
      <c r="U646" s="104">
        <v>2075.9133207360001</v>
      </c>
      <c r="V646" s="104">
        <v>2075.3986983509999</v>
      </c>
      <c r="W646" s="104">
        <v>1998.9829922049998</v>
      </c>
      <c r="X646" s="104">
        <v>1979.6789347409999</v>
      </c>
      <c r="Y646" s="104">
        <v>1912.412070995</v>
      </c>
    </row>
    <row r="647" spans="1:25" ht="15.75" outlineLevel="1" x14ac:dyDescent="0.25">
      <c r="A647" s="89">
        <v>16</v>
      </c>
      <c r="B647" s="104">
        <v>1733.346353121</v>
      </c>
      <c r="C647" s="104">
        <v>1642.2238828170002</v>
      </c>
      <c r="D647" s="104">
        <v>1641.5605917429998</v>
      </c>
      <c r="E647" s="104">
        <v>1640.5656551320001</v>
      </c>
      <c r="F647" s="104">
        <v>1638.998915871</v>
      </c>
      <c r="G647" s="104">
        <v>1703.7612840100001</v>
      </c>
      <c r="H647" s="104">
        <v>1938.1203181390001</v>
      </c>
      <c r="I647" s="104">
        <v>1976.694124908</v>
      </c>
      <c r="J647" s="104">
        <v>2072.4367606239998</v>
      </c>
      <c r="K647" s="104">
        <v>2114.1669180210001</v>
      </c>
      <c r="L647" s="104">
        <v>2103.622877155</v>
      </c>
      <c r="M647" s="104">
        <v>2091.6264575579999</v>
      </c>
      <c r="N647" s="104">
        <v>2050.7654401889999</v>
      </c>
      <c r="O647" s="104">
        <v>2049.3359335640002</v>
      </c>
      <c r="P647" s="104">
        <v>2041.262080146</v>
      </c>
      <c r="Q647" s="104">
        <v>2035.8413910239999</v>
      </c>
      <c r="R647" s="104">
        <v>1935.924595963</v>
      </c>
      <c r="S647" s="104">
        <v>1938.7836092130001</v>
      </c>
      <c r="T647" s="104">
        <v>2057.055269339</v>
      </c>
      <c r="U647" s="104">
        <v>2125.8774362929998</v>
      </c>
      <c r="V647" s="104">
        <v>2031.5757432549999</v>
      </c>
      <c r="W647" s="104">
        <v>2021.0431384420001</v>
      </c>
      <c r="X647" s="104">
        <v>2016.022711175</v>
      </c>
      <c r="Y647" s="104">
        <v>1932.2193147910002</v>
      </c>
    </row>
    <row r="648" spans="1:25" ht="15.75" outlineLevel="1" x14ac:dyDescent="0.25">
      <c r="A648" s="89">
        <v>17</v>
      </c>
      <c r="B648" s="104">
        <v>1788.2965877859999</v>
      </c>
      <c r="C648" s="104">
        <v>1647.9304732640001</v>
      </c>
      <c r="D648" s="104">
        <v>1646.8097400700001</v>
      </c>
      <c r="E648" s="104">
        <v>1645.9406000420001</v>
      </c>
      <c r="F648" s="104">
        <v>1645.32305318</v>
      </c>
      <c r="G648" s="104">
        <v>1645.1629484380001</v>
      </c>
      <c r="H648" s="104">
        <v>1960.2833888529999</v>
      </c>
      <c r="I648" s="104">
        <v>1998.1595963890002</v>
      </c>
      <c r="J648" s="104">
        <v>2065.9067743609999</v>
      </c>
      <c r="K648" s="104">
        <v>2133.928417605</v>
      </c>
      <c r="L648" s="104">
        <v>2168.5453500359999</v>
      </c>
      <c r="M648" s="104">
        <v>2125.5229186500001</v>
      </c>
      <c r="N648" s="104">
        <v>2070.4468874019999</v>
      </c>
      <c r="O648" s="104">
        <v>2066.9817633429998</v>
      </c>
      <c r="P648" s="104">
        <v>2066.833094654</v>
      </c>
      <c r="Q648" s="104">
        <v>2040.7703298670001</v>
      </c>
      <c r="R648" s="104">
        <v>1996.7300897640002</v>
      </c>
      <c r="S648" s="104">
        <v>1995.106170238</v>
      </c>
      <c r="T648" s="104">
        <v>1924.294130062</v>
      </c>
      <c r="U648" s="104">
        <v>2078.3492000249998</v>
      </c>
      <c r="V648" s="104">
        <v>2074.449505952</v>
      </c>
      <c r="W648" s="104">
        <v>1981.5658834859998</v>
      </c>
      <c r="X648" s="104">
        <v>1980.022016331</v>
      </c>
      <c r="Y648" s="104">
        <v>1921.915431038</v>
      </c>
    </row>
    <row r="649" spans="1:25" ht="15.75" outlineLevel="1" x14ac:dyDescent="0.25">
      <c r="A649" s="89">
        <v>18</v>
      </c>
      <c r="B649" s="104">
        <v>1890.1575118569999</v>
      </c>
      <c r="C649" s="104">
        <v>1716.8326925890001</v>
      </c>
      <c r="D649" s="104">
        <v>1361.1371361299998</v>
      </c>
      <c r="E649" s="104">
        <v>1348.477425459</v>
      </c>
      <c r="F649" s="104">
        <v>1352.0569100480002</v>
      </c>
      <c r="G649" s="104">
        <v>1345.6641564209999</v>
      </c>
      <c r="H649" s="104">
        <v>1384.832637946</v>
      </c>
      <c r="I649" s="104">
        <v>1606.806426676</v>
      </c>
      <c r="J649" s="104">
        <v>1649.131258829</v>
      </c>
      <c r="K649" s="104">
        <v>1933.8546703700001</v>
      </c>
      <c r="L649" s="104">
        <v>1930.3209299929999</v>
      </c>
      <c r="M649" s="104">
        <v>1801.722514008</v>
      </c>
      <c r="N649" s="104">
        <v>1915.5569855700001</v>
      </c>
      <c r="O649" s="104">
        <v>1912.3663267829997</v>
      </c>
      <c r="P649" s="104">
        <v>1914.8365142309999</v>
      </c>
      <c r="Q649" s="104">
        <v>1916.757771135</v>
      </c>
      <c r="R649" s="104">
        <v>1910.536558303</v>
      </c>
      <c r="S649" s="104">
        <v>1915.259648192</v>
      </c>
      <c r="T649" s="104">
        <v>1997.267584255</v>
      </c>
      <c r="U649" s="104">
        <v>2109.3523397079998</v>
      </c>
      <c r="V649" s="104">
        <v>1994.019745203</v>
      </c>
      <c r="W649" s="104">
        <v>1936.0618285989999</v>
      </c>
      <c r="X649" s="104">
        <v>1787.576116447</v>
      </c>
      <c r="Y649" s="104">
        <v>1912.640792055</v>
      </c>
    </row>
    <row r="650" spans="1:25" ht="15.75" outlineLevel="1" x14ac:dyDescent="0.25">
      <c r="A650" s="89">
        <v>19</v>
      </c>
      <c r="B650" s="104">
        <v>1530.8367265970001</v>
      </c>
      <c r="C650" s="104">
        <v>1329.91671144</v>
      </c>
      <c r="D650" s="104">
        <v>1297.8042746159999</v>
      </c>
      <c r="E650" s="104">
        <v>1262.992929284</v>
      </c>
      <c r="F650" s="104">
        <v>1263.3245748210002</v>
      </c>
      <c r="G650" s="104">
        <v>1312.373806138</v>
      </c>
      <c r="H650" s="104">
        <v>1332.3411546760001</v>
      </c>
      <c r="I650" s="104">
        <v>1349.1178444269999</v>
      </c>
      <c r="J650" s="104">
        <v>1602.9067326029999</v>
      </c>
      <c r="K650" s="104">
        <v>1921.915431038</v>
      </c>
      <c r="L650" s="104">
        <v>1927.22175963</v>
      </c>
      <c r="M650" s="104">
        <v>1923.0132921260001</v>
      </c>
      <c r="N650" s="104">
        <v>1916.6891548170001</v>
      </c>
      <c r="O650" s="104">
        <v>1750.386072091</v>
      </c>
      <c r="P650" s="104">
        <v>1748.785024671</v>
      </c>
      <c r="Q650" s="104">
        <v>1718.925490288</v>
      </c>
      <c r="R650" s="104">
        <v>1703.463946632</v>
      </c>
      <c r="S650" s="104">
        <v>1747.812960166</v>
      </c>
      <c r="T650" s="104">
        <v>1941.642622463</v>
      </c>
      <c r="U650" s="104">
        <v>2058.9079099250002</v>
      </c>
      <c r="V650" s="104">
        <v>1988.6219281869999</v>
      </c>
      <c r="W650" s="104">
        <v>1998.639910615</v>
      </c>
      <c r="X650" s="104">
        <v>1968.220009635</v>
      </c>
      <c r="Y650" s="104">
        <v>1783.7221665859997</v>
      </c>
    </row>
    <row r="651" spans="1:25" ht="15.75" outlineLevel="1" x14ac:dyDescent="0.25">
      <c r="A651" s="89">
        <v>20</v>
      </c>
      <c r="B651" s="104">
        <v>1322.3574804070001</v>
      </c>
      <c r="C651" s="104">
        <v>1238.028025585</v>
      </c>
      <c r="D651" s="104">
        <v>1215.3160243269999</v>
      </c>
      <c r="E651" s="104">
        <v>1210.5929344380002</v>
      </c>
      <c r="F651" s="104">
        <v>1216.2652167259998</v>
      </c>
      <c r="G651" s="104">
        <v>1295.105366108</v>
      </c>
      <c r="H651" s="104">
        <v>1445.1692535739999</v>
      </c>
      <c r="I651" s="104">
        <v>2018.4700265170002</v>
      </c>
      <c r="J651" s="104">
        <v>2141.3618520549999</v>
      </c>
      <c r="K651" s="104">
        <v>2181.6853749329998</v>
      </c>
      <c r="L651" s="104">
        <v>2176.790744249</v>
      </c>
      <c r="M651" s="104">
        <v>2166.0751625880002</v>
      </c>
      <c r="N651" s="104">
        <v>2107.2137977970001</v>
      </c>
      <c r="O651" s="104">
        <v>2082.5805396350002</v>
      </c>
      <c r="P651" s="104">
        <v>2093.8107436810001</v>
      </c>
      <c r="Q651" s="104">
        <v>2105.1324361510001</v>
      </c>
      <c r="R651" s="104">
        <v>2076.153477849</v>
      </c>
      <c r="S651" s="104">
        <v>2087.0863445170003</v>
      </c>
      <c r="T651" s="104">
        <v>2158.9161934100002</v>
      </c>
      <c r="U651" s="104">
        <v>2192.4695729119999</v>
      </c>
      <c r="V651" s="104">
        <v>2193.6703584769998</v>
      </c>
      <c r="W651" s="104">
        <v>2128.885118232</v>
      </c>
      <c r="X651" s="104">
        <v>2118.524054214</v>
      </c>
      <c r="Y651" s="104">
        <v>2076.1877860079999</v>
      </c>
    </row>
    <row r="652" spans="1:25" ht="15.75" outlineLevel="1" x14ac:dyDescent="0.25">
      <c r="A652" s="89">
        <v>21</v>
      </c>
      <c r="B652" s="104">
        <v>2056.9523448619998</v>
      </c>
      <c r="C652" s="104">
        <v>1874.6044797769998</v>
      </c>
      <c r="D652" s="104">
        <v>1479.2829996730002</v>
      </c>
      <c r="E652" s="104">
        <v>1274.9893488809998</v>
      </c>
      <c r="F652" s="104">
        <v>1480.18644786</v>
      </c>
      <c r="G652" s="104">
        <v>1878.6642785920001</v>
      </c>
      <c r="H652" s="104">
        <v>2062.9905808459998</v>
      </c>
      <c r="I652" s="104">
        <v>2204.8891264700001</v>
      </c>
      <c r="J652" s="104">
        <v>2175.5327784189999</v>
      </c>
      <c r="K652" s="104">
        <v>2193.7161026889999</v>
      </c>
      <c r="L652" s="104">
        <v>2189.5419433440002</v>
      </c>
      <c r="M652" s="104">
        <v>2186.3284124510001</v>
      </c>
      <c r="N652" s="104">
        <v>2171.3471830210001</v>
      </c>
      <c r="O652" s="104">
        <v>2171.4729796040001</v>
      </c>
      <c r="P652" s="104">
        <v>2175.0295920869999</v>
      </c>
      <c r="Q652" s="104">
        <v>2172.75381754</v>
      </c>
      <c r="R652" s="104">
        <v>2118.4554378960001</v>
      </c>
      <c r="S652" s="104">
        <v>2138.628635388</v>
      </c>
      <c r="T652" s="104">
        <v>2174.7436907619999</v>
      </c>
      <c r="U652" s="104">
        <v>2193.4073292579997</v>
      </c>
      <c r="V652" s="104">
        <v>2198.221907571</v>
      </c>
      <c r="W652" s="104">
        <v>2131.8356199059999</v>
      </c>
      <c r="X652" s="104">
        <v>2129.9029269489997</v>
      </c>
      <c r="Y652" s="104">
        <v>2096.6926290370002</v>
      </c>
    </row>
    <row r="653" spans="1:25" ht="15.75" outlineLevel="1" x14ac:dyDescent="0.25">
      <c r="A653" s="89">
        <v>22</v>
      </c>
      <c r="B653" s="104">
        <v>2047.712014038</v>
      </c>
      <c r="C653" s="104">
        <v>1636.1742107799998</v>
      </c>
      <c r="D653" s="104">
        <v>1516.3815556049999</v>
      </c>
      <c r="E653" s="104">
        <v>1265.4059364669999</v>
      </c>
      <c r="F653" s="104">
        <v>1291.800346791</v>
      </c>
      <c r="G653" s="104">
        <v>1642.2124467640001</v>
      </c>
      <c r="H653" s="104">
        <v>2106.7677917299998</v>
      </c>
      <c r="I653" s="104">
        <v>2199.7772107790001</v>
      </c>
      <c r="J653" s="104">
        <v>2111.662422414</v>
      </c>
      <c r="K653" s="104">
        <v>2171.301438809</v>
      </c>
      <c r="L653" s="104">
        <v>2056.2547456289999</v>
      </c>
      <c r="M653" s="104">
        <v>2009.126771216</v>
      </c>
      <c r="N653" s="104">
        <v>1967.4423580309999</v>
      </c>
      <c r="O653" s="104">
        <v>1962.044541015</v>
      </c>
      <c r="P653" s="104">
        <v>1999.2345853709999</v>
      </c>
      <c r="Q653" s="104">
        <v>2055.511402184</v>
      </c>
      <c r="R653" s="104">
        <v>2031.3584582480003</v>
      </c>
      <c r="S653" s="104">
        <v>2053.6130173860001</v>
      </c>
      <c r="T653" s="104">
        <v>2000.4811151480001</v>
      </c>
      <c r="U653" s="104">
        <v>2058.1531304269997</v>
      </c>
      <c r="V653" s="104">
        <v>2041.3306964640001</v>
      </c>
      <c r="W653" s="104">
        <v>2007.3427469480002</v>
      </c>
      <c r="X653" s="104">
        <v>1996.101106849</v>
      </c>
      <c r="Y653" s="104">
        <v>1622.4395111270001</v>
      </c>
    </row>
    <row r="654" spans="1:25" ht="15.75" outlineLevel="1" x14ac:dyDescent="0.25">
      <c r="A654" s="89">
        <v>23</v>
      </c>
      <c r="B654" s="104">
        <v>1426.494179025</v>
      </c>
      <c r="C654" s="104">
        <v>1250.6076838850001</v>
      </c>
      <c r="D654" s="104">
        <v>1175.4842517279999</v>
      </c>
      <c r="E654" s="104">
        <v>1170.212231295</v>
      </c>
      <c r="F654" s="104">
        <v>1209.540817562</v>
      </c>
      <c r="G654" s="104">
        <v>1356.6313312480002</v>
      </c>
      <c r="H654" s="104">
        <v>1493.2006761739999</v>
      </c>
      <c r="I654" s="104">
        <v>1939.6984934530001</v>
      </c>
      <c r="J654" s="104">
        <v>1862.6538043920002</v>
      </c>
      <c r="K654" s="104">
        <v>2023.0787558760001</v>
      </c>
      <c r="L654" s="104">
        <v>1987.444014728</v>
      </c>
      <c r="M654" s="104">
        <v>1973.42341375</v>
      </c>
      <c r="N654" s="104">
        <v>1943.895524904</v>
      </c>
      <c r="O654" s="104">
        <v>1941.2423606079999</v>
      </c>
      <c r="P654" s="104">
        <v>1939.4469002870001</v>
      </c>
      <c r="Q654" s="104">
        <v>1942.1572448480001</v>
      </c>
      <c r="R654" s="104">
        <v>1932.8940419179999</v>
      </c>
      <c r="S654" s="104">
        <v>1934.529397497</v>
      </c>
      <c r="T654" s="104">
        <v>1962.6963960359999</v>
      </c>
      <c r="U654" s="104">
        <v>2044.2583260320002</v>
      </c>
      <c r="V654" s="104">
        <v>2040.4958645950001</v>
      </c>
      <c r="W654" s="104">
        <v>1981.9661453410001</v>
      </c>
      <c r="X654" s="104">
        <v>1866.6221147829999</v>
      </c>
      <c r="Y654" s="104">
        <v>1928.7084465200001</v>
      </c>
    </row>
    <row r="655" spans="1:25" ht="15.75" outlineLevel="1" x14ac:dyDescent="0.25">
      <c r="A655" s="89">
        <v>24</v>
      </c>
      <c r="B655" s="104">
        <v>1461.7400943709999</v>
      </c>
      <c r="C655" s="104">
        <v>1298.2960248949998</v>
      </c>
      <c r="D655" s="104">
        <v>1200.094637784</v>
      </c>
      <c r="E655" s="104">
        <v>1188.4298637239999</v>
      </c>
      <c r="F655" s="104">
        <v>1259.150415476</v>
      </c>
      <c r="G655" s="104">
        <v>1378.6457332730001</v>
      </c>
      <c r="H655" s="104">
        <v>1575.5402577739999</v>
      </c>
      <c r="I655" s="104">
        <v>1927.896486757</v>
      </c>
      <c r="J655" s="104">
        <v>1998.411189555</v>
      </c>
      <c r="K655" s="104">
        <v>2018.2756136160001</v>
      </c>
      <c r="L655" s="104">
        <v>1987.1466773500001</v>
      </c>
      <c r="M655" s="104">
        <v>1993.0133725390001</v>
      </c>
      <c r="N655" s="104">
        <v>1937.1253815280002</v>
      </c>
      <c r="O655" s="104">
        <v>1936.9652767859998</v>
      </c>
      <c r="P655" s="104">
        <v>1939.938650566</v>
      </c>
      <c r="Q655" s="104">
        <v>1956.5094913630001</v>
      </c>
      <c r="R655" s="104">
        <v>1933.3286119320001</v>
      </c>
      <c r="S655" s="104">
        <v>1943.0378209290002</v>
      </c>
      <c r="T655" s="104">
        <v>1994.442879164</v>
      </c>
      <c r="U655" s="104">
        <v>2143.8777837150001</v>
      </c>
      <c r="V655" s="104">
        <v>2076.6909723399999</v>
      </c>
      <c r="W655" s="104">
        <v>2035.9671876070001</v>
      </c>
      <c r="X655" s="104">
        <v>1973.320489273</v>
      </c>
      <c r="Y655" s="104">
        <v>1922.796007119</v>
      </c>
    </row>
    <row r="656" spans="1:25" ht="15.75" outlineLevel="1" x14ac:dyDescent="0.25">
      <c r="A656" s="89">
        <v>25</v>
      </c>
      <c r="B656" s="104">
        <v>1647.2443100840001</v>
      </c>
      <c r="C656" s="104">
        <v>1404.0566430390002</v>
      </c>
      <c r="D656" s="104">
        <v>1326.1199418440001</v>
      </c>
      <c r="E656" s="104">
        <v>1303.510865063</v>
      </c>
      <c r="F656" s="104">
        <v>1317.748751048</v>
      </c>
      <c r="G656" s="104">
        <v>1321.3511077429998</v>
      </c>
      <c r="H656" s="104">
        <v>1382.5339912929999</v>
      </c>
      <c r="I656" s="104">
        <v>1611.0492023390002</v>
      </c>
      <c r="J656" s="104">
        <v>1952.0608667459999</v>
      </c>
      <c r="K656" s="104">
        <v>1995.0146818140001</v>
      </c>
      <c r="L656" s="104">
        <v>1997.5534855799999</v>
      </c>
      <c r="M656" s="104">
        <v>1978.192247851</v>
      </c>
      <c r="N656" s="104">
        <v>1971.902418701</v>
      </c>
      <c r="O656" s="104">
        <v>1973.4119776970001</v>
      </c>
      <c r="P656" s="104">
        <v>1949.0417487540001</v>
      </c>
      <c r="Q656" s="104">
        <v>1929.9206681380001</v>
      </c>
      <c r="R656" s="104">
        <v>1926.6385209269999</v>
      </c>
      <c r="S656" s="104">
        <v>1932.2536229500001</v>
      </c>
      <c r="T656" s="104">
        <v>2013.0035931829998</v>
      </c>
      <c r="U656" s="104">
        <v>2151.322654218</v>
      </c>
      <c r="V656" s="104">
        <v>2060.0286431190002</v>
      </c>
      <c r="W656" s="104">
        <v>2014.4445358609998</v>
      </c>
      <c r="X656" s="104">
        <v>2000.5268593600001</v>
      </c>
      <c r="Y656" s="104">
        <v>1928.3424928239999</v>
      </c>
    </row>
    <row r="657" spans="1:25" ht="15.75" outlineLevel="1" x14ac:dyDescent="0.25">
      <c r="A657" s="89">
        <v>26</v>
      </c>
      <c r="B657" s="104">
        <v>1630.845010082</v>
      </c>
      <c r="C657" s="104">
        <v>1287.94639693</v>
      </c>
      <c r="D657" s="104">
        <v>1216.425321468</v>
      </c>
      <c r="E657" s="104">
        <v>1185.2392049370001</v>
      </c>
      <c r="F657" s="104">
        <v>1185.673774951</v>
      </c>
      <c r="G657" s="104">
        <v>1229.496730047</v>
      </c>
      <c r="H657" s="104">
        <v>1333.393271552</v>
      </c>
      <c r="I657" s="104">
        <v>1356.2653775519998</v>
      </c>
      <c r="J657" s="104">
        <v>1902.2111117190002</v>
      </c>
      <c r="K657" s="104">
        <v>1966.2530085190001</v>
      </c>
      <c r="L657" s="104">
        <v>1975.985089622</v>
      </c>
      <c r="M657" s="104">
        <v>1973.2061287429999</v>
      </c>
      <c r="N657" s="104">
        <v>1967.259381183</v>
      </c>
      <c r="O657" s="104">
        <v>1956.8868811120001</v>
      </c>
      <c r="P657" s="104">
        <v>1958.5908530090001</v>
      </c>
      <c r="Q657" s="104">
        <v>1925.7007645809999</v>
      </c>
      <c r="R657" s="104">
        <v>1915.465497146</v>
      </c>
      <c r="S657" s="104">
        <v>1928.9257315269999</v>
      </c>
      <c r="T657" s="104">
        <v>1933.0655827129999</v>
      </c>
      <c r="U657" s="104">
        <v>2007.468543531</v>
      </c>
      <c r="V657" s="104">
        <v>2012.569023169</v>
      </c>
      <c r="W657" s="104">
        <v>2006.5650953439999</v>
      </c>
      <c r="X657" s="104">
        <v>1940.5333253220001</v>
      </c>
      <c r="Y657" s="104">
        <v>1904.624118902</v>
      </c>
    </row>
    <row r="658" spans="1:25" ht="15.75" outlineLevel="1" x14ac:dyDescent="0.25">
      <c r="A658" s="89">
        <v>27</v>
      </c>
      <c r="B658" s="104">
        <v>1648.1248861650001</v>
      </c>
      <c r="C658" s="104">
        <v>1245.7816695189999</v>
      </c>
      <c r="D658" s="104">
        <v>1237.113141345</v>
      </c>
      <c r="E658" s="104">
        <v>1230.9834169369999</v>
      </c>
      <c r="F658" s="104">
        <v>1231.932609336</v>
      </c>
      <c r="G658" s="104">
        <v>1366.088947079</v>
      </c>
      <c r="H658" s="104">
        <v>1627.174037069</v>
      </c>
      <c r="I658" s="104">
        <v>1921.3093202290001</v>
      </c>
      <c r="J658" s="104">
        <v>1934.7352464510002</v>
      </c>
      <c r="K658" s="104">
        <v>2033.3140233109998</v>
      </c>
      <c r="L658" s="104">
        <v>2022.1409995299998</v>
      </c>
      <c r="M658" s="104">
        <v>1987.2953460390002</v>
      </c>
      <c r="N658" s="104">
        <v>1946.4228926170001</v>
      </c>
      <c r="O658" s="104">
        <v>1958.8653182809999</v>
      </c>
      <c r="P658" s="104">
        <v>1956.9326253239999</v>
      </c>
      <c r="Q658" s="104">
        <v>1953.6047339010001</v>
      </c>
      <c r="R658" s="104">
        <v>1944.2386064940001</v>
      </c>
      <c r="S658" s="104">
        <v>1940.0873192549998</v>
      </c>
      <c r="T658" s="104">
        <v>1954.9884963140003</v>
      </c>
      <c r="U658" s="104">
        <v>2057.7986127839999</v>
      </c>
      <c r="V658" s="104">
        <v>2017.9668401849999</v>
      </c>
      <c r="W658" s="104">
        <v>1961.4041220470001</v>
      </c>
      <c r="X658" s="104">
        <v>1782.166863378</v>
      </c>
      <c r="Y658" s="104">
        <v>1697.4485827540002</v>
      </c>
    </row>
    <row r="659" spans="1:25" ht="15.75" outlineLevel="1" x14ac:dyDescent="0.25">
      <c r="A659" s="89">
        <v>28</v>
      </c>
      <c r="B659" s="104">
        <v>1641.3204346299999</v>
      </c>
      <c r="C659" s="104">
        <v>1352.0454739950001</v>
      </c>
      <c r="D659" s="104">
        <v>1267.8532518090001</v>
      </c>
      <c r="E659" s="104">
        <v>1239.274555362</v>
      </c>
      <c r="F659" s="104">
        <v>1272.381928797</v>
      </c>
      <c r="G659" s="104">
        <v>1372.824782296</v>
      </c>
      <c r="H659" s="104">
        <v>1438.3076217739999</v>
      </c>
      <c r="I659" s="104">
        <v>1756.6301570290002</v>
      </c>
      <c r="J659" s="104">
        <v>1945.6338049600001</v>
      </c>
      <c r="K659" s="104">
        <v>1985.2139843929999</v>
      </c>
      <c r="L659" s="104">
        <v>1946.5029449880001</v>
      </c>
      <c r="M659" s="104">
        <v>1933.2599956140002</v>
      </c>
      <c r="N659" s="104">
        <v>1918.3130743429999</v>
      </c>
      <c r="O659" s="104">
        <v>1919.5596041200001</v>
      </c>
      <c r="P659" s="104">
        <v>1926.6842651390002</v>
      </c>
      <c r="Q659" s="104">
        <v>1934.2663682780001</v>
      </c>
      <c r="R659" s="104">
        <v>1925.689328528</v>
      </c>
      <c r="S659" s="104">
        <v>1932.7911174410001</v>
      </c>
      <c r="T659" s="104">
        <v>1953.5704257420002</v>
      </c>
      <c r="U659" s="104">
        <v>2066.1926756859998</v>
      </c>
      <c r="V659" s="104">
        <v>2015.107826935</v>
      </c>
      <c r="W659" s="104">
        <v>1949.453446662</v>
      </c>
      <c r="X659" s="104">
        <v>1965.4867929679999</v>
      </c>
      <c r="Y659" s="104">
        <v>1687.876606393</v>
      </c>
    </row>
    <row r="660" spans="1:25" ht="15.75" outlineLevel="1" x14ac:dyDescent="0.25">
      <c r="A660" s="89">
        <v>29</v>
      </c>
      <c r="B660" s="104">
        <v>1671.9461845640003</v>
      </c>
      <c r="C660" s="104">
        <v>1554.3949957769998</v>
      </c>
      <c r="D660" s="104">
        <v>1521.7221923560001</v>
      </c>
      <c r="E660" s="104">
        <v>1518.634458046</v>
      </c>
      <c r="F660" s="104">
        <v>1232.424359615</v>
      </c>
      <c r="G660" s="104">
        <v>1303.0648589960001</v>
      </c>
      <c r="H660" s="104">
        <v>1632.1029759119999</v>
      </c>
      <c r="I660" s="104">
        <v>1755.0405456619999</v>
      </c>
      <c r="J660" s="104">
        <v>1937.8572889200002</v>
      </c>
      <c r="K660" s="104">
        <v>2014.9248500869999</v>
      </c>
      <c r="L660" s="104">
        <v>1982.4693316729999</v>
      </c>
      <c r="M660" s="104">
        <v>1960.7637030790002</v>
      </c>
      <c r="N660" s="104">
        <v>1938.1203181390001</v>
      </c>
      <c r="O660" s="104">
        <v>1941.4482095620001</v>
      </c>
      <c r="P660" s="104">
        <v>1948.3555855739999</v>
      </c>
      <c r="Q660" s="104">
        <v>1952.5411809720001</v>
      </c>
      <c r="R660" s="104">
        <v>1911.199849377</v>
      </c>
      <c r="S660" s="104">
        <v>1924.8659327119999</v>
      </c>
      <c r="T660" s="104">
        <v>1948.641486899</v>
      </c>
      <c r="U660" s="104">
        <v>2062.0756966059998</v>
      </c>
      <c r="V660" s="104">
        <v>2042.4628657109999</v>
      </c>
      <c r="W660" s="104">
        <v>2001.5446680769999</v>
      </c>
      <c r="X660" s="104">
        <v>1945.370775741</v>
      </c>
      <c r="Y660" s="104">
        <v>1792.0933573820002</v>
      </c>
    </row>
    <row r="661" spans="1:25" ht="15.75" x14ac:dyDescent="0.25">
      <c r="A661" s="89">
        <v>30</v>
      </c>
      <c r="B661" s="104">
        <v>1680.6261487910001</v>
      </c>
      <c r="C661" s="104">
        <v>1550.97561593</v>
      </c>
      <c r="D661" s="104">
        <v>1520.0182204590001</v>
      </c>
      <c r="E661" s="104">
        <v>1517.2392595799997</v>
      </c>
      <c r="F661" s="104">
        <v>1246.616501388</v>
      </c>
      <c r="G661" s="104">
        <v>1396.0857140980002</v>
      </c>
      <c r="H661" s="104">
        <v>1696.8767801040001</v>
      </c>
      <c r="I661" s="104">
        <v>1807.7721860450001</v>
      </c>
      <c r="J661" s="104">
        <v>1937.319794429</v>
      </c>
      <c r="K661" s="104">
        <v>2028.7281660579999</v>
      </c>
      <c r="L661" s="104">
        <v>2007.2283864179999</v>
      </c>
      <c r="M661" s="104">
        <v>1981.222801896</v>
      </c>
      <c r="N661" s="104">
        <v>1882.0607863329999</v>
      </c>
      <c r="O661" s="104">
        <v>1927.1302712060001</v>
      </c>
      <c r="P661" s="104">
        <v>1883.19295558</v>
      </c>
      <c r="Q661" s="104">
        <v>1801.642461637</v>
      </c>
      <c r="R661" s="104">
        <v>1790.823955499</v>
      </c>
      <c r="S661" s="104">
        <v>1795.215399851</v>
      </c>
      <c r="T661" s="104">
        <v>1823.9999452519999</v>
      </c>
      <c r="U661" s="104">
        <v>2040.4844285420002</v>
      </c>
      <c r="V661" s="104">
        <v>2028.9111429059999</v>
      </c>
      <c r="W661" s="104">
        <v>2035.6698502290001</v>
      </c>
      <c r="X661" s="104">
        <v>2003.1685876030001</v>
      </c>
      <c r="Y661" s="104">
        <v>1890.603517924</v>
      </c>
    </row>
    <row r="662" spans="1:25" ht="15.75" x14ac:dyDescent="0.25">
      <c r="A662" s="89">
        <v>31</v>
      </c>
      <c r="B662" s="104">
        <v>1628.614979747</v>
      </c>
      <c r="C662" s="104">
        <v>1540.8547090249999</v>
      </c>
      <c r="D662" s="104">
        <v>1511.166715437</v>
      </c>
      <c r="E662" s="104">
        <v>1220.6223529190001</v>
      </c>
      <c r="F662" s="104">
        <v>1217.7862117750001</v>
      </c>
      <c r="G662" s="104">
        <v>1342.5764221109998</v>
      </c>
      <c r="H662" s="104">
        <v>1695.7103026980001</v>
      </c>
      <c r="I662" s="104">
        <v>1769.0840187459999</v>
      </c>
      <c r="J662" s="104">
        <v>1765.05852809</v>
      </c>
      <c r="K662" s="104">
        <v>1835.333073775</v>
      </c>
      <c r="L662" s="104">
        <v>1808.469785278</v>
      </c>
      <c r="M662" s="104">
        <v>1782.4070204910001</v>
      </c>
      <c r="N662" s="104">
        <v>1887.2984986070001</v>
      </c>
      <c r="O662" s="104">
        <v>1907.5746205760001</v>
      </c>
      <c r="P662" s="104">
        <v>1899.214865833</v>
      </c>
      <c r="Q662" s="104">
        <v>1879.030232288</v>
      </c>
      <c r="R662" s="104">
        <v>1769.244123488</v>
      </c>
      <c r="S662" s="104">
        <v>1782.7386660279999</v>
      </c>
      <c r="T662" s="104">
        <v>1802.1113398100001</v>
      </c>
      <c r="U662" s="104">
        <v>1876.308451674</v>
      </c>
      <c r="V662" s="104">
        <v>1863.2942233600002</v>
      </c>
      <c r="W662" s="104">
        <v>1849.673884237</v>
      </c>
      <c r="X662" s="104">
        <v>2036.7219671049997</v>
      </c>
      <c r="Y662" s="104">
        <v>1995.8266415769999</v>
      </c>
    </row>
    <row r="663" spans="1:25" ht="15.75" x14ac:dyDescent="0.25">
      <c r="A663" s="38"/>
    </row>
    <row r="664" spans="1:25" ht="15.75" x14ac:dyDescent="0.25">
      <c r="A664" s="130" t="s">
        <v>32</v>
      </c>
      <c r="B664" s="130" t="s">
        <v>124</v>
      </c>
      <c r="C664" s="130"/>
      <c r="D664" s="130"/>
      <c r="E664" s="130"/>
      <c r="F664" s="130"/>
      <c r="G664" s="130"/>
      <c r="H664" s="130"/>
      <c r="I664" s="130"/>
      <c r="J664" s="130"/>
      <c r="K664" s="130"/>
      <c r="L664" s="130"/>
      <c r="M664" s="130"/>
      <c r="N664" s="130"/>
      <c r="O664" s="130"/>
      <c r="P664" s="130"/>
      <c r="Q664" s="130"/>
      <c r="R664" s="130"/>
      <c r="S664" s="130"/>
      <c r="T664" s="130"/>
      <c r="U664" s="130"/>
      <c r="V664" s="130"/>
      <c r="W664" s="130"/>
      <c r="X664" s="130"/>
      <c r="Y664" s="130"/>
    </row>
    <row r="665" spans="1:25" s="92" customFormat="1" ht="12.75" x14ac:dyDescent="0.2">
      <c r="A665" s="130"/>
      <c r="B665" s="91" t="s">
        <v>33</v>
      </c>
      <c r="C665" s="91" t="s">
        <v>34</v>
      </c>
      <c r="D665" s="91" t="s">
        <v>35</v>
      </c>
      <c r="E665" s="91" t="s">
        <v>36</v>
      </c>
      <c r="F665" s="91" t="s">
        <v>37</v>
      </c>
      <c r="G665" s="91" t="s">
        <v>38</v>
      </c>
      <c r="H665" s="91" t="s">
        <v>39</v>
      </c>
      <c r="I665" s="91" t="s">
        <v>40</v>
      </c>
      <c r="J665" s="91" t="s">
        <v>41</v>
      </c>
      <c r="K665" s="91" t="s">
        <v>42</v>
      </c>
      <c r="L665" s="91" t="s">
        <v>43</v>
      </c>
      <c r="M665" s="91" t="s">
        <v>44</v>
      </c>
      <c r="N665" s="91" t="s">
        <v>45</v>
      </c>
      <c r="O665" s="91" t="s">
        <v>46</v>
      </c>
      <c r="P665" s="91" t="s">
        <v>47</v>
      </c>
      <c r="Q665" s="91" t="s">
        <v>48</v>
      </c>
      <c r="R665" s="91" t="s">
        <v>49</v>
      </c>
      <c r="S665" s="91" t="s">
        <v>50</v>
      </c>
      <c r="T665" s="91" t="s">
        <v>51</v>
      </c>
      <c r="U665" s="91" t="s">
        <v>52</v>
      </c>
      <c r="V665" s="91" t="s">
        <v>53</v>
      </c>
      <c r="W665" s="91" t="s">
        <v>54</v>
      </c>
      <c r="X665" s="91" t="s">
        <v>55</v>
      </c>
      <c r="Y665" s="91" t="s">
        <v>56</v>
      </c>
    </row>
    <row r="666" spans="1:25" ht="15.75" x14ac:dyDescent="0.25">
      <c r="A666" s="89">
        <v>1</v>
      </c>
      <c r="B666" s="104">
        <v>1674.5582834219999</v>
      </c>
      <c r="C666" s="104">
        <v>1473.0321574559998</v>
      </c>
      <c r="D666" s="104">
        <v>1468.743637581</v>
      </c>
      <c r="E666" s="104">
        <v>1475.3079320029999</v>
      </c>
      <c r="F666" s="104">
        <v>1443.710117564</v>
      </c>
      <c r="G666" s="104">
        <v>1568.7061768540002</v>
      </c>
      <c r="H666" s="104">
        <v>1802.127454637</v>
      </c>
      <c r="I666" s="104">
        <v>2170.5170299259999</v>
      </c>
      <c r="J666" s="104">
        <v>2046.047029074</v>
      </c>
      <c r="K666" s="104">
        <v>2278.4276260340002</v>
      </c>
      <c r="L666" s="104">
        <v>2246.063596044</v>
      </c>
      <c r="M666" s="104">
        <v>2112.8335785939998</v>
      </c>
      <c r="N666" s="104">
        <v>2034.0849176359998</v>
      </c>
      <c r="O666" s="104">
        <v>2037.7330185429998</v>
      </c>
      <c r="P666" s="104">
        <v>2024.5586854869998</v>
      </c>
      <c r="Q666" s="104">
        <v>1999.1935199329998</v>
      </c>
      <c r="R666" s="104">
        <v>2073.8252018109997</v>
      </c>
      <c r="S666" s="104">
        <v>2076.7871395379998</v>
      </c>
      <c r="T666" s="104">
        <v>2194.2697120070002</v>
      </c>
      <c r="U666" s="104">
        <v>2219.1316912290004</v>
      </c>
      <c r="V666" s="104">
        <v>2156.5993534250001</v>
      </c>
      <c r="W666" s="104">
        <v>2153.0427409419999</v>
      </c>
      <c r="X666" s="104">
        <v>2164.2272007760002</v>
      </c>
      <c r="Y666" s="104">
        <v>2135.7971730179997</v>
      </c>
    </row>
    <row r="667" spans="1:25" ht="15.75" outlineLevel="1" x14ac:dyDescent="0.25">
      <c r="A667" s="89">
        <v>2</v>
      </c>
      <c r="B667" s="104">
        <v>1704.3720735930001</v>
      </c>
      <c r="C667" s="104">
        <v>1567.2652341760001</v>
      </c>
      <c r="D667" s="104">
        <v>1484.33097782</v>
      </c>
      <c r="E667" s="104">
        <v>1491.2726619909999</v>
      </c>
      <c r="F667" s="104">
        <v>1507.6033456750001</v>
      </c>
      <c r="G667" s="104">
        <v>1620.442880626</v>
      </c>
      <c r="H667" s="104">
        <v>1841.1930116849999</v>
      </c>
      <c r="I667" s="104">
        <v>2177.3214814610001</v>
      </c>
      <c r="J667" s="104">
        <v>2200.124971143</v>
      </c>
      <c r="K667" s="104">
        <v>2242.6442161969999</v>
      </c>
      <c r="L667" s="104">
        <v>2254.514839211</v>
      </c>
      <c r="M667" s="104">
        <v>2211.1836343939999</v>
      </c>
      <c r="N667" s="104">
        <v>2186.1158062180002</v>
      </c>
      <c r="O667" s="104">
        <v>2186.218730695</v>
      </c>
      <c r="P667" s="104">
        <v>2185.4067709320002</v>
      </c>
      <c r="Q667" s="104">
        <v>2181.4155884350002</v>
      </c>
      <c r="R667" s="104">
        <v>2157.502801612</v>
      </c>
      <c r="S667" s="104">
        <v>2157.880191361</v>
      </c>
      <c r="T667" s="104">
        <v>2213.6995660540001</v>
      </c>
      <c r="U667" s="104">
        <v>2276.6436017659998</v>
      </c>
      <c r="V667" s="104">
        <v>2283.562413831</v>
      </c>
      <c r="W667" s="104">
        <v>2388.316659311</v>
      </c>
      <c r="X667" s="104">
        <v>2207.4211729570002</v>
      </c>
      <c r="Y667" s="104">
        <v>2154.174910189</v>
      </c>
    </row>
    <row r="668" spans="1:25" ht="15.75" outlineLevel="1" x14ac:dyDescent="0.25">
      <c r="A668" s="89">
        <v>3</v>
      </c>
      <c r="B668" s="104">
        <v>1875.7985080630001</v>
      </c>
      <c r="C668" s="104">
        <v>1805.9699684450002</v>
      </c>
      <c r="D668" s="104">
        <v>1548.624467786</v>
      </c>
      <c r="E668" s="104">
        <v>1556.8812980519999</v>
      </c>
      <c r="F668" s="104">
        <v>1532.8312785929998</v>
      </c>
      <c r="G668" s="104">
        <v>1712.686084124</v>
      </c>
      <c r="H668" s="104">
        <v>1887.1430726390001</v>
      </c>
      <c r="I668" s="104">
        <v>2177.0698882950001</v>
      </c>
      <c r="J668" s="104">
        <v>2173.6733805540002</v>
      </c>
      <c r="K668" s="104">
        <v>2186.1043701649996</v>
      </c>
      <c r="L668" s="104">
        <v>2194.5327412260003</v>
      </c>
      <c r="M668" s="104">
        <v>2172.0837691870001</v>
      </c>
      <c r="N668" s="104">
        <v>2155.9932426160003</v>
      </c>
      <c r="O668" s="104">
        <v>2155.261335224</v>
      </c>
      <c r="P668" s="104">
        <v>2157.2283363400002</v>
      </c>
      <c r="Q668" s="104">
        <v>2165.3822421290001</v>
      </c>
      <c r="R668" s="104">
        <v>2023.5523128230002</v>
      </c>
      <c r="S668" s="104">
        <v>2028.4812516659999</v>
      </c>
      <c r="T668" s="104">
        <v>2164.3072531469998</v>
      </c>
      <c r="U668" s="104">
        <v>2226.9425154280002</v>
      </c>
      <c r="V668" s="104">
        <v>2341.6003828059997</v>
      </c>
      <c r="W668" s="104">
        <v>2213.5165892059999</v>
      </c>
      <c r="X668" s="104">
        <v>2158.8408198130001</v>
      </c>
      <c r="Y668" s="104">
        <v>2034.8282610809999</v>
      </c>
    </row>
    <row r="669" spans="1:25" ht="15.75" outlineLevel="1" x14ac:dyDescent="0.25">
      <c r="A669" s="89">
        <v>4</v>
      </c>
      <c r="B669" s="104">
        <v>2127.791935918</v>
      </c>
      <c r="C669" s="104">
        <v>1942.150487569</v>
      </c>
      <c r="D669" s="104">
        <v>1703.491497512</v>
      </c>
      <c r="E669" s="104">
        <v>1904.4115126689999</v>
      </c>
      <c r="F669" s="104">
        <v>1617.4809428989997</v>
      </c>
      <c r="G669" s="104">
        <v>1669.7437051090001</v>
      </c>
      <c r="H669" s="104">
        <v>1808.0627661440001</v>
      </c>
      <c r="I669" s="104">
        <v>1935.8720944720001</v>
      </c>
      <c r="J669" s="104">
        <v>2190.5987389940001</v>
      </c>
      <c r="K669" s="104">
        <v>2205.4541718410001</v>
      </c>
      <c r="L669" s="104">
        <v>2250.3292438130002</v>
      </c>
      <c r="M669" s="104">
        <v>2191.547931393</v>
      </c>
      <c r="N669" s="104">
        <v>2188.22003997</v>
      </c>
      <c r="O669" s="104">
        <v>2183.9315200950005</v>
      </c>
      <c r="P669" s="104">
        <v>2181.0953789509999</v>
      </c>
      <c r="Q669" s="104">
        <v>2142.1327463799998</v>
      </c>
      <c r="R669" s="104">
        <v>2133.7043753190001</v>
      </c>
      <c r="S669" s="104">
        <v>2178.773860192</v>
      </c>
      <c r="T669" s="104">
        <v>2247.2072013440002</v>
      </c>
      <c r="U669" s="104">
        <v>2392.3878941789999</v>
      </c>
      <c r="V669" s="104">
        <v>2396.3676406229997</v>
      </c>
      <c r="W669" s="104">
        <v>2320.2492718550002</v>
      </c>
      <c r="X669" s="104">
        <v>2178.5337030790001</v>
      </c>
      <c r="Y669" s="104">
        <v>2130.0905825709997</v>
      </c>
    </row>
    <row r="670" spans="1:25" ht="15.75" outlineLevel="1" x14ac:dyDescent="0.25">
      <c r="A670" s="89">
        <v>5</v>
      </c>
      <c r="B670" s="104">
        <v>2154.0605496590001</v>
      </c>
      <c r="C670" s="104">
        <v>1926.4487868000001</v>
      </c>
      <c r="D670" s="104">
        <v>1858.9417659410001</v>
      </c>
      <c r="E670" s="104">
        <v>1925.9913446799999</v>
      </c>
      <c r="F670" s="104">
        <v>1528.3940900289999</v>
      </c>
      <c r="G670" s="104">
        <v>1630.3465025239998</v>
      </c>
      <c r="H670" s="104">
        <v>1669.755141162</v>
      </c>
      <c r="I670" s="104">
        <v>1891.9004706870001</v>
      </c>
      <c r="J670" s="104">
        <v>2123.789317368</v>
      </c>
      <c r="K670" s="104">
        <v>2131.074083129</v>
      </c>
      <c r="L670" s="104">
        <v>2139.022139964</v>
      </c>
      <c r="M670" s="104">
        <v>2123.5148520960001</v>
      </c>
      <c r="N670" s="104">
        <v>1996.6775882730003</v>
      </c>
      <c r="O670" s="104">
        <v>1934.179558628</v>
      </c>
      <c r="P670" s="104">
        <v>1913.4688666450002</v>
      </c>
      <c r="Q670" s="104">
        <v>1910.3811323350001</v>
      </c>
      <c r="R670" s="104">
        <v>1874.9293680350002</v>
      </c>
      <c r="S670" s="104">
        <v>1919.4156142050001</v>
      </c>
      <c r="T670" s="104">
        <v>2132.86954345</v>
      </c>
      <c r="U670" s="104">
        <v>2233.0150595710002</v>
      </c>
      <c r="V670" s="104">
        <v>2185.349590667</v>
      </c>
      <c r="W670" s="104">
        <v>2164.4902299949999</v>
      </c>
      <c r="X670" s="104">
        <v>2131.3142402419999</v>
      </c>
      <c r="Y670" s="104">
        <v>1940.5837483079999</v>
      </c>
    </row>
    <row r="671" spans="1:25" ht="15.75" outlineLevel="1" x14ac:dyDescent="0.25">
      <c r="A671" s="89">
        <v>6</v>
      </c>
      <c r="B671" s="104">
        <v>2110.477751676</v>
      </c>
      <c r="C671" s="104">
        <v>1904.5716174109998</v>
      </c>
      <c r="D671" s="104">
        <v>1497.3223340280001</v>
      </c>
      <c r="E671" s="104">
        <v>1508.907055717</v>
      </c>
      <c r="F671" s="104">
        <v>1803.1109551950003</v>
      </c>
      <c r="G671" s="104">
        <v>2004.9458545920002</v>
      </c>
      <c r="H671" s="104">
        <v>2269.7819699659999</v>
      </c>
      <c r="I671" s="104">
        <v>2289.0860274299998</v>
      </c>
      <c r="J671" s="104">
        <v>2394.3777674010003</v>
      </c>
      <c r="K671" s="104">
        <v>2407.586408616</v>
      </c>
      <c r="L671" s="104">
        <v>2343.3043547030002</v>
      </c>
      <c r="M671" s="104">
        <v>2290.9386680160001</v>
      </c>
      <c r="N671" s="104">
        <v>2241.237581678</v>
      </c>
      <c r="O671" s="104">
        <v>2227.5143180780001</v>
      </c>
      <c r="P671" s="104">
        <v>2221.0872562920003</v>
      </c>
      <c r="Q671" s="104">
        <v>2221.2816691930002</v>
      </c>
      <c r="R671" s="104">
        <v>2102.6669274770002</v>
      </c>
      <c r="S671" s="104">
        <v>2018.0286992239999</v>
      </c>
      <c r="T671" s="104">
        <v>2294.1293268029999</v>
      </c>
      <c r="U671" s="104">
        <v>2384.908715517</v>
      </c>
      <c r="V671" s="104">
        <v>2312.701476875</v>
      </c>
      <c r="W671" s="104">
        <v>2287.896677918</v>
      </c>
      <c r="X671" s="104">
        <v>2268.5926204540001</v>
      </c>
      <c r="Y671" s="104">
        <v>2077.930744838</v>
      </c>
    </row>
    <row r="672" spans="1:25" ht="15.75" outlineLevel="1" x14ac:dyDescent="0.25">
      <c r="A672" s="89">
        <v>7</v>
      </c>
      <c r="B672" s="104">
        <v>1975.669558912</v>
      </c>
      <c r="C672" s="104">
        <v>1749.3271979359999</v>
      </c>
      <c r="D672" s="104">
        <v>1516.454850697</v>
      </c>
      <c r="E672" s="104">
        <v>1493.8343378630002</v>
      </c>
      <c r="F672" s="104">
        <v>1566.3046057239999</v>
      </c>
      <c r="G672" s="104">
        <v>1954.9245587700002</v>
      </c>
      <c r="H672" s="104">
        <v>2145.0946841069999</v>
      </c>
      <c r="I672" s="104">
        <v>2084.2320100410002</v>
      </c>
      <c r="J672" s="104">
        <v>2169.659325951</v>
      </c>
      <c r="K672" s="104">
        <v>2269.2559115280001</v>
      </c>
      <c r="L672" s="104">
        <v>2287.6679568579998</v>
      </c>
      <c r="M672" s="104">
        <v>2213.9282871140003</v>
      </c>
      <c r="N672" s="104">
        <v>2134.9280329899998</v>
      </c>
      <c r="O672" s="104">
        <v>2137.2724238549999</v>
      </c>
      <c r="P672" s="104">
        <v>2147.8965170920001</v>
      </c>
      <c r="Q672" s="104">
        <v>2157.045359492</v>
      </c>
      <c r="R672" s="104">
        <v>2125.0587192510002</v>
      </c>
      <c r="S672" s="104">
        <v>2154.2435265069998</v>
      </c>
      <c r="T672" s="104">
        <v>2318.6825325939999</v>
      </c>
      <c r="U672" s="104">
        <v>2378.7561190030001</v>
      </c>
      <c r="V672" s="104">
        <v>2369.8474337160001</v>
      </c>
      <c r="W672" s="104">
        <v>2307.8983346149998</v>
      </c>
      <c r="X672" s="104">
        <v>2272.3779539970001</v>
      </c>
      <c r="Y672" s="104">
        <v>2081.5216654799997</v>
      </c>
    </row>
    <row r="673" spans="1:25" ht="15.75" outlineLevel="1" x14ac:dyDescent="0.25">
      <c r="A673" s="89">
        <v>8</v>
      </c>
      <c r="B673" s="104">
        <v>1846.0190260510001</v>
      </c>
      <c r="C673" s="104">
        <v>1497.127921127</v>
      </c>
      <c r="D673" s="104">
        <v>1450.617493576</v>
      </c>
      <c r="E673" s="104">
        <v>1389.5718426619999</v>
      </c>
      <c r="F673" s="104">
        <v>1391.8018729970001</v>
      </c>
      <c r="G673" s="104">
        <v>1447.62124769</v>
      </c>
      <c r="H673" s="104">
        <v>1478.5100268430001</v>
      </c>
      <c r="I673" s="104">
        <v>1488.1506195219999</v>
      </c>
      <c r="J673" s="104">
        <v>1983.5604354820002</v>
      </c>
      <c r="K673" s="104">
        <v>2103.8791490949998</v>
      </c>
      <c r="L673" s="104">
        <v>2103.9134572540001</v>
      </c>
      <c r="M673" s="104">
        <v>2099.693553697</v>
      </c>
      <c r="N673" s="104">
        <v>2004.0652785110001</v>
      </c>
      <c r="O673" s="104">
        <v>1983.8463368070002</v>
      </c>
      <c r="P673" s="104">
        <v>1982.6569872950001</v>
      </c>
      <c r="Q673" s="104">
        <v>1908.562799908</v>
      </c>
      <c r="R673" s="104">
        <v>1520.7319345190001</v>
      </c>
      <c r="S673" s="104">
        <v>1746.3652602090001</v>
      </c>
      <c r="T673" s="104">
        <v>2005.70063409</v>
      </c>
      <c r="U673" s="104">
        <v>2185.5211314620001</v>
      </c>
      <c r="V673" s="104">
        <v>2178.7166799269999</v>
      </c>
      <c r="W673" s="104">
        <v>2125.9621674380001</v>
      </c>
      <c r="X673" s="104">
        <v>2143.893898542</v>
      </c>
      <c r="Y673" s="104">
        <v>2093.5981374480002</v>
      </c>
    </row>
    <row r="674" spans="1:25" ht="15.75" outlineLevel="1" x14ac:dyDescent="0.25">
      <c r="A674" s="89">
        <v>9</v>
      </c>
      <c r="B674" s="104">
        <v>1983.1830457329997</v>
      </c>
      <c r="C674" s="104">
        <v>1458.5083701460001</v>
      </c>
      <c r="D674" s="104">
        <v>1384.860188826</v>
      </c>
      <c r="E674" s="104">
        <v>1369.2842846399999</v>
      </c>
      <c r="F674" s="104">
        <v>1442.600820423</v>
      </c>
      <c r="G674" s="104">
        <v>1488.3793405820002</v>
      </c>
      <c r="H674" s="104">
        <v>2090.2016297069999</v>
      </c>
      <c r="I674" s="104">
        <v>2174.3709797869997</v>
      </c>
      <c r="J674" s="104">
        <v>2149.1316108159999</v>
      </c>
      <c r="K674" s="104">
        <v>2195.2989567770001</v>
      </c>
      <c r="L674" s="104">
        <v>2141.7667926839999</v>
      </c>
      <c r="M674" s="104">
        <v>2124.1895792230002</v>
      </c>
      <c r="N674" s="104">
        <v>2104.7025449109997</v>
      </c>
      <c r="O674" s="104">
        <v>2014.666499642</v>
      </c>
      <c r="P674" s="104">
        <v>1944.380517904</v>
      </c>
      <c r="Q674" s="104">
        <v>1904.6859779410001</v>
      </c>
      <c r="R674" s="104">
        <v>1851.3367906959998</v>
      </c>
      <c r="S674" s="104">
        <v>1804.1516360179999</v>
      </c>
      <c r="T674" s="104">
        <v>2136.940778318</v>
      </c>
      <c r="U674" s="104">
        <v>2229.584243671</v>
      </c>
      <c r="V674" s="104">
        <v>2234.707595415</v>
      </c>
      <c r="W674" s="104">
        <v>2179.2656104709999</v>
      </c>
      <c r="X674" s="104">
        <v>2181.9530829260002</v>
      </c>
      <c r="Y674" s="104">
        <v>2137.6726857100002</v>
      </c>
    </row>
    <row r="675" spans="1:25" ht="15.75" outlineLevel="1" x14ac:dyDescent="0.25">
      <c r="A675" s="89">
        <v>10</v>
      </c>
      <c r="B675" s="104">
        <v>1904.9146990009999</v>
      </c>
      <c r="C675" s="104">
        <v>1482.8214188239999</v>
      </c>
      <c r="D675" s="104">
        <v>1427.7339515230001</v>
      </c>
      <c r="E675" s="104">
        <v>1419.5457375750002</v>
      </c>
      <c r="F675" s="104">
        <v>1453.9568210520001</v>
      </c>
      <c r="G675" s="104">
        <v>1546.3944374510002</v>
      </c>
      <c r="H675" s="104">
        <v>1634.7036387170001</v>
      </c>
      <c r="I675" s="104">
        <v>2026.3541458079999</v>
      </c>
      <c r="J675" s="104">
        <v>2136.4375919859999</v>
      </c>
      <c r="K675" s="104">
        <v>2148.6284244839999</v>
      </c>
      <c r="L675" s="104">
        <v>2141.2979145109998</v>
      </c>
      <c r="M675" s="104">
        <v>2133.0982645100003</v>
      </c>
      <c r="N675" s="104">
        <v>2073.2648352140004</v>
      </c>
      <c r="O675" s="104">
        <v>2054.4754001350002</v>
      </c>
      <c r="P675" s="104">
        <v>2050.507089744</v>
      </c>
      <c r="Q675" s="104">
        <v>2126.8427435190001</v>
      </c>
      <c r="R675" s="104">
        <v>2090.7734323570003</v>
      </c>
      <c r="S675" s="104">
        <v>2094.2728645750003</v>
      </c>
      <c r="T675" s="104">
        <v>2138.3359767840002</v>
      </c>
      <c r="U675" s="104">
        <v>2199.621784811</v>
      </c>
      <c r="V675" s="104">
        <v>2193.2862114489999</v>
      </c>
      <c r="W675" s="104">
        <v>2140.6231873840002</v>
      </c>
      <c r="X675" s="104">
        <v>2136.5748246220001</v>
      </c>
      <c r="Y675" s="104">
        <v>2091.1393860530002</v>
      </c>
    </row>
    <row r="676" spans="1:25" ht="15.75" outlineLevel="1" x14ac:dyDescent="0.25">
      <c r="A676" s="89">
        <v>11</v>
      </c>
      <c r="B676" s="104">
        <v>2080.8583744060002</v>
      </c>
      <c r="C676" s="104">
        <v>1968.8307992179998</v>
      </c>
      <c r="D676" s="104">
        <v>1920.2047018620001</v>
      </c>
      <c r="E676" s="104">
        <v>1920.9366092540001</v>
      </c>
      <c r="F676" s="104">
        <v>1919.8959284309999</v>
      </c>
      <c r="G676" s="104">
        <v>1919.0382244560001</v>
      </c>
      <c r="H676" s="104">
        <v>2000.8860557769999</v>
      </c>
      <c r="I676" s="104">
        <v>2121.8451883580001</v>
      </c>
      <c r="J676" s="104">
        <v>2154.129165977</v>
      </c>
      <c r="K676" s="104">
        <v>2184.766351964</v>
      </c>
      <c r="L676" s="104">
        <v>2168.4242322269997</v>
      </c>
      <c r="M676" s="104">
        <v>2155.2842073299998</v>
      </c>
      <c r="N676" s="104">
        <v>2146.2039812480002</v>
      </c>
      <c r="O676" s="104">
        <v>2141.7896647899997</v>
      </c>
      <c r="P676" s="104">
        <v>2139.0335760170001</v>
      </c>
      <c r="Q676" s="104">
        <v>2135.7171206470002</v>
      </c>
      <c r="R676" s="104">
        <v>2119.592285917</v>
      </c>
      <c r="S676" s="104">
        <v>2127.0257203669998</v>
      </c>
      <c r="T676" s="104">
        <v>2160.1330938020001</v>
      </c>
      <c r="U676" s="104">
        <v>2250.4321682899999</v>
      </c>
      <c r="V676" s="104">
        <v>2234.8905722630002</v>
      </c>
      <c r="W676" s="104">
        <v>2173.1473221159999</v>
      </c>
      <c r="X676" s="104">
        <v>2180.3863436649999</v>
      </c>
      <c r="Y676" s="104">
        <v>2136.3461035620003</v>
      </c>
    </row>
    <row r="677" spans="1:25" ht="15.75" outlineLevel="1" x14ac:dyDescent="0.25">
      <c r="A677" s="89">
        <v>12</v>
      </c>
      <c r="B677" s="104">
        <v>2093.701061925</v>
      </c>
      <c r="C677" s="104">
        <v>1831.8040121720001</v>
      </c>
      <c r="D677" s="104">
        <v>1763.130513907</v>
      </c>
      <c r="E677" s="104">
        <v>1761.049152261</v>
      </c>
      <c r="F677" s="104">
        <v>1760.568838035</v>
      </c>
      <c r="G677" s="104">
        <v>1760.5459659290002</v>
      </c>
      <c r="H677" s="104">
        <v>1829.3338247239999</v>
      </c>
      <c r="I677" s="104">
        <v>1884.8787341450002</v>
      </c>
      <c r="J677" s="104">
        <v>2160.0644774840002</v>
      </c>
      <c r="K677" s="104">
        <v>2179.1283778350003</v>
      </c>
      <c r="L677" s="104">
        <v>2174.9770905959999</v>
      </c>
      <c r="M677" s="104">
        <v>2167.7266329940003</v>
      </c>
      <c r="N677" s="104">
        <v>2158.3948137460002</v>
      </c>
      <c r="O677" s="104">
        <v>2153.6831599100001</v>
      </c>
      <c r="P677" s="104">
        <v>2139.319477342</v>
      </c>
      <c r="Q677" s="104">
        <v>2136.025894078</v>
      </c>
      <c r="R677" s="104">
        <v>1901.506755207</v>
      </c>
      <c r="S677" s="104">
        <v>2135.488399587</v>
      </c>
      <c r="T677" s="104">
        <v>2158.8293837600004</v>
      </c>
      <c r="U677" s="104">
        <v>2238.9618071310001</v>
      </c>
      <c r="V677" s="104">
        <v>2243.444739907</v>
      </c>
      <c r="W677" s="104">
        <v>2172.907165003</v>
      </c>
      <c r="X677" s="104">
        <v>2170.4712857140003</v>
      </c>
      <c r="Y677" s="104">
        <v>2133.5099624179998</v>
      </c>
    </row>
    <row r="678" spans="1:25" ht="15.75" outlineLevel="1" x14ac:dyDescent="0.25">
      <c r="A678" s="89">
        <v>13</v>
      </c>
      <c r="B678" s="104">
        <v>2093.746806137</v>
      </c>
      <c r="C678" s="104">
        <v>1761.7353154410002</v>
      </c>
      <c r="D678" s="104">
        <v>1500.204219384</v>
      </c>
      <c r="E678" s="104">
        <v>1472.677639813</v>
      </c>
      <c r="F678" s="104">
        <v>1519.2795557879999</v>
      </c>
      <c r="G678" s="104">
        <v>1600.2010668160001</v>
      </c>
      <c r="H678" s="104">
        <v>2124.9901029329999</v>
      </c>
      <c r="I678" s="104">
        <v>2229.0353131269999</v>
      </c>
      <c r="J678" s="104">
        <v>2217.805109081</v>
      </c>
      <c r="K678" s="104">
        <v>2239.8881274240002</v>
      </c>
      <c r="L678" s="104">
        <v>2209.822744087</v>
      </c>
      <c r="M678" s="104">
        <v>2173.8334852959997</v>
      </c>
      <c r="N678" s="104">
        <v>2146.7757838980001</v>
      </c>
      <c r="O678" s="104">
        <v>2145.56356228</v>
      </c>
      <c r="P678" s="104">
        <v>2139.9255881509998</v>
      </c>
      <c r="Q678" s="104">
        <v>2134.8479806189998</v>
      </c>
      <c r="R678" s="104">
        <v>2114.6633470739998</v>
      </c>
      <c r="S678" s="104">
        <v>2124.5784050249999</v>
      </c>
      <c r="T678" s="104">
        <v>2169.1447035660003</v>
      </c>
      <c r="U678" s="104">
        <v>2285.5294149470001</v>
      </c>
      <c r="V678" s="104">
        <v>2248.853992976</v>
      </c>
      <c r="W678" s="104">
        <v>2196.248149176</v>
      </c>
      <c r="X678" s="104">
        <v>2193.835141993</v>
      </c>
      <c r="Y678" s="104">
        <v>2111.644229082</v>
      </c>
    </row>
    <row r="679" spans="1:25" ht="15.75" outlineLevel="1" x14ac:dyDescent="0.25">
      <c r="A679" s="89">
        <v>14</v>
      </c>
      <c r="B679" s="104">
        <v>1830.8090755609999</v>
      </c>
      <c r="C679" s="104">
        <v>1474.1071464380002</v>
      </c>
      <c r="D679" s="104">
        <v>1449.828405919</v>
      </c>
      <c r="E679" s="104">
        <v>1435.7277525700001</v>
      </c>
      <c r="F679" s="104">
        <v>1443.0925707020001</v>
      </c>
      <c r="G679" s="104">
        <v>1511.8232492319999</v>
      </c>
      <c r="H679" s="104">
        <v>1669.0575419290001</v>
      </c>
      <c r="I679" s="104">
        <v>2137.2152435899998</v>
      </c>
      <c r="J679" s="104">
        <v>2171.2603733709998</v>
      </c>
      <c r="K679" s="104">
        <v>2188.3344004999999</v>
      </c>
      <c r="L679" s="104">
        <v>2181.8044142369999</v>
      </c>
      <c r="M679" s="104">
        <v>2171.9579726040001</v>
      </c>
      <c r="N679" s="104">
        <v>2152.5738627689998</v>
      </c>
      <c r="O679" s="104">
        <v>2152.42519408</v>
      </c>
      <c r="P679" s="104">
        <v>2143.1162469380001</v>
      </c>
      <c r="Q679" s="104">
        <v>2138.2673604660004</v>
      </c>
      <c r="R679" s="104">
        <v>2107.0354997230002</v>
      </c>
      <c r="S679" s="104">
        <v>2111.7128453999999</v>
      </c>
      <c r="T679" s="104">
        <v>2144.4542651390002</v>
      </c>
      <c r="U679" s="104">
        <v>2214.6601945060002</v>
      </c>
      <c r="V679" s="104">
        <v>2209.0336564299996</v>
      </c>
      <c r="W679" s="104">
        <v>2157.3655689759998</v>
      </c>
      <c r="X679" s="104">
        <v>2153.6488517510002</v>
      </c>
      <c r="Y679" s="104">
        <v>2108.0761805459997</v>
      </c>
    </row>
    <row r="680" spans="1:25" ht="15.75" outlineLevel="1" x14ac:dyDescent="0.25">
      <c r="A680" s="89">
        <v>15</v>
      </c>
      <c r="B680" s="104">
        <v>1962.438045591</v>
      </c>
      <c r="C680" s="104">
        <v>1865.5975487870001</v>
      </c>
      <c r="D680" s="104">
        <v>1832.8561290480002</v>
      </c>
      <c r="E680" s="104">
        <v>1831.4838026880002</v>
      </c>
      <c r="F680" s="104">
        <v>1830.088604222</v>
      </c>
      <c r="G680" s="104">
        <v>1862.1324247279999</v>
      </c>
      <c r="H680" s="104">
        <v>1962.5752782269999</v>
      </c>
      <c r="I680" s="104">
        <v>2161.1509025190003</v>
      </c>
      <c r="J680" s="104">
        <v>2213.5280252590001</v>
      </c>
      <c r="K680" s="104">
        <v>2245.9721076200003</v>
      </c>
      <c r="L680" s="104">
        <v>2214.5915781880003</v>
      </c>
      <c r="M680" s="104">
        <v>2206.4605445050001</v>
      </c>
      <c r="N680" s="104">
        <v>2185.7155443629999</v>
      </c>
      <c r="O680" s="104">
        <v>2183.5884385049999</v>
      </c>
      <c r="P680" s="104">
        <v>2182.8450950599999</v>
      </c>
      <c r="Q680" s="104">
        <v>2187.0878707229999</v>
      </c>
      <c r="R680" s="104">
        <v>2184.388962215</v>
      </c>
      <c r="S680" s="104">
        <v>2193.8580140989998</v>
      </c>
      <c r="T680" s="104">
        <v>2219.2803599180002</v>
      </c>
      <c r="U680" s="104">
        <v>2293.6833207359996</v>
      </c>
      <c r="V680" s="104">
        <v>2293.1686983509999</v>
      </c>
      <c r="W680" s="104">
        <v>2216.7529922049998</v>
      </c>
      <c r="X680" s="104">
        <v>2197.4489347409999</v>
      </c>
      <c r="Y680" s="104">
        <v>2130.1820709950002</v>
      </c>
    </row>
    <row r="681" spans="1:25" ht="15.75" outlineLevel="1" x14ac:dyDescent="0.25">
      <c r="A681" s="89">
        <v>16</v>
      </c>
      <c r="B681" s="104">
        <v>1951.116353121</v>
      </c>
      <c r="C681" s="104">
        <v>1859.9938828170002</v>
      </c>
      <c r="D681" s="104">
        <v>1859.3305917429998</v>
      </c>
      <c r="E681" s="104">
        <v>1858.3356551320001</v>
      </c>
      <c r="F681" s="104">
        <v>1856.768915871</v>
      </c>
      <c r="G681" s="104">
        <v>1921.53128401</v>
      </c>
      <c r="H681" s="104">
        <v>2155.8903181390001</v>
      </c>
      <c r="I681" s="104">
        <v>2194.464124908</v>
      </c>
      <c r="J681" s="104">
        <v>2290.2067606239998</v>
      </c>
      <c r="K681" s="104">
        <v>2331.9369180209997</v>
      </c>
      <c r="L681" s="104">
        <v>2321.392877155</v>
      </c>
      <c r="M681" s="104">
        <v>2309.3964575579998</v>
      </c>
      <c r="N681" s="104">
        <v>2268.5354401889999</v>
      </c>
      <c r="O681" s="104">
        <v>2267.1059335640002</v>
      </c>
      <c r="P681" s="104">
        <v>2259.0320801460002</v>
      </c>
      <c r="Q681" s="104">
        <v>2253.6113910240001</v>
      </c>
      <c r="R681" s="104">
        <v>2153.6945959630002</v>
      </c>
      <c r="S681" s="104">
        <v>2156.5536092130001</v>
      </c>
      <c r="T681" s="104">
        <v>2274.825269339</v>
      </c>
      <c r="U681" s="104">
        <v>2343.6474362929998</v>
      </c>
      <c r="V681" s="104">
        <v>2249.3457432549999</v>
      </c>
      <c r="W681" s="104">
        <v>2238.8131384420003</v>
      </c>
      <c r="X681" s="104">
        <v>2233.792711175</v>
      </c>
      <c r="Y681" s="104">
        <v>2149.9893147910002</v>
      </c>
    </row>
    <row r="682" spans="1:25" ht="15.75" outlineLevel="1" x14ac:dyDescent="0.25">
      <c r="A682" s="89">
        <v>17</v>
      </c>
      <c r="B682" s="104">
        <v>2006.0665877859999</v>
      </c>
      <c r="C682" s="104">
        <v>1865.7004732640003</v>
      </c>
      <c r="D682" s="104">
        <v>1864.5797400700003</v>
      </c>
      <c r="E682" s="104">
        <v>1863.7106000420004</v>
      </c>
      <c r="F682" s="104">
        <v>1863.09305318</v>
      </c>
      <c r="G682" s="104">
        <v>1862.932948438</v>
      </c>
      <c r="H682" s="104">
        <v>2178.0533888529999</v>
      </c>
      <c r="I682" s="104">
        <v>2215.9295963889999</v>
      </c>
      <c r="J682" s="104">
        <v>2283.6767743609998</v>
      </c>
      <c r="K682" s="104">
        <v>2351.698417605</v>
      </c>
      <c r="L682" s="104">
        <v>2386.3153500359999</v>
      </c>
      <c r="M682" s="104">
        <v>2343.29291865</v>
      </c>
      <c r="N682" s="104">
        <v>2288.2168874019999</v>
      </c>
      <c r="O682" s="104">
        <v>2284.7517633429998</v>
      </c>
      <c r="P682" s="104">
        <v>2284.603094654</v>
      </c>
      <c r="Q682" s="104">
        <v>2258.5403298669999</v>
      </c>
      <c r="R682" s="104">
        <v>2214.5000897640002</v>
      </c>
      <c r="S682" s="104">
        <v>2212.8761702379998</v>
      </c>
      <c r="T682" s="104">
        <v>2142.064130062</v>
      </c>
      <c r="U682" s="104">
        <v>2296.1192000250003</v>
      </c>
      <c r="V682" s="104">
        <v>2292.219505952</v>
      </c>
      <c r="W682" s="104">
        <v>2199.3358834860001</v>
      </c>
      <c r="X682" s="104">
        <v>2197.792016331</v>
      </c>
      <c r="Y682" s="104">
        <v>2139.6854310380004</v>
      </c>
    </row>
    <row r="683" spans="1:25" ht="15.75" outlineLevel="1" x14ac:dyDescent="0.25">
      <c r="A683" s="89">
        <v>18</v>
      </c>
      <c r="B683" s="104">
        <v>2107.9275118570004</v>
      </c>
      <c r="C683" s="104">
        <v>1934.6026925890001</v>
      </c>
      <c r="D683" s="104">
        <v>1578.9071361299998</v>
      </c>
      <c r="E683" s="104">
        <v>1566.2474254590002</v>
      </c>
      <c r="F683" s="104">
        <v>1569.8269100480002</v>
      </c>
      <c r="G683" s="104">
        <v>1563.4341564209999</v>
      </c>
      <c r="H683" s="104">
        <v>1602.602637946</v>
      </c>
      <c r="I683" s="104">
        <v>1824.5764266760002</v>
      </c>
      <c r="J683" s="104">
        <v>1866.9012588290002</v>
      </c>
      <c r="K683" s="104">
        <v>2151.6246703700003</v>
      </c>
      <c r="L683" s="104">
        <v>2148.0909299929999</v>
      </c>
      <c r="M683" s="104">
        <v>2019.4925140079999</v>
      </c>
      <c r="N683" s="104">
        <v>2133.32698557</v>
      </c>
      <c r="O683" s="104">
        <v>2130.1363267829997</v>
      </c>
      <c r="P683" s="104">
        <v>2132.6065142309999</v>
      </c>
      <c r="Q683" s="104">
        <v>2134.527771135</v>
      </c>
      <c r="R683" s="104">
        <v>2128.3065583030002</v>
      </c>
      <c r="S683" s="104">
        <v>2133.029648192</v>
      </c>
      <c r="T683" s="104">
        <v>2215.0375842550002</v>
      </c>
      <c r="U683" s="104">
        <v>2327.1223397079998</v>
      </c>
      <c r="V683" s="104">
        <v>2211.7897452030002</v>
      </c>
      <c r="W683" s="104">
        <v>2153.8318285989999</v>
      </c>
      <c r="X683" s="104">
        <v>2005.346116447</v>
      </c>
      <c r="Y683" s="104">
        <v>2130.410792055</v>
      </c>
    </row>
    <row r="684" spans="1:25" ht="15.75" outlineLevel="1" x14ac:dyDescent="0.25">
      <c r="A684" s="89">
        <v>19</v>
      </c>
      <c r="B684" s="104">
        <v>1748.606726597</v>
      </c>
      <c r="C684" s="104">
        <v>1547.68671144</v>
      </c>
      <c r="D684" s="104">
        <v>1515.5742746160001</v>
      </c>
      <c r="E684" s="104">
        <v>1480.7629292840002</v>
      </c>
      <c r="F684" s="104">
        <v>1481.0945748210002</v>
      </c>
      <c r="G684" s="104">
        <v>1530.1438061379999</v>
      </c>
      <c r="H684" s="104">
        <v>1550.1111546760001</v>
      </c>
      <c r="I684" s="104">
        <v>1566.8878444269999</v>
      </c>
      <c r="J684" s="104">
        <v>1820.6767326029999</v>
      </c>
      <c r="K684" s="104">
        <v>2139.6854310380004</v>
      </c>
      <c r="L684" s="104">
        <v>2144.9917596299997</v>
      </c>
      <c r="M684" s="104">
        <v>2140.7832921260001</v>
      </c>
      <c r="N684" s="104">
        <v>2134.4591548170001</v>
      </c>
      <c r="O684" s="104">
        <v>1968.1560720910002</v>
      </c>
      <c r="P684" s="104">
        <v>1966.555024671</v>
      </c>
      <c r="Q684" s="104">
        <v>1936.6954902880002</v>
      </c>
      <c r="R684" s="104">
        <v>1921.233946632</v>
      </c>
      <c r="S684" s="104">
        <v>1965.582960166</v>
      </c>
      <c r="T684" s="104">
        <v>2159.4126224629999</v>
      </c>
      <c r="U684" s="104">
        <v>2276.6779099250002</v>
      </c>
      <c r="V684" s="104">
        <v>2206.3919281869998</v>
      </c>
      <c r="W684" s="104">
        <v>2216.4099106150002</v>
      </c>
      <c r="X684" s="104">
        <v>2185.9900096350002</v>
      </c>
      <c r="Y684" s="104">
        <v>2001.4921665859999</v>
      </c>
    </row>
    <row r="685" spans="1:25" ht="15.75" outlineLevel="1" x14ac:dyDescent="0.25">
      <c r="A685" s="89">
        <v>20</v>
      </c>
      <c r="B685" s="104">
        <v>1540.1274804070001</v>
      </c>
      <c r="C685" s="104">
        <v>1455.798025585</v>
      </c>
      <c r="D685" s="104">
        <v>1433.0860243270001</v>
      </c>
      <c r="E685" s="104">
        <v>1428.3629344380001</v>
      </c>
      <c r="F685" s="104">
        <v>1434.035216726</v>
      </c>
      <c r="G685" s="104">
        <v>1512.875366108</v>
      </c>
      <c r="H685" s="104">
        <v>1662.9392535739998</v>
      </c>
      <c r="I685" s="104">
        <v>2236.2400265169999</v>
      </c>
      <c r="J685" s="104">
        <v>2359.1318520549999</v>
      </c>
      <c r="K685" s="104">
        <v>2399.4553749329998</v>
      </c>
      <c r="L685" s="104">
        <v>2394.560744249</v>
      </c>
      <c r="M685" s="104">
        <v>2383.8451625879998</v>
      </c>
      <c r="N685" s="104">
        <v>2324.9837977970001</v>
      </c>
      <c r="O685" s="104">
        <v>2300.3505396350001</v>
      </c>
      <c r="P685" s="104">
        <v>2311.5807436810001</v>
      </c>
      <c r="Q685" s="104">
        <v>2322.9024361510001</v>
      </c>
      <c r="R685" s="104">
        <v>2293.9234778489999</v>
      </c>
      <c r="S685" s="104">
        <v>2304.8563445170003</v>
      </c>
      <c r="T685" s="104">
        <v>2376.6861934100002</v>
      </c>
      <c r="U685" s="104">
        <v>2410.2395729119999</v>
      </c>
      <c r="V685" s="104">
        <v>2411.4403584769998</v>
      </c>
      <c r="W685" s="104">
        <v>2346.6551182319999</v>
      </c>
      <c r="X685" s="104">
        <v>2336.2940542140004</v>
      </c>
      <c r="Y685" s="104">
        <v>2293.9577860079999</v>
      </c>
    </row>
    <row r="686" spans="1:25" ht="15.75" outlineLevel="1" x14ac:dyDescent="0.25">
      <c r="A686" s="89">
        <v>21</v>
      </c>
      <c r="B686" s="104">
        <v>2274.7223448619998</v>
      </c>
      <c r="C686" s="104">
        <v>2092.374479777</v>
      </c>
      <c r="D686" s="104">
        <v>1697.0529996730002</v>
      </c>
      <c r="E686" s="104">
        <v>1492.7593488809998</v>
      </c>
      <c r="F686" s="104">
        <v>1697.95644786</v>
      </c>
      <c r="G686" s="104">
        <v>2096.4342785920003</v>
      </c>
      <c r="H686" s="104">
        <v>2280.7605808459998</v>
      </c>
      <c r="I686" s="104">
        <v>2422.65912647</v>
      </c>
      <c r="J686" s="104">
        <v>2393.3027784189999</v>
      </c>
      <c r="K686" s="104">
        <v>2411.4861026890003</v>
      </c>
      <c r="L686" s="104">
        <v>2407.3119433439997</v>
      </c>
      <c r="M686" s="104">
        <v>2404.0984124510001</v>
      </c>
      <c r="N686" s="104">
        <v>2389.1171830210001</v>
      </c>
      <c r="O686" s="104">
        <v>2389.2429796040001</v>
      </c>
      <c r="P686" s="104">
        <v>2392.7995920869998</v>
      </c>
      <c r="Q686" s="104">
        <v>2390.52381754</v>
      </c>
      <c r="R686" s="104">
        <v>2336.2254378960001</v>
      </c>
      <c r="S686" s="104">
        <v>2356.398635388</v>
      </c>
      <c r="T686" s="104">
        <v>2392.5136907619999</v>
      </c>
      <c r="U686" s="104">
        <v>2411.1773292580001</v>
      </c>
      <c r="V686" s="104">
        <v>2415.991907571</v>
      </c>
      <c r="W686" s="104">
        <v>2349.6056199059999</v>
      </c>
      <c r="X686" s="104">
        <v>2347.6729269490002</v>
      </c>
      <c r="Y686" s="104">
        <v>2314.4626290369997</v>
      </c>
    </row>
    <row r="687" spans="1:25" ht="15.75" outlineLevel="1" x14ac:dyDescent="0.25">
      <c r="A687" s="89">
        <v>22</v>
      </c>
      <c r="B687" s="104">
        <v>2265.4820140380002</v>
      </c>
      <c r="C687" s="104">
        <v>1853.9442107799998</v>
      </c>
      <c r="D687" s="104">
        <v>1734.1515556049999</v>
      </c>
      <c r="E687" s="104">
        <v>1483.1759364669999</v>
      </c>
      <c r="F687" s="104">
        <v>1509.570346791</v>
      </c>
      <c r="G687" s="104">
        <v>1859.9824467640001</v>
      </c>
      <c r="H687" s="104">
        <v>2324.5377917300002</v>
      </c>
      <c r="I687" s="104">
        <v>2417.5472107790001</v>
      </c>
      <c r="J687" s="104">
        <v>2329.432422414</v>
      </c>
      <c r="K687" s="104">
        <v>2389.071438809</v>
      </c>
      <c r="L687" s="104">
        <v>2274.0247456289999</v>
      </c>
      <c r="M687" s="104">
        <v>2226.8967712160002</v>
      </c>
      <c r="N687" s="104">
        <v>2185.2123580309999</v>
      </c>
      <c r="O687" s="104">
        <v>2179.814541015</v>
      </c>
      <c r="P687" s="104">
        <v>2217.0045853709998</v>
      </c>
      <c r="Q687" s="104">
        <v>2273.2814021839999</v>
      </c>
      <c r="R687" s="104">
        <v>2249.1284582480002</v>
      </c>
      <c r="S687" s="104">
        <v>2271.3830173859997</v>
      </c>
      <c r="T687" s="104">
        <v>2218.2511151480003</v>
      </c>
      <c r="U687" s="104">
        <v>2275.9231304269997</v>
      </c>
      <c r="V687" s="104">
        <v>2259.1006964640001</v>
      </c>
      <c r="W687" s="104">
        <v>2225.1127469480002</v>
      </c>
      <c r="X687" s="104">
        <v>2213.8711068490002</v>
      </c>
      <c r="Y687" s="104">
        <v>1840.209511127</v>
      </c>
    </row>
    <row r="688" spans="1:25" ht="15.75" outlineLevel="1" x14ac:dyDescent="0.25">
      <c r="A688" s="89">
        <v>23</v>
      </c>
      <c r="B688" s="104">
        <v>1644.264179025</v>
      </c>
      <c r="C688" s="104">
        <v>1468.3776838850001</v>
      </c>
      <c r="D688" s="104">
        <v>1393.2542517279999</v>
      </c>
      <c r="E688" s="104">
        <v>1387.982231295</v>
      </c>
      <c r="F688" s="104">
        <v>1427.310817562</v>
      </c>
      <c r="G688" s="104">
        <v>1574.4013312480001</v>
      </c>
      <c r="H688" s="104">
        <v>1710.9706761739999</v>
      </c>
      <c r="I688" s="104">
        <v>2157.4684934530001</v>
      </c>
      <c r="J688" s="104">
        <v>2080.4238043920004</v>
      </c>
      <c r="K688" s="104">
        <v>2240.8487558760003</v>
      </c>
      <c r="L688" s="104">
        <v>2205.2140147280002</v>
      </c>
      <c r="M688" s="104">
        <v>2191.1934137500002</v>
      </c>
      <c r="N688" s="104">
        <v>2161.665524904</v>
      </c>
      <c r="O688" s="104">
        <v>2159.0123606079997</v>
      </c>
      <c r="P688" s="104">
        <v>2157.216900287</v>
      </c>
      <c r="Q688" s="104">
        <v>2159.9272448480001</v>
      </c>
      <c r="R688" s="104">
        <v>2150.6640419179998</v>
      </c>
      <c r="S688" s="104">
        <v>2152.299397497</v>
      </c>
      <c r="T688" s="104">
        <v>2180.4663960359999</v>
      </c>
      <c r="U688" s="104">
        <v>2262.0283260320002</v>
      </c>
      <c r="V688" s="104">
        <v>2258.265864595</v>
      </c>
      <c r="W688" s="104">
        <v>2199.7361453410003</v>
      </c>
      <c r="X688" s="104">
        <v>2084.3921147829997</v>
      </c>
      <c r="Y688" s="104">
        <v>2146.47844652</v>
      </c>
    </row>
    <row r="689" spans="1:25" ht="15.75" outlineLevel="1" x14ac:dyDescent="0.25">
      <c r="A689" s="89">
        <v>24</v>
      </c>
      <c r="B689" s="104">
        <v>1679.5100943709999</v>
      </c>
      <c r="C689" s="104">
        <v>1516.0660248949998</v>
      </c>
      <c r="D689" s="104">
        <v>1417.864637784</v>
      </c>
      <c r="E689" s="104">
        <v>1406.1998637239999</v>
      </c>
      <c r="F689" s="104">
        <v>1476.920415476</v>
      </c>
      <c r="G689" s="104">
        <v>1596.4157332730001</v>
      </c>
      <c r="H689" s="104">
        <v>1793.3102577739999</v>
      </c>
      <c r="I689" s="104">
        <v>2145.6664867570003</v>
      </c>
      <c r="J689" s="104">
        <v>2216.1811895549999</v>
      </c>
      <c r="K689" s="104">
        <v>2236.0456136160001</v>
      </c>
      <c r="L689" s="104">
        <v>2204.9166773500001</v>
      </c>
      <c r="M689" s="104">
        <v>2210.7833725390001</v>
      </c>
      <c r="N689" s="104">
        <v>2154.8953815280001</v>
      </c>
      <c r="O689" s="104">
        <v>2154.7352767859998</v>
      </c>
      <c r="P689" s="104">
        <v>2157.708650566</v>
      </c>
      <c r="Q689" s="104">
        <v>2174.279491363</v>
      </c>
      <c r="R689" s="104">
        <v>2151.098611932</v>
      </c>
      <c r="S689" s="104">
        <v>2160.8078209290002</v>
      </c>
      <c r="T689" s="104">
        <v>2212.2128791640002</v>
      </c>
      <c r="U689" s="104">
        <v>2361.6477837150001</v>
      </c>
      <c r="V689" s="104">
        <v>2294.4609723399999</v>
      </c>
      <c r="W689" s="104">
        <v>2253.7371876070001</v>
      </c>
      <c r="X689" s="104">
        <v>2191.0904892730005</v>
      </c>
      <c r="Y689" s="104">
        <v>2140.566007119</v>
      </c>
    </row>
    <row r="690" spans="1:25" ht="15.75" outlineLevel="1" x14ac:dyDescent="0.25">
      <c r="A690" s="89">
        <v>25</v>
      </c>
      <c r="B690" s="104">
        <v>1865.014310084</v>
      </c>
      <c r="C690" s="104">
        <v>1621.8266430390001</v>
      </c>
      <c r="D690" s="104">
        <v>1543.8899418440001</v>
      </c>
      <c r="E690" s="104">
        <v>1521.280865063</v>
      </c>
      <c r="F690" s="104">
        <v>1535.518751048</v>
      </c>
      <c r="G690" s="104">
        <v>1539.1211077429998</v>
      </c>
      <c r="H690" s="104">
        <v>1600.3039912929999</v>
      </c>
      <c r="I690" s="104">
        <v>1828.8192023390002</v>
      </c>
      <c r="J690" s="104">
        <v>2169.8308667460001</v>
      </c>
      <c r="K690" s="104">
        <v>2212.7846818140001</v>
      </c>
      <c r="L690" s="104">
        <v>2215.3234855800001</v>
      </c>
      <c r="M690" s="104">
        <v>2195.962247851</v>
      </c>
      <c r="N690" s="104">
        <v>2189.6724187010004</v>
      </c>
      <c r="O690" s="104">
        <v>2191.1819776970001</v>
      </c>
      <c r="P690" s="104">
        <v>2166.8117487540003</v>
      </c>
      <c r="Q690" s="104">
        <v>2147.6906681380001</v>
      </c>
      <c r="R690" s="104">
        <v>2144.4085209269997</v>
      </c>
      <c r="S690" s="104">
        <v>2150.0236229500001</v>
      </c>
      <c r="T690" s="104">
        <v>2230.7735931829998</v>
      </c>
      <c r="U690" s="104">
        <v>2369.092654218</v>
      </c>
      <c r="V690" s="104">
        <v>2277.7986431190002</v>
      </c>
      <c r="W690" s="104">
        <v>2232.2145358609996</v>
      </c>
      <c r="X690" s="104">
        <v>2218.2968593599999</v>
      </c>
      <c r="Y690" s="104">
        <v>2146.1124928239997</v>
      </c>
    </row>
    <row r="691" spans="1:25" ht="15.75" outlineLevel="1" x14ac:dyDescent="0.25">
      <c r="A691" s="89">
        <v>26</v>
      </c>
      <c r="B691" s="104">
        <v>1848.615010082</v>
      </c>
      <c r="C691" s="104">
        <v>1505.71639693</v>
      </c>
      <c r="D691" s="104">
        <v>1434.195321468</v>
      </c>
      <c r="E691" s="104">
        <v>1403.009204937</v>
      </c>
      <c r="F691" s="104">
        <v>1403.443774951</v>
      </c>
      <c r="G691" s="104">
        <v>1447.266730047</v>
      </c>
      <c r="H691" s="104">
        <v>1551.163271552</v>
      </c>
      <c r="I691" s="104">
        <v>1574.035377552</v>
      </c>
      <c r="J691" s="104">
        <v>2119.9811117190002</v>
      </c>
      <c r="K691" s="104">
        <v>2184.0230085190001</v>
      </c>
      <c r="L691" s="104">
        <v>2193.755089622</v>
      </c>
      <c r="M691" s="104">
        <v>2190.9761287430001</v>
      </c>
      <c r="N691" s="104">
        <v>2185.0293811829997</v>
      </c>
      <c r="O691" s="104">
        <v>2174.6568811120001</v>
      </c>
      <c r="P691" s="104">
        <v>2176.360853009</v>
      </c>
      <c r="Q691" s="104">
        <v>2143.4707645809999</v>
      </c>
      <c r="R691" s="104">
        <v>2133.2354971459999</v>
      </c>
      <c r="S691" s="104">
        <v>2146.6957315270001</v>
      </c>
      <c r="T691" s="104">
        <v>2150.8355827129999</v>
      </c>
      <c r="U691" s="104">
        <v>2225.2385435309998</v>
      </c>
      <c r="V691" s="104">
        <v>2230.339023169</v>
      </c>
      <c r="W691" s="104">
        <v>2224.3350953440004</v>
      </c>
      <c r="X691" s="104">
        <v>2158.3033253220001</v>
      </c>
      <c r="Y691" s="104">
        <v>2122.3941189019997</v>
      </c>
    </row>
    <row r="692" spans="1:25" ht="15.75" outlineLevel="1" x14ac:dyDescent="0.25">
      <c r="A692" s="89">
        <v>27</v>
      </c>
      <c r="B692" s="104">
        <v>1865.8948861650001</v>
      </c>
      <c r="C692" s="104">
        <v>1463.5516695189999</v>
      </c>
      <c r="D692" s="104">
        <v>1454.883141345</v>
      </c>
      <c r="E692" s="104">
        <v>1448.7534169370001</v>
      </c>
      <c r="F692" s="104">
        <v>1449.702609336</v>
      </c>
      <c r="G692" s="104">
        <v>1583.858947079</v>
      </c>
      <c r="H692" s="104">
        <v>1844.9440370689999</v>
      </c>
      <c r="I692" s="104">
        <v>2139.0793202290001</v>
      </c>
      <c r="J692" s="104">
        <v>2152.5052464509999</v>
      </c>
      <c r="K692" s="104">
        <v>2251.0840233109998</v>
      </c>
      <c r="L692" s="104">
        <v>2239.91099953</v>
      </c>
      <c r="M692" s="104">
        <v>2205.0653460390004</v>
      </c>
      <c r="N692" s="104">
        <v>2164.1928926170003</v>
      </c>
      <c r="O692" s="104">
        <v>2176.6353182809999</v>
      </c>
      <c r="P692" s="104">
        <v>2174.7026253240001</v>
      </c>
      <c r="Q692" s="104">
        <v>2171.3747339010001</v>
      </c>
      <c r="R692" s="104">
        <v>2162.0086064940001</v>
      </c>
      <c r="S692" s="104">
        <v>2157.8573192549998</v>
      </c>
      <c r="T692" s="104">
        <v>2172.7584963140002</v>
      </c>
      <c r="U692" s="104">
        <v>2275.5686127839999</v>
      </c>
      <c r="V692" s="104">
        <v>2235.7368401849999</v>
      </c>
      <c r="W692" s="104">
        <v>2179.1741220470003</v>
      </c>
      <c r="X692" s="104">
        <v>1999.936863378</v>
      </c>
      <c r="Y692" s="104">
        <v>1915.2185827540002</v>
      </c>
    </row>
    <row r="693" spans="1:25" ht="15.75" outlineLevel="1" x14ac:dyDescent="0.25">
      <c r="A693" s="89">
        <v>28</v>
      </c>
      <c r="B693" s="104">
        <v>1859.0904346299999</v>
      </c>
      <c r="C693" s="104">
        <v>1569.815473995</v>
      </c>
      <c r="D693" s="104">
        <v>1485.6232518090001</v>
      </c>
      <c r="E693" s="104">
        <v>1457.044555362</v>
      </c>
      <c r="F693" s="104">
        <v>1490.151928797</v>
      </c>
      <c r="G693" s="104">
        <v>1590.5947822959999</v>
      </c>
      <c r="H693" s="104">
        <v>1656.0776217739999</v>
      </c>
      <c r="I693" s="104">
        <v>1974.4001570290002</v>
      </c>
      <c r="J693" s="104">
        <v>2163.4038049600003</v>
      </c>
      <c r="K693" s="104">
        <v>2202.9839843929999</v>
      </c>
      <c r="L693" s="104">
        <v>2164.2729449879998</v>
      </c>
      <c r="M693" s="104">
        <v>2151.0299956140002</v>
      </c>
      <c r="N693" s="104">
        <v>2136.0830743429997</v>
      </c>
      <c r="O693" s="104">
        <v>2137.3296041200001</v>
      </c>
      <c r="P693" s="104">
        <v>2144.4542651390002</v>
      </c>
      <c r="Q693" s="104">
        <v>2152.0363682779998</v>
      </c>
      <c r="R693" s="104">
        <v>2143.4593285279998</v>
      </c>
      <c r="S693" s="104">
        <v>2150.5611174410001</v>
      </c>
      <c r="T693" s="104">
        <v>2171.3404257420002</v>
      </c>
      <c r="U693" s="104">
        <v>2283.9626756859998</v>
      </c>
      <c r="V693" s="104">
        <v>2232.877826935</v>
      </c>
      <c r="W693" s="104">
        <v>2167.2234466620002</v>
      </c>
      <c r="X693" s="104">
        <v>2183.2567929679999</v>
      </c>
      <c r="Y693" s="104">
        <v>1905.646606393</v>
      </c>
    </row>
    <row r="694" spans="1:25" ht="15.75" outlineLevel="1" x14ac:dyDescent="0.25">
      <c r="A694" s="89">
        <v>29</v>
      </c>
      <c r="B694" s="104">
        <v>1889.7161845640003</v>
      </c>
      <c r="C694" s="104">
        <v>1772.1649957770001</v>
      </c>
      <c r="D694" s="104">
        <v>1739.492192356</v>
      </c>
      <c r="E694" s="104">
        <v>1736.4044580459999</v>
      </c>
      <c r="F694" s="104">
        <v>1450.1943596149999</v>
      </c>
      <c r="G694" s="104">
        <v>1520.8348589960001</v>
      </c>
      <c r="H694" s="104">
        <v>1849.8729759119999</v>
      </c>
      <c r="I694" s="104">
        <v>1972.8105456620001</v>
      </c>
      <c r="J694" s="104">
        <v>2155.62728892</v>
      </c>
      <c r="K694" s="104">
        <v>2232.6948500869998</v>
      </c>
      <c r="L694" s="104">
        <v>2200.2393316730004</v>
      </c>
      <c r="M694" s="104">
        <v>2178.5337030790001</v>
      </c>
      <c r="N694" s="104">
        <v>2155.8903181390001</v>
      </c>
      <c r="O694" s="104">
        <v>2159.2182095620001</v>
      </c>
      <c r="P694" s="104">
        <v>2166.1255855740001</v>
      </c>
      <c r="Q694" s="104">
        <v>2170.3111809720003</v>
      </c>
      <c r="R694" s="104">
        <v>2128.9698493770002</v>
      </c>
      <c r="S694" s="104">
        <v>2142.6359327119999</v>
      </c>
      <c r="T694" s="104">
        <v>2166.411486899</v>
      </c>
      <c r="U694" s="104">
        <v>2279.8456966060003</v>
      </c>
      <c r="V694" s="104">
        <v>2260.2328657110002</v>
      </c>
      <c r="W694" s="104">
        <v>2219.3146680770001</v>
      </c>
      <c r="X694" s="104">
        <v>2163.1407757409997</v>
      </c>
      <c r="Y694" s="104">
        <v>2009.8633573820002</v>
      </c>
    </row>
    <row r="695" spans="1:25" ht="15.75" x14ac:dyDescent="0.25">
      <c r="A695" s="89">
        <v>30</v>
      </c>
      <c r="B695" s="104">
        <v>1898.3961487910001</v>
      </c>
      <c r="C695" s="104">
        <v>1768.74561593</v>
      </c>
      <c r="D695" s="104">
        <v>1737.7882204590001</v>
      </c>
      <c r="E695" s="104">
        <v>1735.0092595799999</v>
      </c>
      <c r="F695" s="104">
        <v>1464.3865013879999</v>
      </c>
      <c r="G695" s="104">
        <v>1613.8557140980001</v>
      </c>
      <c r="H695" s="104">
        <v>1914.6467801040001</v>
      </c>
      <c r="I695" s="104">
        <v>2025.5421860450001</v>
      </c>
      <c r="J695" s="104">
        <v>2155.089794429</v>
      </c>
      <c r="K695" s="104">
        <v>2246.4981660579997</v>
      </c>
      <c r="L695" s="104">
        <v>2224.9983864179999</v>
      </c>
      <c r="M695" s="104">
        <v>2198.9928018959999</v>
      </c>
      <c r="N695" s="104">
        <v>2099.8307863330001</v>
      </c>
      <c r="O695" s="104">
        <v>2144.9002712060001</v>
      </c>
      <c r="P695" s="104">
        <v>2100.9629555800002</v>
      </c>
      <c r="Q695" s="104">
        <v>2019.412461637</v>
      </c>
      <c r="R695" s="104">
        <v>2008.593955499</v>
      </c>
      <c r="S695" s="104">
        <v>2012.9853998510002</v>
      </c>
      <c r="T695" s="104">
        <v>2041.7699452520001</v>
      </c>
      <c r="U695" s="104">
        <v>2258.2544285419999</v>
      </c>
      <c r="V695" s="104">
        <v>2246.6811429059999</v>
      </c>
      <c r="W695" s="104">
        <v>2253.4398502290001</v>
      </c>
      <c r="X695" s="104">
        <v>2220.9385876030001</v>
      </c>
      <c r="Y695" s="104">
        <v>2108.3735179239998</v>
      </c>
    </row>
    <row r="696" spans="1:25" ht="15.75" x14ac:dyDescent="0.25">
      <c r="A696" s="89">
        <v>31</v>
      </c>
      <c r="B696" s="104">
        <v>1846.384979747</v>
      </c>
      <c r="C696" s="104">
        <v>1758.6247090250001</v>
      </c>
      <c r="D696" s="104">
        <v>1728.936715437</v>
      </c>
      <c r="E696" s="104">
        <v>1438.3923529190001</v>
      </c>
      <c r="F696" s="104">
        <v>1435.5562117750001</v>
      </c>
      <c r="G696" s="104">
        <v>1560.3464221109998</v>
      </c>
      <c r="H696" s="104">
        <v>1913.4803026980003</v>
      </c>
      <c r="I696" s="104">
        <v>1986.8540187459998</v>
      </c>
      <c r="J696" s="104">
        <v>1982.82852809</v>
      </c>
      <c r="K696" s="104">
        <v>2053.1030737749998</v>
      </c>
      <c r="L696" s="104">
        <v>2026.239785278</v>
      </c>
      <c r="M696" s="104">
        <v>2000.1770204910001</v>
      </c>
      <c r="N696" s="104">
        <v>2105.068498607</v>
      </c>
      <c r="O696" s="104">
        <v>2125.3446205760001</v>
      </c>
      <c r="P696" s="104">
        <v>2116.9848658330002</v>
      </c>
      <c r="Q696" s="104">
        <v>2096.8002322880002</v>
      </c>
      <c r="R696" s="104">
        <v>1987.014123488</v>
      </c>
      <c r="S696" s="104">
        <v>2000.5086660279999</v>
      </c>
      <c r="T696" s="104">
        <v>2019.8813398100001</v>
      </c>
      <c r="U696" s="104">
        <v>2094.078451674</v>
      </c>
      <c r="V696" s="104">
        <v>2081.0642233600001</v>
      </c>
      <c r="W696" s="104">
        <v>2067.443884237</v>
      </c>
      <c r="X696" s="104">
        <v>2254.4919671049997</v>
      </c>
      <c r="Y696" s="104">
        <v>2213.5966415769999</v>
      </c>
    </row>
    <row r="697" spans="1:25" ht="15.75" x14ac:dyDescent="0.25">
      <c r="A697" s="38"/>
    </row>
    <row r="698" spans="1:25" ht="15.75" x14ac:dyDescent="0.25">
      <c r="A698" s="130" t="s">
        <v>32</v>
      </c>
      <c r="B698" s="130" t="s">
        <v>125</v>
      </c>
      <c r="C698" s="130"/>
      <c r="D698" s="130"/>
      <c r="E698" s="130"/>
      <c r="F698" s="130"/>
      <c r="G698" s="130"/>
      <c r="H698" s="130"/>
      <c r="I698" s="130"/>
      <c r="J698" s="130"/>
      <c r="K698" s="130"/>
      <c r="L698" s="130"/>
      <c r="M698" s="130"/>
      <c r="N698" s="130"/>
      <c r="O698" s="130"/>
      <c r="P698" s="130"/>
      <c r="Q698" s="130"/>
      <c r="R698" s="130"/>
      <c r="S698" s="130"/>
      <c r="T698" s="130"/>
      <c r="U698" s="130"/>
      <c r="V698" s="130"/>
      <c r="W698" s="130"/>
      <c r="X698" s="130"/>
      <c r="Y698" s="130"/>
    </row>
    <row r="699" spans="1:25" s="92" customFormat="1" ht="12.75" x14ac:dyDescent="0.2">
      <c r="A699" s="130"/>
      <c r="B699" s="91" t="s">
        <v>33</v>
      </c>
      <c r="C699" s="91" t="s">
        <v>34</v>
      </c>
      <c r="D699" s="91" t="s">
        <v>35</v>
      </c>
      <c r="E699" s="91" t="s">
        <v>36</v>
      </c>
      <c r="F699" s="91" t="s">
        <v>37</v>
      </c>
      <c r="G699" s="91" t="s">
        <v>38</v>
      </c>
      <c r="H699" s="91" t="s">
        <v>39</v>
      </c>
      <c r="I699" s="91" t="s">
        <v>40</v>
      </c>
      <c r="J699" s="91" t="s">
        <v>41</v>
      </c>
      <c r="K699" s="91" t="s">
        <v>42</v>
      </c>
      <c r="L699" s="91" t="s">
        <v>43</v>
      </c>
      <c r="M699" s="91" t="s">
        <v>44</v>
      </c>
      <c r="N699" s="91" t="s">
        <v>45</v>
      </c>
      <c r="O699" s="91" t="s">
        <v>46</v>
      </c>
      <c r="P699" s="91" t="s">
        <v>47</v>
      </c>
      <c r="Q699" s="91" t="s">
        <v>48</v>
      </c>
      <c r="R699" s="91" t="s">
        <v>49</v>
      </c>
      <c r="S699" s="91" t="s">
        <v>50</v>
      </c>
      <c r="T699" s="91" t="s">
        <v>51</v>
      </c>
      <c r="U699" s="91" t="s">
        <v>52</v>
      </c>
      <c r="V699" s="91" t="s">
        <v>53</v>
      </c>
      <c r="W699" s="91" t="s">
        <v>54</v>
      </c>
      <c r="X699" s="91" t="s">
        <v>55</v>
      </c>
      <c r="Y699" s="91" t="s">
        <v>56</v>
      </c>
    </row>
    <row r="700" spans="1:25" ht="15.75" x14ac:dyDescent="0.25">
      <c r="A700" s="89">
        <v>1</v>
      </c>
      <c r="B700" s="104">
        <v>2384.9182834220001</v>
      </c>
      <c r="C700" s="104">
        <v>2183.3921574559999</v>
      </c>
      <c r="D700" s="104">
        <v>2179.1036375809999</v>
      </c>
      <c r="E700" s="104">
        <v>2185.6679320029998</v>
      </c>
      <c r="F700" s="104">
        <v>2154.0701175640002</v>
      </c>
      <c r="G700" s="104">
        <v>2279.0661768540003</v>
      </c>
      <c r="H700" s="104">
        <v>2512.4874546370002</v>
      </c>
      <c r="I700" s="104">
        <v>2880.877029926</v>
      </c>
      <c r="J700" s="104">
        <v>2756.4070290740001</v>
      </c>
      <c r="K700" s="104">
        <v>2988.7876260339999</v>
      </c>
      <c r="L700" s="104">
        <v>2956.4235960440001</v>
      </c>
      <c r="M700" s="104">
        <v>2823.1935785940004</v>
      </c>
      <c r="N700" s="104">
        <v>2744.4449176359999</v>
      </c>
      <c r="O700" s="104">
        <v>2748.0930185429997</v>
      </c>
      <c r="P700" s="104">
        <v>2734.9186854869999</v>
      </c>
      <c r="Q700" s="104">
        <v>2709.5535199329997</v>
      </c>
      <c r="R700" s="104">
        <v>2784.1852018109998</v>
      </c>
      <c r="S700" s="104">
        <v>2787.1471395380004</v>
      </c>
      <c r="T700" s="104">
        <v>2904.6297120070003</v>
      </c>
      <c r="U700" s="104">
        <v>2929.491691229</v>
      </c>
      <c r="V700" s="104">
        <v>2866.9593534250002</v>
      </c>
      <c r="W700" s="104">
        <v>2863.4027409420005</v>
      </c>
      <c r="X700" s="104">
        <v>2874.5872007759999</v>
      </c>
      <c r="Y700" s="104">
        <v>2846.1571730180003</v>
      </c>
    </row>
    <row r="701" spans="1:25" ht="15.75" outlineLevel="1" x14ac:dyDescent="0.25">
      <c r="A701" s="89">
        <v>2</v>
      </c>
      <c r="B701" s="104">
        <v>2414.7320735929998</v>
      </c>
      <c r="C701" s="104">
        <v>2277.625234176</v>
      </c>
      <c r="D701" s="104">
        <v>2194.6909778200002</v>
      </c>
      <c r="E701" s="104">
        <v>2201.6326619910001</v>
      </c>
      <c r="F701" s="104">
        <v>2217.9633456749998</v>
      </c>
      <c r="G701" s="104">
        <v>2330.8028806259999</v>
      </c>
      <c r="H701" s="104">
        <v>2551.553011685</v>
      </c>
      <c r="I701" s="104">
        <v>2887.6814814609997</v>
      </c>
      <c r="J701" s="104">
        <v>2910.4849711429997</v>
      </c>
      <c r="K701" s="104">
        <v>2953.004216197</v>
      </c>
      <c r="L701" s="104">
        <v>2964.8748392110001</v>
      </c>
      <c r="M701" s="104">
        <v>2921.543634394</v>
      </c>
      <c r="N701" s="104">
        <v>2896.4758062179999</v>
      </c>
      <c r="O701" s="104">
        <v>2896.5787306950001</v>
      </c>
      <c r="P701" s="104">
        <v>2895.7667709320003</v>
      </c>
      <c r="Q701" s="104">
        <v>2891.7755884349999</v>
      </c>
      <c r="R701" s="104">
        <v>2867.8628016120001</v>
      </c>
      <c r="S701" s="104">
        <v>2868.2401913610001</v>
      </c>
      <c r="T701" s="104">
        <v>2924.0595660540002</v>
      </c>
      <c r="U701" s="104">
        <v>2987.003601766</v>
      </c>
      <c r="V701" s="104">
        <v>2993.9224138310001</v>
      </c>
      <c r="W701" s="104">
        <v>3098.6766593109996</v>
      </c>
      <c r="X701" s="104">
        <v>2917.7811729570003</v>
      </c>
      <c r="Y701" s="104">
        <v>2864.5349101890001</v>
      </c>
    </row>
    <row r="702" spans="1:25" ht="15.75" outlineLevel="1" x14ac:dyDescent="0.25">
      <c r="A702" s="89">
        <v>3</v>
      </c>
      <c r="B702" s="104">
        <v>2586.1585080630002</v>
      </c>
      <c r="C702" s="104">
        <v>2516.3299684450003</v>
      </c>
      <c r="D702" s="104">
        <v>2258.9844677860001</v>
      </c>
      <c r="E702" s="104">
        <v>2267.2412980520003</v>
      </c>
      <c r="F702" s="104">
        <v>2243.1912785929999</v>
      </c>
      <c r="G702" s="104">
        <v>2423.0460841240001</v>
      </c>
      <c r="H702" s="104">
        <v>2597.503072639</v>
      </c>
      <c r="I702" s="104">
        <v>2887.4298882949997</v>
      </c>
      <c r="J702" s="104">
        <v>2884.0333805540004</v>
      </c>
      <c r="K702" s="104">
        <v>2896.4643701650002</v>
      </c>
      <c r="L702" s="104">
        <v>2904.892741226</v>
      </c>
      <c r="M702" s="104">
        <v>2882.4437691869998</v>
      </c>
      <c r="N702" s="104">
        <v>2866.353242616</v>
      </c>
      <c r="O702" s="104">
        <v>2865.6213352240002</v>
      </c>
      <c r="P702" s="104">
        <v>2867.5883363399998</v>
      </c>
      <c r="Q702" s="104">
        <v>2875.7422421290003</v>
      </c>
      <c r="R702" s="104">
        <v>2733.9123128230003</v>
      </c>
      <c r="S702" s="104">
        <v>2738.8412516660001</v>
      </c>
      <c r="T702" s="104">
        <v>2874.6672531470003</v>
      </c>
      <c r="U702" s="104">
        <v>2937.3025154279999</v>
      </c>
      <c r="V702" s="104">
        <v>3051.9603828059999</v>
      </c>
      <c r="W702" s="104">
        <v>2923.8765892060001</v>
      </c>
      <c r="X702" s="104">
        <v>2869.2008198129997</v>
      </c>
      <c r="Y702" s="104">
        <v>2745.1882610809998</v>
      </c>
    </row>
    <row r="703" spans="1:25" ht="15.75" outlineLevel="1" x14ac:dyDescent="0.25">
      <c r="A703" s="89">
        <v>4</v>
      </c>
      <c r="B703" s="104">
        <v>2838.1519359180002</v>
      </c>
      <c r="C703" s="104">
        <v>2652.5104875690004</v>
      </c>
      <c r="D703" s="104">
        <v>2413.8514975119997</v>
      </c>
      <c r="E703" s="104">
        <v>2614.771512669</v>
      </c>
      <c r="F703" s="104">
        <v>2327.8409428989999</v>
      </c>
      <c r="G703" s="104">
        <v>2380.1037051089997</v>
      </c>
      <c r="H703" s="104">
        <v>2518.422766144</v>
      </c>
      <c r="I703" s="104">
        <v>2646.232094472</v>
      </c>
      <c r="J703" s="104">
        <v>2900.9587389940002</v>
      </c>
      <c r="K703" s="104">
        <v>2915.8141718410002</v>
      </c>
      <c r="L703" s="104">
        <v>2960.6892438129998</v>
      </c>
      <c r="M703" s="104">
        <v>2901.9079313929997</v>
      </c>
      <c r="N703" s="104">
        <v>2898.5800399700001</v>
      </c>
      <c r="O703" s="104">
        <v>2894.2915200950001</v>
      </c>
      <c r="P703" s="104">
        <v>2891.4553789510001</v>
      </c>
      <c r="Q703" s="104">
        <v>2852.49274638</v>
      </c>
      <c r="R703" s="104">
        <v>2844.0643753190002</v>
      </c>
      <c r="S703" s="104">
        <v>2889.1338601920002</v>
      </c>
      <c r="T703" s="104">
        <v>2957.5672013439998</v>
      </c>
      <c r="U703" s="104">
        <v>3102.747894179</v>
      </c>
      <c r="V703" s="104">
        <v>3106.7276406230003</v>
      </c>
      <c r="W703" s="104">
        <v>3030.6092718549999</v>
      </c>
      <c r="X703" s="104">
        <v>2888.8937030790003</v>
      </c>
      <c r="Y703" s="104">
        <v>2840.4505825709998</v>
      </c>
    </row>
    <row r="704" spans="1:25" ht="15.75" outlineLevel="1" x14ac:dyDescent="0.25">
      <c r="A704" s="89">
        <v>5</v>
      </c>
      <c r="B704" s="104">
        <v>2864.4205496589998</v>
      </c>
      <c r="C704" s="104">
        <v>2636.8087868000002</v>
      </c>
      <c r="D704" s="104">
        <v>2569.3017659409998</v>
      </c>
      <c r="E704" s="104">
        <v>2636.3513446799998</v>
      </c>
      <c r="F704" s="104">
        <v>2238.7540900290001</v>
      </c>
      <c r="G704" s="104">
        <v>2340.7065025239999</v>
      </c>
      <c r="H704" s="104">
        <v>2380.1151411620003</v>
      </c>
      <c r="I704" s="104">
        <v>2602.2604706869997</v>
      </c>
      <c r="J704" s="104">
        <v>2834.1493173680001</v>
      </c>
      <c r="K704" s="104">
        <v>2841.4340831290001</v>
      </c>
      <c r="L704" s="104">
        <v>2849.3821399640001</v>
      </c>
      <c r="M704" s="104">
        <v>2833.8748520959998</v>
      </c>
      <c r="N704" s="104">
        <v>2707.037588273</v>
      </c>
      <c r="O704" s="104">
        <v>2644.5395586280001</v>
      </c>
      <c r="P704" s="104">
        <v>2623.8288666450003</v>
      </c>
      <c r="Q704" s="104">
        <v>2620.7411323350002</v>
      </c>
      <c r="R704" s="104">
        <v>2585.2893680350003</v>
      </c>
      <c r="S704" s="104">
        <v>2629.7756142049998</v>
      </c>
      <c r="T704" s="104">
        <v>2843.2295434500002</v>
      </c>
      <c r="U704" s="104">
        <v>2943.3750595709998</v>
      </c>
      <c r="V704" s="104">
        <v>2895.7095906670002</v>
      </c>
      <c r="W704" s="104">
        <v>2874.8502299950005</v>
      </c>
      <c r="X704" s="104">
        <v>2841.6742402420005</v>
      </c>
      <c r="Y704" s="104">
        <v>2650.9437483080001</v>
      </c>
    </row>
    <row r="705" spans="1:25" ht="15.75" outlineLevel="1" x14ac:dyDescent="0.25">
      <c r="A705" s="89">
        <v>6</v>
      </c>
      <c r="B705" s="104">
        <v>2820.8377516760002</v>
      </c>
      <c r="C705" s="104">
        <v>2614.9316174109999</v>
      </c>
      <c r="D705" s="104">
        <v>2207.6823340279998</v>
      </c>
      <c r="E705" s="104">
        <v>2219.2670557169999</v>
      </c>
      <c r="F705" s="104">
        <v>2513.470955195</v>
      </c>
      <c r="G705" s="104">
        <v>2715.3058545920003</v>
      </c>
      <c r="H705" s="104">
        <v>2980.141969966</v>
      </c>
      <c r="I705" s="104">
        <v>2999.44602743</v>
      </c>
      <c r="J705" s="104">
        <v>3104.7377674010004</v>
      </c>
      <c r="K705" s="104">
        <v>3117.9464086159996</v>
      </c>
      <c r="L705" s="104">
        <v>3053.6643547029998</v>
      </c>
      <c r="M705" s="104">
        <v>3001.2986680160002</v>
      </c>
      <c r="N705" s="104">
        <v>2951.5975816780001</v>
      </c>
      <c r="O705" s="104">
        <v>2937.8743180780002</v>
      </c>
      <c r="P705" s="104">
        <v>2931.447256292</v>
      </c>
      <c r="Q705" s="104">
        <v>2931.6416691929999</v>
      </c>
      <c r="R705" s="104">
        <v>2813.0269274769998</v>
      </c>
      <c r="S705" s="104">
        <v>2728.388699224</v>
      </c>
      <c r="T705" s="104">
        <v>3004.489326803</v>
      </c>
      <c r="U705" s="104">
        <v>3095.2687155170001</v>
      </c>
      <c r="V705" s="104">
        <v>3023.0614768750002</v>
      </c>
      <c r="W705" s="104">
        <v>2998.2566779179997</v>
      </c>
      <c r="X705" s="104">
        <v>2978.9526204540002</v>
      </c>
      <c r="Y705" s="104">
        <v>2788.2907448380001</v>
      </c>
    </row>
    <row r="706" spans="1:25" ht="15.75" outlineLevel="1" x14ac:dyDescent="0.25">
      <c r="A706" s="89">
        <v>7</v>
      </c>
      <c r="B706" s="104">
        <v>2686.0295589119996</v>
      </c>
      <c r="C706" s="104">
        <v>2459.6871979359998</v>
      </c>
      <c r="D706" s="104">
        <v>2226.8148506970001</v>
      </c>
      <c r="E706" s="104">
        <v>2204.1943378629999</v>
      </c>
      <c r="F706" s="104">
        <v>2276.664605724</v>
      </c>
      <c r="G706" s="104">
        <v>2665.2845587700003</v>
      </c>
      <c r="H706" s="104">
        <v>2855.454684107</v>
      </c>
      <c r="I706" s="104">
        <v>2794.5920100410003</v>
      </c>
      <c r="J706" s="104">
        <v>2880.0193259510002</v>
      </c>
      <c r="K706" s="104">
        <v>2979.6159115279997</v>
      </c>
      <c r="L706" s="104">
        <v>2998.0279568579999</v>
      </c>
      <c r="M706" s="104">
        <v>2924.288287114</v>
      </c>
      <c r="N706" s="104">
        <v>2845.2880329899999</v>
      </c>
      <c r="O706" s="104">
        <v>2847.6324238549996</v>
      </c>
      <c r="P706" s="104">
        <v>2858.2565170920002</v>
      </c>
      <c r="Q706" s="104">
        <v>2867.4053594920001</v>
      </c>
      <c r="R706" s="104">
        <v>2835.4187192509999</v>
      </c>
      <c r="S706" s="104">
        <v>2864.603526507</v>
      </c>
      <c r="T706" s="104">
        <v>3029.042532594</v>
      </c>
      <c r="U706" s="104">
        <v>3089.1161190029998</v>
      </c>
      <c r="V706" s="104">
        <v>3080.2074337160002</v>
      </c>
      <c r="W706" s="104">
        <v>3018.258334615</v>
      </c>
      <c r="X706" s="104">
        <v>2982.7379539969997</v>
      </c>
      <c r="Y706" s="104">
        <v>2791.8816654799998</v>
      </c>
    </row>
    <row r="707" spans="1:25" ht="15.75" outlineLevel="1" x14ac:dyDescent="0.25">
      <c r="A707" s="89">
        <v>8</v>
      </c>
      <c r="B707" s="104">
        <v>2556.3790260510004</v>
      </c>
      <c r="C707" s="104">
        <v>2207.4879211270004</v>
      </c>
      <c r="D707" s="104">
        <v>2160.9774935760001</v>
      </c>
      <c r="E707" s="104">
        <v>2099.9318426620002</v>
      </c>
      <c r="F707" s="104">
        <v>2102.161872997</v>
      </c>
      <c r="G707" s="104">
        <v>2157.9812476899997</v>
      </c>
      <c r="H707" s="104">
        <v>2188.8700268429998</v>
      </c>
      <c r="I707" s="104">
        <v>2198.5106195220001</v>
      </c>
      <c r="J707" s="104">
        <v>2693.9204354819999</v>
      </c>
      <c r="K707" s="104">
        <v>2814.2391490950004</v>
      </c>
      <c r="L707" s="104">
        <v>2814.2734572540003</v>
      </c>
      <c r="M707" s="104">
        <v>2810.0535536970001</v>
      </c>
      <c r="N707" s="104">
        <v>2714.4252785109998</v>
      </c>
      <c r="O707" s="104">
        <v>2694.2063368070003</v>
      </c>
      <c r="P707" s="104">
        <v>2693.016987295</v>
      </c>
      <c r="Q707" s="104">
        <v>2618.9227999079999</v>
      </c>
      <c r="R707" s="104">
        <v>2231.091934519</v>
      </c>
      <c r="S707" s="104">
        <v>2456.7252602090002</v>
      </c>
      <c r="T707" s="104">
        <v>2716.0606340899999</v>
      </c>
      <c r="U707" s="104">
        <v>2895.8811314619998</v>
      </c>
      <c r="V707" s="104">
        <v>2889.076679927</v>
      </c>
      <c r="W707" s="104">
        <v>2836.3221674380002</v>
      </c>
      <c r="X707" s="104">
        <v>2854.2538985420001</v>
      </c>
      <c r="Y707" s="104">
        <v>2803.9581374480003</v>
      </c>
    </row>
    <row r="708" spans="1:25" ht="15.75" outlineLevel="1" x14ac:dyDescent="0.25">
      <c r="A708" s="89">
        <v>9</v>
      </c>
      <c r="B708" s="104">
        <v>2693.5430457329999</v>
      </c>
      <c r="C708" s="104">
        <v>2168.868370146</v>
      </c>
      <c r="D708" s="104">
        <v>2095.2201888260001</v>
      </c>
      <c r="E708" s="104">
        <v>2079.64428464</v>
      </c>
      <c r="F708" s="104">
        <v>2152.9608204229999</v>
      </c>
      <c r="G708" s="104">
        <v>2198.7393405820003</v>
      </c>
      <c r="H708" s="104">
        <v>2800.5616297070001</v>
      </c>
      <c r="I708" s="104">
        <v>2884.7309797870003</v>
      </c>
      <c r="J708" s="104">
        <v>2859.491610816</v>
      </c>
      <c r="K708" s="104">
        <v>2905.6589567769997</v>
      </c>
      <c r="L708" s="104">
        <v>2852.1267926840001</v>
      </c>
      <c r="M708" s="104">
        <v>2834.5495792230004</v>
      </c>
      <c r="N708" s="104">
        <v>2815.0625449109998</v>
      </c>
      <c r="O708" s="104">
        <v>2725.0264996420001</v>
      </c>
      <c r="P708" s="104">
        <v>2654.7405179040002</v>
      </c>
      <c r="Q708" s="104">
        <v>2615.0459779410003</v>
      </c>
      <c r="R708" s="104">
        <v>2561.6967906959999</v>
      </c>
      <c r="S708" s="104">
        <v>2514.511636018</v>
      </c>
      <c r="T708" s="104">
        <v>2847.3007783180001</v>
      </c>
      <c r="U708" s="104">
        <v>2939.9442436709996</v>
      </c>
      <c r="V708" s="104">
        <v>2945.0675954150001</v>
      </c>
      <c r="W708" s="104">
        <v>2889.6256104710001</v>
      </c>
      <c r="X708" s="104">
        <v>2892.3130829260003</v>
      </c>
      <c r="Y708" s="104">
        <v>2848.0326857099999</v>
      </c>
    </row>
    <row r="709" spans="1:25" ht="15.75" outlineLevel="1" x14ac:dyDescent="0.25">
      <c r="A709" s="89">
        <v>10</v>
      </c>
      <c r="B709" s="104">
        <v>2615.274699001</v>
      </c>
      <c r="C709" s="104">
        <v>2193.181418824</v>
      </c>
      <c r="D709" s="104">
        <v>2138.0939515229998</v>
      </c>
      <c r="E709" s="104">
        <v>2129.9057375749999</v>
      </c>
      <c r="F709" s="104">
        <v>2164.3168210519998</v>
      </c>
      <c r="G709" s="104">
        <v>2256.7544374509998</v>
      </c>
      <c r="H709" s="104">
        <v>2345.0636387170002</v>
      </c>
      <c r="I709" s="104">
        <v>2736.714145808</v>
      </c>
      <c r="J709" s="104">
        <v>2846.797591986</v>
      </c>
      <c r="K709" s="104">
        <v>2858.988424484</v>
      </c>
      <c r="L709" s="104">
        <v>2851.6579145109999</v>
      </c>
      <c r="M709" s="104">
        <v>2843.4582645099999</v>
      </c>
      <c r="N709" s="104">
        <v>2783.6248352140001</v>
      </c>
      <c r="O709" s="104">
        <v>2764.8354001349999</v>
      </c>
      <c r="P709" s="104">
        <v>2760.8670897439997</v>
      </c>
      <c r="Q709" s="104">
        <v>2837.2027435190003</v>
      </c>
      <c r="R709" s="104">
        <v>2801.1334323569999</v>
      </c>
      <c r="S709" s="104">
        <v>2804.632864575</v>
      </c>
      <c r="T709" s="104">
        <v>2848.6959767839999</v>
      </c>
      <c r="U709" s="104">
        <v>2909.9817848109997</v>
      </c>
      <c r="V709" s="104">
        <v>2903.6462114489996</v>
      </c>
      <c r="W709" s="104">
        <v>2850.9831873839998</v>
      </c>
      <c r="X709" s="104">
        <v>2846.9348246219997</v>
      </c>
      <c r="Y709" s="104">
        <v>2801.4993860529999</v>
      </c>
    </row>
    <row r="710" spans="1:25" ht="15.75" outlineLevel="1" x14ac:dyDescent="0.25">
      <c r="A710" s="89">
        <v>11</v>
      </c>
      <c r="B710" s="104">
        <v>2791.2183744059998</v>
      </c>
      <c r="C710" s="104">
        <v>2679.1907992179999</v>
      </c>
      <c r="D710" s="104">
        <v>2630.5647018620002</v>
      </c>
      <c r="E710" s="104">
        <v>2631.296609254</v>
      </c>
      <c r="F710" s="104">
        <v>2630.255928431</v>
      </c>
      <c r="G710" s="104">
        <v>2629.3982244560002</v>
      </c>
      <c r="H710" s="104">
        <v>2711.246055777</v>
      </c>
      <c r="I710" s="104">
        <v>2832.2051883579998</v>
      </c>
      <c r="J710" s="104">
        <v>2864.4891659770001</v>
      </c>
      <c r="K710" s="104">
        <v>2895.1263519640002</v>
      </c>
      <c r="L710" s="104">
        <v>2878.7842322269998</v>
      </c>
      <c r="M710" s="104">
        <v>2865.6442073299995</v>
      </c>
      <c r="N710" s="104">
        <v>2856.5639812480003</v>
      </c>
      <c r="O710" s="104">
        <v>2852.1496647899999</v>
      </c>
      <c r="P710" s="104">
        <v>2849.3935760169998</v>
      </c>
      <c r="Q710" s="104">
        <v>2846.0771206469999</v>
      </c>
      <c r="R710" s="104">
        <v>2829.9522859170002</v>
      </c>
      <c r="S710" s="104">
        <v>2837.3857203670004</v>
      </c>
      <c r="T710" s="104">
        <v>2870.4930938019997</v>
      </c>
      <c r="U710" s="104">
        <v>2960.7921682900001</v>
      </c>
      <c r="V710" s="104">
        <v>2945.2505722630003</v>
      </c>
      <c r="W710" s="104">
        <v>2883.5073221160001</v>
      </c>
      <c r="X710" s="104">
        <v>2890.746343665</v>
      </c>
      <c r="Y710" s="104">
        <v>2846.706103562</v>
      </c>
    </row>
    <row r="711" spans="1:25" ht="15.75" outlineLevel="1" x14ac:dyDescent="0.25">
      <c r="A711" s="89">
        <v>12</v>
      </c>
      <c r="B711" s="104">
        <v>2804.0610619250001</v>
      </c>
      <c r="C711" s="104">
        <v>2542.1640121720002</v>
      </c>
      <c r="D711" s="104">
        <v>2473.4905139070001</v>
      </c>
      <c r="E711" s="104">
        <v>2471.4091522609997</v>
      </c>
      <c r="F711" s="104">
        <v>2470.9288380349999</v>
      </c>
      <c r="G711" s="104">
        <v>2470.9059659290001</v>
      </c>
      <c r="H711" s="104">
        <v>2539.6938247239996</v>
      </c>
      <c r="I711" s="104">
        <v>2595.2387341450003</v>
      </c>
      <c r="J711" s="104">
        <v>2870.4244774839999</v>
      </c>
      <c r="K711" s="104">
        <v>2889.4883778349999</v>
      </c>
      <c r="L711" s="104">
        <v>2885.3370905960001</v>
      </c>
      <c r="M711" s="104">
        <v>2878.086632994</v>
      </c>
      <c r="N711" s="104">
        <v>2868.7548137459999</v>
      </c>
      <c r="O711" s="104">
        <v>2864.0431599100002</v>
      </c>
      <c r="P711" s="104">
        <v>2849.6794773419997</v>
      </c>
      <c r="Q711" s="104">
        <v>2846.3858940780001</v>
      </c>
      <c r="R711" s="104">
        <v>2611.8667552070001</v>
      </c>
      <c r="S711" s="104">
        <v>2845.8483995870001</v>
      </c>
      <c r="T711" s="104">
        <v>2869.1893837600001</v>
      </c>
      <c r="U711" s="104">
        <v>2949.3218071310002</v>
      </c>
      <c r="V711" s="104">
        <v>2953.8047399070001</v>
      </c>
      <c r="W711" s="104">
        <v>2883.2671650029997</v>
      </c>
      <c r="X711" s="104">
        <v>2880.8312857139999</v>
      </c>
      <c r="Y711" s="104">
        <v>2843.8699624179999</v>
      </c>
    </row>
    <row r="712" spans="1:25" ht="15.75" outlineLevel="1" x14ac:dyDescent="0.25">
      <c r="A712" s="89">
        <v>13</v>
      </c>
      <c r="B712" s="104">
        <v>2804.1068061369997</v>
      </c>
      <c r="C712" s="104">
        <v>2472.0953154409999</v>
      </c>
      <c r="D712" s="104">
        <v>2210.5642193839999</v>
      </c>
      <c r="E712" s="104">
        <v>2183.0376398130002</v>
      </c>
      <c r="F712" s="104">
        <v>2229.6395557880001</v>
      </c>
      <c r="G712" s="104">
        <v>2310.5610668159998</v>
      </c>
      <c r="H712" s="104">
        <v>2835.350102933</v>
      </c>
      <c r="I712" s="104">
        <v>2939.395313127</v>
      </c>
      <c r="J712" s="104">
        <v>2928.1651090810001</v>
      </c>
      <c r="K712" s="104">
        <v>2950.2481274239999</v>
      </c>
      <c r="L712" s="104">
        <v>2920.1827440870002</v>
      </c>
      <c r="M712" s="104">
        <v>2884.1934852960003</v>
      </c>
      <c r="N712" s="104">
        <v>2857.1357838980002</v>
      </c>
      <c r="O712" s="104">
        <v>2855.9235622799997</v>
      </c>
      <c r="P712" s="104">
        <v>2850.2855881510004</v>
      </c>
      <c r="Q712" s="104">
        <v>2845.2079806190004</v>
      </c>
      <c r="R712" s="104">
        <v>2825.023347074</v>
      </c>
      <c r="S712" s="104">
        <v>2834.9384050250001</v>
      </c>
      <c r="T712" s="104">
        <v>2879.504703566</v>
      </c>
      <c r="U712" s="104">
        <v>2995.8894149469998</v>
      </c>
      <c r="V712" s="104">
        <v>2959.2139929760001</v>
      </c>
      <c r="W712" s="104">
        <v>2906.6081491760001</v>
      </c>
      <c r="X712" s="104">
        <v>2904.1951419930001</v>
      </c>
      <c r="Y712" s="104">
        <v>2822.0042290820002</v>
      </c>
    </row>
    <row r="713" spans="1:25" ht="15.75" outlineLevel="1" x14ac:dyDescent="0.25">
      <c r="A713" s="89">
        <v>14</v>
      </c>
      <c r="B713" s="104">
        <v>2541.1690755609998</v>
      </c>
      <c r="C713" s="104">
        <v>2184.4671464379999</v>
      </c>
      <c r="D713" s="104">
        <v>2160.1884059189997</v>
      </c>
      <c r="E713" s="104">
        <v>2146.0877525699998</v>
      </c>
      <c r="F713" s="104">
        <v>2153.4525707019998</v>
      </c>
      <c r="G713" s="104">
        <v>2222.183249232</v>
      </c>
      <c r="H713" s="104">
        <v>2379.417541929</v>
      </c>
      <c r="I713" s="104">
        <v>2847.5752435899999</v>
      </c>
      <c r="J713" s="104">
        <v>2881.6203733709999</v>
      </c>
      <c r="K713" s="104">
        <v>2898.6944005</v>
      </c>
      <c r="L713" s="104">
        <v>2892.1644142370001</v>
      </c>
      <c r="M713" s="104">
        <v>2882.3179726039998</v>
      </c>
      <c r="N713" s="104">
        <v>2862.9338627690004</v>
      </c>
      <c r="O713" s="104">
        <v>2862.7851940800001</v>
      </c>
      <c r="P713" s="104">
        <v>2853.4762469380003</v>
      </c>
      <c r="Q713" s="104">
        <v>2848.627360466</v>
      </c>
      <c r="R713" s="104">
        <v>2817.3954997230003</v>
      </c>
      <c r="S713" s="104">
        <v>2822.0728454</v>
      </c>
      <c r="T713" s="104">
        <v>2854.8142651389999</v>
      </c>
      <c r="U713" s="104">
        <v>2925.0201945059998</v>
      </c>
      <c r="V713" s="104">
        <v>2919.3936564300002</v>
      </c>
      <c r="W713" s="104">
        <v>2867.725568976</v>
      </c>
      <c r="X713" s="104">
        <v>2864.0088517510003</v>
      </c>
      <c r="Y713" s="104">
        <v>2818.4361805460003</v>
      </c>
    </row>
    <row r="714" spans="1:25" ht="15.75" outlineLevel="1" x14ac:dyDescent="0.25">
      <c r="A714" s="89">
        <v>15</v>
      </c>
      <c r="B714" s="104">
        <v>2672.7980455910001</v>
      </c>
      <c r="C714" s="104">
        <v>2575.9575487869997</v>
      </c>
      <c r="D714" s="104">
        <v>2543.2161290479999</v>
      </c>
      <c r="E714" s="104">
        <v>2541.8438026880003</v>
      </c>
      <c r="F714" s="104">
        <v>2540.4486042219996</v>
      </c>
      <c r="G714" s="104">
        <v>2572.4924247280001</v>
      </c>
      <c r="H714" s="104">
        <v>2672.9352782269998</v>
      </c>
      <c r="I714" s="104">
        <v>2871.5109025190004</v>
      </c>
      <c r="J714" s="104">
        <v>2923.8880252589997</v>
      </c>
      <c r="K714" s="104">
        <v>2956.33210762</v>
      </c>
      <c r="L714" s="104">
        <v>2924.951578188</v>
      </c>
      <c r="M714" s="104">
        <v>2916.8205445049998</v>
      </c>
      <c r="N714" s="104">
        <v>2896.0755443630001</v>
      </c>
      <c r="O714" s="104">
        <v>2893.948438505</v>
      </c>
      <c r="P714" s="104">
        <v>2893.2050950600001</v>
      </c>
      <c r="Q714" s="104">
        <v>2897.4478707230001</v>
      </c>
      <c r="R714" s="104">
        <v>2894.7489622149997</v>
      </c>
      <c r="S714" s="104">
        <v>2904.2180140989999</v>
      </c>
      <c r="T714" s="104">
        <v>2929.6403599180003</v>
      </c>
      <c r="U714" s="104">
        <v>3004.0433207360002</v>
      </c>
      <c r="V714" s="104">
        <v>3003.528698351</v>
      </c>
      <c r="W714" s="104">
        <v>2927.112992205</v>
      </c>
      <c r="X714" s="104">
        <v>2907.808934741</v>
      </c>
      <c r="Y714" s="104">
        <v>2840.5420709950004</v>
      </c>
    </row>
    <row r="715" spans="1:25" ht="15.75" outlineLevel="1" x14ac:dyDescent="0.25">
      <c r="A715" s="89">
        <v>16</v>
      </c>
      <c r="B715" s="104">
        <v>2661.4763531210001</v>
      </c>
      <c r="C715" s="104">
        <v>2570.3538828170003</v>
      </c>
      <c r="D715" s="104">
        <v>2569.6905917429999</v>
      </c>
      <c r="E715" s="104">
        <v>2568.695655132</v>
      </c>
      <c r="F715" s="104">
        <v>2567.1289158709997</v>
      </c>
      <c r="G715" s="104">
        <v>2631.8912840100002</v>
      </c>
      <c r="H715" s="104">
        <v>2866.2503181390002</v>
      </c>
      <c r="I715" s="104">
        <v>2904.8241249080002</v>
      </c>
      <c r="J715" s="104">
        <v>3000.5667606239999</v>
      </c>
      <c r="K715" s="104">
        <v>3042.2969180210002</v>
      </c>
      <c r="L715" s="104">
        <v>3031.7528771549996</v>
      </c>
      <c r="M715" s="104">
        <v>3019.756457558</v>
      </c>
      <c r="N715" s="104">
        <v>2978.8954401890001</v>
      </c>
      <c r="O715" s="104">
        <v>2977.4659335639999</v>
      </c>
      <c r="P715" s="104">
        <v>2969.3920801459999</v>
      </c>
      <c r="Q715" s="104">
        <v>2963.9713910239998</v>
      </c>
      <c r="R715" s="104">
        <v>2864.0545959629999</v>
      </c>
      <c r="S715" s="104">
        <v>2866.9136092130002</v>
      </c>
      <c r="T715" s="104">
        <v>2985.1852693390001</v>
      </c>
      <c r="U715" s="104">
        <v>3054.007436293</v>
      </c>
      <c r="V715" s="104">
        <v>2959.705743255</v>
      </c>
      <c r="W715" s="104">
        <v>2949.173138442</v>
      </c>
      <c r="X715" s="104">
        <v>2944.1527111750001</v>
      </c>
      <c r="Y715" s="104">
        <v>2860.3493147910003</v>
      </c>
    </row>
    <row r="716" spans="1:25" ht="15.75" outlineLevel="1" x14ac:dyDescent="0.25">
      <c r="A716" s="89">
        <v>17</v>
      </c>
      <c r="B716" s="104">
        <v>2716.4265877859998</v>
      </c>
      <c r="C716" s="104">
        <v>2576.0604732640004</v>
      </c>
      <c r="D716" s="104">
        <v>2574.93974007</v>
      </c>
      <c r="E716" s="104">
        <v>2574.070600042</v>
      </c>
      <c r="F716" s="104">
        <v>2573.4530531800001</v>
      </c>
      <c r="G716" s="104">
        <v>2573.2929484380002</v>
      </c>
      <c r="H716" s="104">
        <v>2888.413388853</v>
      </c>
      <c r="I716" s="104">
        <v>2926.2895963890005</v>
      </c>
      <c r="J716" s="104">
        <v>2994.036774361</v>
      </c>
      <c r="K716" s="104">
        <v>3062.0584176049997</v>
      </c>
      <c r="L716" s="104">
        <v>3096.6753500360001</v>
      </c>
      <c r="M716" s="104">
        <v>3053.6529186500002</v>
      </c>
      <c r="N716" s="104">
        <v>2998.576887402</v>
      </c>
      <c r="O716" s="104">
        <v>2995.1117633429999</v>
      </c>
      <c r="P716" s="104">
        <v>2994.9630946540001</v>
      </c>
      <c r="Q716" s="104">
        <v>2968.9003298670004</v>
      </c>
      <c r="R716" s="104">
        <v>2924.8600897639999</v>
      </c>
      <c r="S716" s="104">
        <v>2923.2361702380003</v>
      </c>
      <c r="T716" s="104">
        <v>2852.4241300620001</v>
      </c>
      <c r="U716" s="104">
        <v>3006.479200025</v>
      </c>
      <c r="V716" s="104">
        <v>3002.5795059519996</v>
      </c>
      <c r="W716" s="104">
        <v>2909.6958834859997</v>
      </c>
      <c r="X716" s="104">
        <v>2908.1520163309997</v>
      </c>
      <c r="Y716" s="104">
        <v>2850.0454310380001</v>
      </c>
    </row>
    <row r="717" spans="1:25" ht="15.75" outlineLevel="1" x14ac:dyDescent="0.25">
      <c r="A717" s="89">
        <v>18</v>
      </c>
      <c r="B717" s="104">
        <v>2818.287511857</v>
      </c>
      <c r="C717" s="104">
        <v>2644.9626925890002</v>
      </c>
      <c r="D717" s="104">
        <v>2289.2671361299999</v>
      </c>
      <c r="E717" s="104">
        <v>2276.6074254589998</v>
      </c>
      <c r="F717" s="104">
        <v>2280.1869100479998</v>
      </c>
      <c r="G717" s="104">
        <v>2273.794156421</v>
      </c>
      <c r="H717" s="104">
        <v>2312.9626379460001</v>
      </c>
      <c r="I717" s="104">
        <v>2534.9364266760003</v>
      </c>
      <c r="J717" s="104">
        <v>2577.2612588290003</v>
      </c>
      <c r="K717" s="104">
        <v>2861.9846703700005</v>
      </c>
      <c r="L717" s="104">
        <v>2858.4509299929996</v>
      </c>
      <c r="M717" s="104">
        <v>2729.8525140080001</v>
      </c>
      <c r="N717" s="104">
        <v>2843.6869855700002</v>
      </c>
      <c r="O717" s="104">
        <v>2840.4963267829999</v>
      </c>
      <c r="P717" s="104">
        <v>2842.966514231</v>
      </c>
      <c r="Q717" s="104">
        <v>2844.8877711350001</v>
      </c>
      <c r="R717" s="104">
        <v>2838.6665583029999</v>
      </c>
      <c r="S717" s="104">
        <v>2843.3896481920001</v>
      </c>
      <c r="T717" s="104">
        <v>2925.3975842549999</v>
      </c>
      <c r="U717" s="104">
        <v>3037.4823397079999</v>
      </c>
      <c r="V717" s="104">
        <v>2922.1497452029998</v>
      </c>
      <c r="W717" s="104">
        <v>2864.191828599</v>
      </c>
      <c r="X717" s="104">
        <v>2715.7061164470001</v>
      </c>
      <c r="Y717" s="104">
        <v>2840.7707920550001</v>
      </c>
    </row>
    <row r="718" spans="1:25" ht="15.75" outlineLevel="1" x14ac:dyDescent="0.25">
      <c r="A718" s="89">
        <v>19</v>
      </c>
      <c r="B718" s="104">
        <v>2458.9667265970002</v>
      </c>
      <c r="C718" s="104">
        <v>2258.0467114399999</v>
      </c>
      <c r="D718" s="104">
        <v>2225.934274616</v>
      </c>
      <c r="E718" s="104">
        <v>2191.1229292839998</v>
      </c>
      <c r="F718" s="104">
        <v>2191.4545748209998</v>
      </c>
      <c r="G718" s="104">
        <v>2240.5038061380001</v>
      </c>
      <c r="H718" s="104">
        <v>2260.471154676</v>
      </c>
      <c r="I718" s="104">
        <v>2277.247844427</v>
      </c>
      <c r="J718" s="104">
        <v>2531.036732603</v>
      </c>
      <c r="K718" s="104">
        <v>2850.0454310380001</v>
      </c>
      <c r="L718" s="104">
        <v>2855.3517596299998</v>
      </c>
      <c r="M718" s="104">
        <v>2851.1432921260002</v>
      </c>
      <c r="N718" s="104">
        <v>2844.8191548170003</v>
      </c>
      <c r="O718" s="104">
        <v>2678.5160720909998</v>
      </c>
      <c r="P718" s="104">
        <v>2676.9150246710001</v>
      </c>
      <c r="Q718" s="104">
        <v>2647.0554902880003</v>
      </c>
      <c r="R718" s="104">
        <v>2631.5939466320001</v>
      </c>
      <c r="S718" s="104">
        <v>2675.9429601660004</v>
      </c>
      <c r="T718" s="104">
        <v>2869.7726224630001</v>
      </c>
      <c r="U718" s="104">
        <v>2987.0379099249999</v>
      </c>
      <c r="V718" s="104">
        <v>2916.751928187</v>
      </c>
      <c r="W718" s="104">
        <v>2926.7699106149998</v>
      </c>
      <c r="X718" s="104">
        <v>2896.3500096349999</v>
      </c>
      <c r="Y718" s="104">
        <v>2711.8521665859998</v>
      </c>
    </row>
    <row r="719" spans="1:25" ht="15.75" outlineLevel="1" x14ac:dyDescent="0.25">
      <c r="A719" s="89">
        <v>20</v>
      </c>
      <c r="B719" s="104">
        <v>2250.487480407</v>
      </c>
      <c r="C719" s="104">
        <v>2166.1580255849999</v>
      </c>
      <c r="D719" s="104">
        <v>2143.446024327</v>
      </c>
      <c r="E719" s="104">
        <v>2138.7229344380003</v>
      </c>
      <c r="F719" s="104">
        <v>2144.3952167259999</v>
      </c>
      <c r="G719" s="104">
        <v>2223.2353661080001</v>
      </c>
      <c r="H719" s="104">
        <v>2373.299253574</v>
      </c>
      <c r="I719" s="104">
        <v>2946.6000265170005</v>
      </c>
      <c r="J719" s="104">
        <v>3069.491852055</v>
      </c>
      <c r="K719" s="104">
        <v>3109.8153749329999</v>
      </c>
      <c r="L719" s="104">
        <v>3104.9207442489997</v>
      </c>
      <c r="M719" s="104">
        <v>3094.2051625880003</v>
      </c>
      <c r="N719" s="104">
        <v>3035.3437977969998</v>
      </c>
      <c r="O719" s="104">
        <v>3010.7105396349998</v>
      </c>
      <c r="P719" s="104">
        <v>3021.9407436809997</v>
      </c>
      <c r="Q719" s="104">
        <v>3033.2624361509997</v>
      </c>
      <c r="R719" s="104">
        <v>3004.2834778489996</v>
      </c>
      <c r="S719" s="104">
        <v>3015.2163445169999</v>
      </c>
      <c r="T719" s="104">
        <v>3087.0461934099999</v>
      </c>
      <c r="U719" s="104">
        <v>3120.599572912</v>
      </c>
      <c r="V719" s="104">
        <v>3121.8003584769999</v>
      </c>
      <c r="W719" s="104">
        <v>3057.0151182320001</v>
      </c>
      <c r="X719" s="104">
        <v>3046.6540542140001</v>
      </c>
      <c r="Y719" s="104">
        <v>3004.3177860079995</v>
      </c>
    </row>
    <row r="720" spans="1:25" ht="15.75" outlineLevel="1" x14ac:dyDescent="0.25">
      <c r="A720" s="89">
        <v>21</v>
      </c>
      <c r="B720" s="104">
        <v>2985.0823448619999</v>
      </c>
      <c r="C720" s="104">
        <v>2802.7344797770002</v>
      </c>
      <c r="D720" s="104">
        <v>2407.4129996729998</v>
      </c>
      <c r="E720" s="104">
        <v>2203.119348881</v>
      </c>
      <c r="F720" s="104">
        <v>2408.3164478600002</v>
      </c>
      <c r="G720" s="104">
        <v>2806.794278592</v>
      </c>
      <c r="H720" s="104">
        <v>2991.1205808459999</v>
      </c>
      <c r="I720" s="104">
        <v>3133.0191264700002</v>
      </c>
      <c r="J720" s="104">
        <v>3103.662778419</v>
      </c>
      <c r="K720" s="104">
        <v>3121.846102689</v>
      </c>
      <c r="L720" s="104">
        <v>3117.6719433440003</v>
      </c>
      <c r="M720" s="104">
        <v>3114.4584124510002</v>
      </c>
      <c r="N720" s="104">
        <v>3099.4771830210002</v>
      </c>
      <c r="O720" s="104">
        <v>3099.6029796040002</v>
      </c>
      <c r="P720" s="104">
        <v>3103.159592087</v>
      </c>
      <c r="Q720" s="104">
        <v>3100.8838175399997</v>
      </c>
      <c r="R720" s="104">
        <v>3046.5854378959998</v>
      </c>
      <c r="S720" s="104">
        <v>3066.7586353880001</v>
      </c>
      <c r="T720" s="104">
        <v>3102.8736907619996</v>
      </c>
      <c r="U720" s="104">
        <v>3121.5373292579998</v>
      </c>
      <c r="V720" s="104">
        <v>3126.3519075710001</v>
      </c>
      <c r="W720" s="104">
        <v>3059.965619906</v>
      </c>
      <c r="X720" s="104">
        <v>3058.0329269489998</v>
      </c>
      <c r="Y720" s="104">
        <v>3024.8226290369998</v>
      </c>
    </row>
    <row r="721" spans="1:25" ht="15.75" outlineLevel="1" x14ac:dyDescent="0.25">
      <c r="A721" s="89">
        <v>22</v>
      </c>
      <c r="B721" s="104">
        <v>2975.8420140380003</v>
      </c>
      <c r="C721" s="104">
        <v>2564.3042107800002</v>
      </c>
      <c r="D721" s="104">
        <v>2444.511555605</v>
      </c>
      <c r="E721" s="104">
        <v>2193.5359364670003</v>
      </c>
      <c r="F721" s="104">
        <v>2219.9303467910004</v>
      </c>
      <c r="G721" s="104">
        <v>2570.3424467640002</v>
      </c>
      <c r="H721" s="104">
        <v>3034.8977917299999</v>
      </c>
      <c r="I721" s="104">
        <v>3127.9072107789998</v>
      </c>
      <c r="J721" s="104">
        <v>3039.7924224140002</v>
      </c>
      <c r="K721" s="104">
        <v>3099.4314388089997</v>
      </c>
      <c r="L721" s="104">
        <v>2984.3847456290005</v>
      </c>
      <c r="M721" s="104">
        <v>2937.2567712159998</v>
      </c>
      <c r="N721" s="104">
        <v>2895.572358031</v>
      </c>
      <c r="O721" s="104">
        <v>2890.1745410149997</v>
      </c>
      <c r="P721" s="104">
        <v>2927.364585371</v>
      </c>
      <c r="Q721" s="104">
        <v>2983.6414021840001</v>
      </c>
      <c r="R721" s="104">
        <v>2959.4884582479999</v>
      </c>
      <c r="S721" s="104">
        <v>2981.7430173859998</v>
      </c>
      <c r="T721" s="104">
        <v>2928.611115148</v>
      </c>
      <c r="U721" s="104">
        <v>2986.2831304269998</v>
      </c>
      <c r="V721" s="104">
        <v>2969.4606964640002</v>
      </c>
      <c r="W721" s="104">
        <v>2935.4727469480003</v>
      </c>
      <c r="X721" s="104">
        <v>2924.2311068489998</v>
      </c>
      <c r="Y721" s="104">
        <v>2550.5695111269997</v>
      </c>
    </row>
    <row r="722" spans="1:25" ht="15.75" outlineLevel="1" x14ac:dyDescent="0.25">
      <c r="A722" s="89">
        <v>23</v>
      </c>
      <c r="B722" s="104">
        <v>2354.6241790250001</v>
      </c>
      <c r="C722" s="104">
        <v>2178.737683885</v>
      </c>
      <c r="D722" s="104">
        <v>2103.614251728</v>
      </c>
      <c r="E722" s="104">
        <v>2098.3422312950001</v>
      </c>
      <c r="F722" s="104">
        <v>2137.6708175619997</v>
      </c>
      <c r="G722" s="104">
        <v>2284.7613312479998</v>
      </c>
      <c r="H722" s="104">
        <v>2421.330676174</v>
      </c>
      <c r="I722" s="104">
        <v>2867.8284934530002</v>
      </c>
      <c r="J722" s="104">
        <v>2790.7838043920001</v>
      </c>
      <c r="K722" s="104">
        <v>2951.2087558760004</v>
      </c>
      <c r="L722" s="104">
        <v>2915.5740147280003</v>
      </c>
      <c r="M722" s="104">
        <v>2901.5534137499999</v>
      </c>
      <c r="N722" s="104">
        <v>2872.0255249040001</v>
      </c>
      <c r="O722" s="104">
        <v>2869.3723606080002</v>
      </c>
      <c r="P722" s="104">
        <v>2867.5769002870002</v>
      </c>
      <c r="Q722" s="104">
        <v>2870.2872448480002</v>
      </c>
      <c r="R722" s="104">
        <v>2861.024041918</v>
      </c>
      <c r="S722" s="104">
        <v>2862.6593974970001</v>
      </c>
      <c r="T722" s="104">
        <v>2890.826396036</v>
      </c>
      <c r="U722" s="104">
        <v>2972.3883260319999</v>
      </c>
      <c r="V722" s="104">
        <v>2968.6258645950002</v>
      </c>
      <c r="W722" s="104">
        <v>2910.096145341</v>
      </c>
      <c r="X722" s="104">
        <v>2794.7521147830003</v>
      </c>
      <c r="Y722" s="104">
        <v>2856.8384465200002</v>
      </c>
    </row>
    <row r="723" spans="1:25" ht="15.75" outlineLevel="1" x14ac:dyDescent="0.25">
      <c r="A723" s="89">
        <v>24</v>
      </c>
      <c r="B723" s="104">
        <v>2389.8700943710001</v>
      </c>
      <c r="C723" s="104">
        <v>2226.426024895</v>
      </c>
      <c r="D723" s="104">
        <v>2128.2246377840002</v>
      </c>
      <c r="E723" s="104">
        <v>2116.559863724</v>
      </c>
      <c r="F723" s="104">
        <v>2187.2804154759997</v>
      </c>
      <c r="G723" s="104">
        <v>2306.7757332729998</v>
      </c>
      <c r="H723" s="104">
        <v>2503.6702577739998</v>
      </c>
      <c r="I723" s="104">
        <v>2856.0264867569999</v>
      </c>
      <c r="J723" s="104">
        <v>2926.5411895549996</v>
      </c>
      <c r="K723" s="104">
        <v>2946.4056136159998</v>
      </c>
      <c r="L723" s="104">
        <v>2915.2766773499998</v>
      </c>
      <c r="M723" s="104">
        <v>2921.1433725390002</v>
      </c>
      <c r="N723" s="104">
        <v>2865.2553815279998</v>
      </c>
      <c r="O723" s="104">
        <v>2865.0952767859999</v>
      </c>
      <c r="P723" s="104">
        <v>2868.0686505660001</v>
      </c>
      <c r="Q723" s="104">
        <v>2884.6394913630002</v>
      </c>
      <c r="R723" s="104">
        <v>2861.4586119320002</v>
      </c>
      <c r="S723" s="104">
        <v>2871.1678209290003</v>
      </c>
      <c r="T723" s="104">
        <v>2922.5728791640004</v>
      </c>
      <c r="U723" s="104">
        <v>3072.0077837150002</v>
      </c>
      <c r="V723" s="104">
        <v>3004.8209723399996</v>
      </c>
      <c r="W723" s="104">
        <v>2964.0971876070003</v>
      </c>
      <c r="X723" s="104">
        <v>2901.4504892730001</v>
      </c>
      <c r="Y723" s="104">
        <v>2850.9260071190001</v>
      </c>
    </row>
    <row r="724" spans="1:25" ht="15.75" outlineLevel="1" x14ac:dyDescent="0.25">
      <c r="A724" s="89">
        <v>25</v>
      </c>
      <c r="B724" s="104">
        <v>2575.3743100840002</v>
      </c>
      <c r="C724" s="104">
        <v>2332.186643039</v>
      </c>
      <c r="D724" s="104">
        <v>2254.2499418440002</v>
      </c>
      <c r="E724" s="104">
        <v>2231.6408650630001</v>
      </c>
      <c r="F724" s="104">
        <v>2245.8787510480001</v>
      </c>
      <c r="G724" s="104">
        <v>2249.4811077429999</v>
      </c>
      <c r="H724" s="104">
        <v>2310.663991293</v>
      </c>
      <c r="I724" s="104">
        <v>2539.1792023389999</v>
      </c>
      <c r="J724" s="104">
        <v>2880.1908667460002</v>
      </c>
      <c r="K724" s="104">
        <v>2923.1446818140003</v>
      </c>
      <c r="L724" s="104">
        <v>2925.6834855799998</v>
      </c>
      <c r="M724" s="104">
        <v>2906.3222478510002</v>
      </c>
      <c r="N724" s="104">
        <v>2900.0324187010001</v>
      </c>
      <c r="O724" s="104">
        <v>2901.5419776970002</v>
      </c>
      <c r="P724" s="104">
        <v>2877.171748754</v>
      </c>
      <c r="Q724" s="104">
        <v>2858.0506681380002</v>
      </c>
      <c r="R724" s="104">
        <v>2854.7685209270003</v>
      </c>
      <c r="S724" s="104">
        <v>2860.3836229500002</v>
      </c>
      <c r="T724" s="104">
        <v>2941.1335931829999</v>
      </c>
      <c r="U724" s="104">
        <v>3079.4526542180001</v>
      </c>
      <c r="V724" s="104">
        <v>2988.1586431189999</v>
      </c>
      <c r="W724" s="104">
        <v>2942.5745358610002</v>
      </c>
      <c r="X724" s="104">
        <v>2928.65685936</v>
      </c>
      <c r="Y724" s="104">
        <v>2856.4724928240003</v>
      </c>
    </row>
    <row r="725" spans="1:25" ht="15.75" outlineLevel="1" x14ac:dyDescent="0.25">
      <c r="A725" s="89">
        <v>26</v>
      </c>
      <c r="B725" s="104">
        <v>2558.9750100820002</v>
      </c>
      <c r="C725" s="104">
        <v>2216.0763969300001</v>
      </c>
      <c r="D725" s="104">
        <v>2144.5553214680003</v>
      </c>
      <c r="E725" s="104">
        <v>2113.3692049370002</v>
      </c>
      <c r="F725" s="104">
        <v>2113.8037749509999</v>
      </c>
      <c r="G725" s="104">
        <v>2157.6267300469999</v>
      </c>
      <c r="H725" s="104">
        <v>2261.5232715520001</v>
      </c>
      <c r="I725" s="104">
        <v>2284.3953775519999</v>
      </c>
      <c r="J725" s="104">
        <v>2830.3411117189999</v>
      </c>
      <c r="K725" s="104">
        <v>2894.3830085190002</v>
      </c>
      <c r="L725" s="104">
        <v>2904.1150896220001</v>
      </c>
      <c r="M725" s="104">
        <v>2901.3361287429998</v>
      </c>
      <c r="N725" s="104">
        <v>2895.3893811829998</v>
      </c>
      <c r="O725" s="104">
        <v>2885.0168811120002</v>
      </c>
      <c r="P725" s="104">
        <v>2886.7208530090002</v>
      </c>
      <c r="Q725" s="104">
        <v>2853.830764581</v>
      </c>
      <c r="R725" s="104">
        <v>2843.5954971459996</v>
      </c>
      <c r="S725" s="104">
        <v>2857.0557315269998</v>
      </c>
      <c r="T725" s="104">
        <v>2861.195582713</v>
      </c>
      <c r="U725" s="104">
        <v>2935.5985435309999</v>
      </c>
      <c r="V725" s="104">
        <v>2940.6990231690002</v>
      </c>
      <c r="W725" s="104">
        <v>2934.695095344</v>
      </c>
      <c r="X725" s="104">
        <v>2868.6633253219998</v>
      </c>
      <c r="Y725" s="104">
        <v>2832.7541189020003</v>
      </c>
    </row>
    <row r="726" spans="1:25" ht="15.75" outlineLevel="1" x14ac:dyDescent="0.25">
      <c r="A726" s="89">
        <v>27</v>
      </c>
      <c r="B726" s="104">
        <v>2576.2548861650002</v>
      </c>
      <c r="C726" s="104">
        <v>2173.911669519</v>
      </c>
      <c r="D726" s="104">
        <v>2165.2431413449999</v>
      </c>
      <c r="E726" s="104">
        <v>2159.1134169369998</v>
      </c>
      <c r="F726" s="104">
        <v>2160.0626093360002</v>
      </c>
      <c r="G726" s="104">
        <v>2294.2189470789999</v>
      </c>
      <c r="H726" s="104">
        <v>2555.3040370690001</v>
      </c>
      <c r="I726" s="104">
        <v>2849.4393202290003</v>
      </c>
      <c r="J726" s="104">
        <v>2862.8652464510001</v>
      </c>
      <c r="K726" s="104">
        <v>2961.4440233109999</v>
      </c>
      <c r="L726" s="104">
        <v>2950.2709995300002</v>
      </c>
      <c r="M726" s="104">
        <v>2915.425346039</v>
      </c>
      <c r="N726" s="104">
        <v>2874.552892617</v>
      </c>
      <c r="O726" s="104">
        <v>2886.995318281</v>
      </c>
      <c r="P726" s="104">
        <v>2885.0626253239998</v>
      </c>
      <c r="Q726" s="104">
        <v>2881.7347339010003</v>
      </c>
      <c r="R726" s="104">
        <v>2872.3686064940002</v>
      </c>
      <c r="S726" s="104">
        <v>2868.2173192549999</v>
      </c>
      <c r="T726" s="104">
        <v>2883.1184963140004</v>
      </c>
      <c r="U726" s="104">
        <v>2985.9286127840001</v>
      </c>
      <c r="V726" s="104">
        <v>2946.0968401850005</v>
      </c>
      <c r="W726" s="104">
        <v>2889.534122047</v>
      </c>
      <c r="X726" s="104">
        <v>2710.2968633780001</v>
      </c>
      <c r="Y726" s="104">
        <v>2625.5785827540003</v>
      </c>
    </row>
    <row r="727" spans="1:25" ht="15.75" outlineLevel="1" x14ac:dyDescent="0.25">
      <c r="A727" s="89">
        <v>28</v>
      </c>
      <c r="B727" s="104">
        <v>2569.45043463</v>
      </c>
      <c r="C727" s="104">
        <v>2280.1754739950002</v>
      </c>
      <c r="D727" s="104">
        <v>2195.9832518089997</v>
      </c>
      <c r="E727" s="104">
        <v>2167.4045553619999</v>
      </c>
      <c r="F727" s="104">
        <v>2200.5119287970001</v>
      </c>
      <c r="G727" s="104">
        <v>2300.9547822959998</v>
      </c>
      <c r="H727" s="104">
        <v>2366.437621774</v>
      </c>
      <c r="I727" s="104">
        <v>2684.7601570289999</v>
      </c>
      <c r="J727" s="104">
        <v>2873.76380496</v>
      </c>
      <c r="K727" s="104">
        <v>2913.343984393</v>
      </c>
      <c r="L727" s="104">
        <v>2874.632944988</v>
      </c>
      <c r="M727" s="104">
        <v>2861.3899956140003</v>
      </c>
      <c r="N727" s="104">
        <v>2846.4430743430003</v>
      </c>
      <c r="O727" s="104">
        <v>2847.6896041199998</v>
      </c>
      <c r="P727" s="104">
        <v>2854.8142651389999</v>
      </c>
      <c r="Q727" s="104">
        <v>2862.396368278</v>
      </c>
      <c r="R727" s="104">
        <v>2853.8193285279999</v>
      </c>
      <c r="S727" s="104">
        <v>2860.9211174410002</v>
      </c>
      <c r="T727" s="104">
        <v>2881.7004257420003</v>
      </c>
      <c r="U727" s="104">
        <v>2994.3226756859999</v>
      </c>
      <c r="V727" s="104">
        <v>2943.2378269350002</v>
      </c>
      <c r="W727" s="104">
        <v>2877.5834466619999</v>
      </c>
      <c r="X727" s="104">
        <v>2893.6167929679996</v>
      </c>
      <c r="Y727" s="104">
        <v>2616.0066063929999</v>
      </c>
    </row>
    <row r="728" spans="1:25" ht="16.5" customHeight="1" outlineLevel="1" x14ac:dyDescent="0.25">
      <c r="A728" s="89">
        <v>29</v>
      </c>
      <c r="B728" s="104">
        <v>2600.076184564</v>
      </c>
      <c r="C728" s="104">
        <v>2482.5249957769997</v>
      </c>
      <c r="D728" s="104">
        <v>2449.8521923560002</v>
      </c>
      <c r="E728" s="104">
        <v>2446.7644580460001</v>
      </c>
      <c r="F728" s="104">
        <v>2160.5543596150001</v>
      </c>
      <c r="G728" s="104">
        <v>2231.1948589960002</v>
      </c>
      <c r="H728" s="104">
        <v>2560.2329759120003</v>
      </c>
      <c r="I728" s="104">
        <v>2683.1705456620002</v>
      </c>
      <c r="J728" s="104">
        <v>2865.9872889200001</v>
      </c>
      <c r="K728" s="104">
        <v>2943.054850087</v>
      </c>
      <c r="L728" s="104">
        <v>2910.5993316730001</v>
      </c>
      <c r="M728" s="104">
        <v>2888.8937030790003</v>
      </c>
      <c r="N728" s="104">
        <v>2866.2503181390002</v>
      </c>
      <c r="O728" s="104">
        <v>2869.5782095619998</v>
      </c>
      <c r="P728" s="104">
        <v>2876.4855855739997</v>
      </c>
      <c r="Q728" s="104">
        <v>2880.671180972</v>
      </c>
      <c r="R728" s="104">
        <v>2839.3298493769998</v>
      </c>
      <c r="S728" s="104">
        <v>2852.995932712</v>
      </c>
      <c r="T728" s="104">
        <v>2876.7714868989997</v>
      </c>
      <c r="U728" s="104">
        <v>2990.2056966059999</v>
      </c>
      <c r="V728" s="104">
        <v>2970.5928657109998</v>
      </c>
      <c r="W728" s="104">
        <v>2929.6746680770002</v>
      </c>
      <c r="X728" s="104">
        <v>2873.5007757410003</v>
      </c>
      <c r="Y728" s="104">
        <v>2720.2233573819999</v>
      </c>
    </row>
    <row r="729" spans="1:25" ht="15.75" x14ac:dyDescent="0.25">
      <c r="A729" s="89">
        <v>30</v>
      </c>
      <c r="B729" s="104">
        <v>2608.7561487910002</v>
      </c>
      <c r="C729" s="104">
        <v>2479.1056159299997</v>
      </c>
      <c r="D729" s="104">
        <v>2448.1482204590002</v>
      </c>
      <c r="E729" s="104">
        <v>2445.3692595799998</v>
      </c>
      <c r="F729" s="104">
        <v>2174.7465013880001</v>
      </c>
      <c r="G729" s="104">
        <v>2324.2157140979998</v>
      </c>
      <c r="H729" s="104">
        <v>2625.0067801040004</v>
      </c>
      <c r="I729" s="104">
        <v>2735.9021860450002</v>
      </c>
      <c r="J729" s="104">
        <v>2865.4497944290001</v>
      </c>
      <c r="K729" s="104">
        <v>2956.8581660579998</v>
      </c>
      <c r="L729" s="104">
        <v>2935.358386418</v>
      </c>
      <c r="M729" s="104">
        <v>2909.3528018960001</v>
      </c>
      <c r="N729" s="104">
        <v>2810.1907863329998</v>
      </c>
      <c r="O729" s="104">
        <v>2855.2602712059997</v>
      </c>
      <c r="P729" s="104">
        <v>2811.3229555799999</v>
      </c>
      <c r="Q729" s="104">
        <v>2729.7724616370001</v>
      </c>
      <c r="R729" s="104">
        <v>2718.9539554989997</v>
      </c>
      <c r="S729" s="104">
        <v>2723.3453998510004</v>
      </c>
      <c r="T729" s="104">
        <v>2752.1299452519997</v>
      </c>
      <c r="U729" s="104">
        <v>2968.614428542</v>
      </c>
      <c r="V729" s="104">
        <v>2957.041142906</v>
      </c>
      <c r="W729" s="104">
        <v>2963.7998502290002</v>
      </c>
      <c r="X729" s="104">
        <v>2931.2985876029998</v>
      </c>
      <c r="Y729" s="104">
        <v>2818.7335179239999</v>
      </c>
    </row>
    <row r="730" spans="1:25" ht="15.75" x14ac:dyDescent="0.25">
      <c r="A730" s="89">
        <v>31</v>
      </c>
      <c r="B730" s="104">
        <v>2556.7449797469999</v>
      </c>
      <c r="C730" s="104">
        <v>2468.984709025</v>
      </c>
      <c r="D730" s="104">
        <v>2439.2967154369999</v>
      </c>
      <c r="E730" s="104">
        <v>2148.7523529190003</v>
      </c>
      <c r="F730" s="104">
        <v>2145.9162117750002</v>
      </c>
      <c r="G730" s="104">
        <v>2270.7064221109999</v>
      </c>
      <c r="H730" s="104">
        <v>2623.840302698</v>
      </c>
      <c r="I730" s="104">
        <v>2697.214018746</v>
      </c>
      <c r="J730" s="104">
        <v>2693.1885280900001</v>
      </c>
      <c r="K730" s="104">
        <v>2763.4630737750003</v>
      </c>
      <c r="L730" s="104">
        <v>2736.5997852780001</v>
      </c>
      <c r="M730" s="104">
        <v>2710.537020491</v>
      </c>
      <c r="N730" s="104">
        <v>2815.4284986070002</v>
      </c>
      <c r="O730" s="104">
        <v>2835.7046205759998</v>
      </c>
      <c r="P730" s="104">
        <v>2827.3448658329999</v>
      </c>
      <c r="Q730" s="104">
        <v>2807.1602322879999</v>
      </c>
      <c r="R730" s="104">
        <v>2697.3741234879999</v>
      </c>
      <c r="S730" s="104">
        <v>2710.868666028</v>
      </c>
      <c r="T730" s="104">
        <v>2730.2413398100002</v>
      </c>
      <c r="U730" s="104">
        <v>2804.4384516740001</v>
      </c>
      <c r="V730" s="104">
        <v>2791.4242233599998</v>
      </c>
      <c r="W730" s="104">
        <v>2777.8038842370001</v>
      </c>
      <c r="X730" s="104">
        <v>2964.8519671049999</v>
      </c>
      <c r="Y730" s="104">
        <v>2923.956641577</v>
      </c>
    </row>
    <row r="731" spans="1:25" ht="15.75" x14ac:dyDescent="0.25">
      <c r="A731" s="38" t="s">
        <v>57</v>
      </c>
    </row>
    <row r="732" spans="1:25" ht="15.75" hidden="1" x14ac:dyDescent="0.25">
      <c r="A732" s="38"/>
    </row>
    <row r="733" spans="1:25" ht="15.75" x14ac:dyDescent="0.25">
      <c r="A733" s="38"/>
    </row>
    <row r="734" spans="1:25" ht="15.75" customHeight="1" x14ac:dyDescent="0.25">
      <c r="A734" s="130" t="s">
        <v>32</v>
      </c>
      <c r="B734" s="130" t="s">
        <v>68</v>
      </c>
      <c r="C734" s="130"/>
      <c r="D734" s="130"/>
      <c r="E734" s="130"/>
      <c r="F734" s="130"/>
      <c r="G734" s="130"/>
      <c r="H734" s="130"/>
      <c r="I734" s="130"/>
      <c r="J734" s="130"/>
      <c r="K734" s="130"/>
      <c r="L734" s="130"/>
      <c r="M734" s="130"/>
      <c r="N734" s="130"/>
      <c r="O734" s="130"/>
      <c r="P734" s="130"/>
      <c r="Q734" s="130"/>
      <c r="R734" s="130"/>
      <c r="S734" s="130"/>
      <c r="T734" s="130"/>
      <c r="U734" s="130"/>
      <c r="V734" s="130"/>
      <c r="W734" s="130"/>
      <c r="X734" s="130"/>
      <c r="Y734" s="130"/>
    </row>
    <row r="735" spans="1:25" ht="15.75" x14ac:dyDescent="0.25">
      <c r="A735" s="130"/>
      <c r="B735" s="130" t="s">
        <v>69</v>
      </c>
      <c r="C735" s="130"/>
      <c r="D735" s="130"/>
      <c r="E735" s="130"/>
      <c r="F735" s="130"/>
      <c r="G735" s="130"/>
      <c r="H735" s="130"/>
      <c r="I735" s="130"/>
      <c r="J735" s="130"/>
      <c r="K735" s="130"/>
      <c r="L735" s="130"/>
      <c r="M735" s="130"/>
      <c r="N735" s="130"/>
      <c r="O735" s="130"/>
      <c r="P735" s="130"/>
      <c r="Q735" s="130"/>
      <c r="R735" s="130"/>
      <c r="S735" s="130"/>
      <c r="T735" s="130"/>
      <c r="U735" s="130"/>
      <c r="V735" s="130"/>
      <c r="W735" s="130"/>
      <c r="X735" s="130"/>
      <c r="Y735" s="130"/>
    </row>
    <row r="736" spans="1:25" s="92" customFormat="1" ht="12.75" x14ac:dyDescent="0.2">
      <c r="A736" s="130"/>
      <c r="B736" s="91" t="s">
        <v>33</v>
      </c>
      <c r="C736" s="91" t="s">
        <v>34</v>
      </c>
      <c r="D736" s="91" t="s">
        <v>35</v>
      </c>
      <c r="E736" s="91" t="s">
        <v>36</v>
      </c>
      <c r="F736" s="91" t="s">
        <v>37</v>
      </c>
      <c r="G736" s="91" t="s">
        <v>38</v>
      </c>
      <c r="H736" s="91" t="s">
        <v>39</v>
      </c>
      <c r="I736" s="91" t="s">
        <v>40</v>
      </c>
      <c r="J736" s="91" t="s">
        <v>41</v>
      </c>
      <c r="K736" s="91" t="s">
        <v>42</v>
      </c>
      <c r="L736" s="91" t="s">
        <v>43</v>
      </c>
      <c r="M736" s="91" t="s">
        <v>44</v>
      </c>
      <c r="N736" s="91" t="s">
        <v>45</v>
      </c>
      <c r="O736" s="91" t="s">
        <v>46</v>
      </c>
      <c r="P736" s="91" t="s">
        <v>47</v>
      </c>
      <c r="Q736" s="91" t="s">
        <v>48</v>
      </c>
      <c r="R736" s="91" t="s">
        <v>49</v>
      </c>
      <c r="S736" s="91" t="s">
        <v>50</v>
      </c>
      <c r="T736" s="91" t="s">
        <v>51</v>
      </c>
      <c r="U736" s="91" t="s">
        <v>52</v>
      </c>
      <c r="V736" s="91" t="s">
        <v>53</v>
      </c>
      <c r="W736" s="91" t="s">
        <v>54</v>
      </c>
      <c r="X736" s="91" t="s">
        <v>55</v>
      </c>
      <c r="Y736" s="91" t="s">
        <v>56</v>
      </c>
    </row>
    <row r="737" spans="1:25" ht="15.75" x14ac:dyDescent="0.25">
      <c r="A737" s="89">
        <v>1</v>
      </c>
      <c r="B737" s="90">
        <v>0</v>
      </c>
      <c r="C737" s="90">
        <v>0</v>
      </c>
      <c r="D737" s="90">
        <v>0</v>
      </c>
      <c r="E737" s="90">
        <v>0</v>
      </c>
      <c r="F737" s="90">
        <v>17.497161090000002</v>
      </c>
      <c r="G737" s="90">
        <v>152.94577282200001</v>
      </c>
      <c r="H737" s="90">
        <v>402.84640297800001</v>
      </c>
      <c r="I737" s="90">
        <v>208.98243252200001</v>
      </c>
      <c r="J737" s="90">
        <v>182.50796982700001</v>
      </c>
      <c r="K737" s="90">
        <v>0</v>
      </c>
      <c r="L737" s="90">
        <v>0</v>
      </c>
      <c r="M737" s="90">
        <v>0</v>
      </c>
      <c r="N737" s="90">
        <v>0</v>
      </c>
      <c r="O737" s="90">
        <v>0</v>
      </c>
      <c r="P737" s="90">
        <v>0</v>
      </c>
      <c r="Q737" s="90">
        <v>0</v>
      </c>
      <c r="R737" s="90">
        <v>0</v>
      </c>
      <c r="S737" s="90">
        <v>0</v>
      </c>
      <c r="T737" s="90">
        <v>23.775554186999997</v>
      </c>
      <c r="U737" s="90">
        <v>0</v>
      </c>
      <c r="V737" s="90">
        <v>0</v>
      </c>
      <c r="W737" s="90">
        <v>0</v>
      </c>
      <c r="X737" s="90">
        <v>0</v>
      </c>
      <c r="Y737" s="90">
        <v>0</v>
      </c>
    </row>
    <row r="738" spans="1:25" ht="15.75" outlineLevel="1" x14ac:dyDescent="0.25">
      <c r="A738" s="89">
        <v>2</v>
      </c>
      <c r="B738" s="90">
        <v>0</v>
      </c>
      <c r="C738" s="90">
        <v>0</v>
      </c>
      <c r="D738" s="90">
        <v>0</v>
      </c>
      <c r="E738" s="90">
        <v>0</v>
      </c>
      <c r="F738" s="90">
        <v>0</v>
      </c>
      <c r="G738" s="90">
        <v>121.851144715</v>
      </c>
      <c r="H738" s="90">
        <v>345.64326587200003</v>
      </c>
      <c r="I738" s="90">
        <v>0</v>
      </c>
      <c r="J738" s="90">
        <v>7.8680044640000002</v>
      </c>
      <c r="K738" s="90">
        <v>0</v>
      </c>
      <c r="L738" s="90">
        <v>0</v>
      </c>
      <c r="M738" s="90">
        <v>0</v>
      </c>
      <c r="N738" s="90">
        <v>0</v>
      </c>
      <c r="O738" s="90">
        <v>0</v>
      </c>
      <c r="P738" s="90">
        <v>0</v>
      </c>
      <c r="Q738" s="90">
        <v>0</v>
      </c>
      <c r="R738" s="90">
        <v>0</v>
      </c>
      <c r="S738" s="90">
        <v>0</v>
      </c>
      <c r="T738" s="90">
        <v>0</v>
      </c>
      <c r="U738" s="90">
        <v>0</v>
      </c>
      <c r="V738" s="90">
        <v>0</v>
      </c>
      <c r="W738" s="90">
        <v>0</v>
      </c>
      <c r="X738" s="90">
        <v>0</v>
      </c>
      <c r="Y738" s="90">
        <v>0</v>
      </c>
    </row>
    <row r="739" spans="1:25" ht="15.75" outlineLevel="1" x14ac:dyDescent="0.25">
      <c r="A739" s="89">
        <v>3</v>
      </c>
      <c r="B739" s="90">
        <v>0</v>
      </c>
      <c r="C739" s="90">
        <v>0</v>
      </c>
      <c r="D739" s="90">
        <v>0</v>
      </c>
      <c r="E739" s="90">
        <v>5.043299373</v>
      </c>
      <c r="F739" s="90">
        <v>45.687031735000005</v>
      </c>
      <c r="G739" s="90">
        <v>177.44179834799999</v>
      </c>
      <c r="H739" s="90">
        <v>284.68910338199998</v>
      </c>
      <c r="I739" s="90">
        <v>2.5731119250000001</v>
      </c>
      <c r="J739" s="90">
        <v>29.047574619999999</v>
      </c>
      <c r="K739" s="90">
        <v>1.2808379360000002</v>
      </c>
      <c r="L739" s="90">
        <v>0.84626792200000001</v>
      </c>
      <c r="M739" s="90">
        <v>0.94919239899999996</v>
      </c>
      <c r="N739" s="90">
        <v>0</v>
      </c>
      <c r="O739" s="90">
        <v>0.30877343100000004</v>
      </c>
      <c r="P739" s="90">
        <v>0</v>
      </c>
      <c r="Q739" s="90">
        <v>0</v>
      </c>
      <c r="R739" s="90">
        <v>0</v>
      </c>
      <c r="S739" s="90">
        <v>1.5209950490000002</v>
      </c>
      <c r="T739" s="90">
        <v>22.563332569</v>
      </c>
      <c r="U739" s="90">
        <v>0</v>
      </c>
      <c r="V739" s="90">
        <v>0</v>
      </c>
      <c r="W739" s="90">
        <v>0</v>
      </c>
      <c r="X739" s="90">
        <v>0</v>
      </c>
      <c r="Y739" s="90">
        <v>0</v>
      </c>
    </row>
    <row r="740" spans="1:25" ht="15.75" outlineLevel="1" x14ac:dyDescent="0.25">
      <c r="A740" s="89">
        <v>4</v>
      </c>
      <c r="B740" s="90">
        <v>0</v>
      </c>
      <c r="C740" s="90">
        <v>0</v>
      </c>
      <c r="D740" s="90">
        <v>0</v>
      </c>
      <c r="E740" s="90">
        <v>11.230204046000001</v>
      </c>
      <c r="F740" s="90">
        <v>0</v>
      </c>
      <c r="G740" s="90">
        <v>224.775621715</v>
      </c>
      <c r="H740" s="90">
        <v>388.33405172099998</v>
      </c>
      <c r="I740" s="90">
        <v>423.44273443099996</v>
      </c>
      <c r="J740" s="90">
        <v>222.70569612200001</v>
      </c>
      <c r="K740" s="90">
        <v>192.823289633</v>
      </c>
      <c r="L740" s="90">
        <v>0</v>
      </c>
      <c r="M740" s="90">
        <v>0</v>
      </c>
      <c r="N740" s="90">
        <v>0</v>
      </c>
      <c r="O740" s="90">
        <v>0</v>
      </c>
      <c r="P740" s="90">
        <v>0</v>
      </c>
      <c r="Q740" s="90">
        <v>0</v>
      </c>
      <c r="R740" s="90">
        <v>0</v>
      </c>
      <c r="S740" s="90">
        <v>0</v>
      </c>
      <c r="T740" s="90">
        <v>282.12742750999996</v>
      </c>
      <c r="U740" s="90">
        <v>0</v>
      </c>
      <c r="V740" s="90">
        <v>0</v>
      </c>
      <c r="W740" s="90">
        <v>0</v>
      </c>
      <c r="X740" s="90">
        <v>0</v>
      </c>
      <c r="Y740" s="90">
        <v>1.1436053E-2</v>
      </c>
    </row>
    <row r="741" spans="1:25" ht="15.75" outlineLevel="1" x14ac:dyDescent="0.25">
      <c r="A741" s="89">
        <v>5</v>
      </c>
      <c r="B741" s="90">
        <v>0</v>
      </c>
      <c r="C741" s="90">
        <v>0</v>
      </c>
      <c r="D741" s="90">
        <v>22.609076780999999</v>
      </c>
      <c r="E741" s="90">
        <v>165.70840797</v>
      </c>
      <c r="F741" s="90">
        <v>0</v>
      </c>
      <c r="G741" s="90">
        <v>0</v>
      </c>
      <c r="H741" s="90">
        <v>233.23830093499998</v>
      </c>
      <c r="I741" s="90">
        <v>234.461958606</v>
      </c>
      <c r="J741" s="90">
        <v>0</v>
      </c>
      <c r="K741" s="90">
        <v>0</v>
      </c>
      <c r="L741" s="90">
        <v>0</v>
      </c>
      <c r="M741" s="90">
        <v>0</v>
      </c>
      <c r="N741" s="90">
        <v>0</v>
      </c>
      <c r="O741" s="90">
        <v>223.51765588499998</v>
      </c>
      <c r="P741" s="90">
        <v>0</v>
      </c>
      <c r="Q741" s="90">
        <v>0</v>
      </c>
      <c r="R741" s="90">
        <v>0</v>
      </c>
      <c r="S741" s="90">
        <v>0</v>
      </c>
      <c r="T741" s="90">
        <v>43.239716393000002</v>
      </c>
      <c r="U741" s="90">
        <v>0</v>
      </c>
      <c r="V741" s="90">
        <v>0</v>
      </c>
      <c r="W741" s="90">
        <v>0</v>
      </c>
      <c r="X741" s="90">
        <v>0</v>
      </c>
      <c r="Y741" s="90">
        <v>0</v>
      </c>
    </row>
    <row r="742" spans="1:25" ht="15.75" outlineLevel="1" x14ac:dyDescent="0.25">
      <c r="A742" s="89">
        <v>6</v>
      </c>
      <c r="B742" s="90">
        <v>0</v>
      </c>
      <c r="C742" s="90">
        <v>0</v>
      </c>
      <c r="D742" s="90">
        <v>0</v>
      </c>
      <c r="E742" s="90">
        <v>0</v>
      </c>
      <c r="F742" s="90">
        <v>0</v>
      </c>
      <c r="G742" s="90">
        <v>0</v>
      </c>
      <c r="H742" s="90">
        <v>0</v>
      </c>
      <c r="I742" s="90">
        <v>0</v>
      </c>
      <c r="J742" s="90">
        <v>0</v>
      </c>
      <c r="K742" s="90">
        <v>0</v>
      </c>
      <c r="L742" s="90">
        <v>0</v>
      </c>
      <c r="M742" s="90">
        <v>3.2821472109999998</v>
      </c>
      <c r="N742" s="90">
        <v>32.489826573000002</v>
      </c>
      <c r="O742" s="90">
        <v>0</v>
      </c>
      <c r="P742" s="90">
        <v>0</v>
      </c>
      <c r="Q742" s="90">
        <v>0</v>
      </c>
      <c r="R742" s="90">
        <v>0</v>
      </c>
      <c r="S742" s="90">
        <v>21.030901467</v>
      </c>
      <c r="T742" s="90">
        <v>0</v>
      </c>
      <c r="U742" s="90">
        <v>0</v>
      </c>
      <c r="V742" s="90">
        <v>0</v>
      </c>
      <c r="W742" s="90">
        <v>0</v>
      </c>
      <c r="X742" s="90">
        <v>0</v>
      </c>
      <c r="Y742" s="90">
        <v>3.1106064160000004</v>
      </c>
    </row>
    <row r="743" spans="1:25" ht="15.75" outlineLevel="1" x14ac:dyDescent="0.25">
      <c r="A743" s="89">
        <v>7</v>
      </c>
      <c r="B743" s="90">
        <v>161.84302205600002</v>
      </c>
      <c r="C743" s="90">
        <v>0</v>
      </c>
      <c r="D743" s="90">
        <v>0</v>
      </c>
      <c r="E743" s="90">
        <v>31.014575736000001</v>
      </c>
      <c r="F743" s="90">
        <v>1.1436053E-2</v>
      </c>
      <c r="G743" s="90">
        <v>282.50481725899999</v>
      </c>
      <c r="H743" s="90">
        <v>116.350403222</v>
      </c>
      <c r="I743" s="90">
        <v>27.492271412000001</v>
      </c>
      <c r="J743" s="90">
        <v>0</v>
      </c>
      <c r="K743" s="90">
        <v>0</v>
      </c>
      <c r="L743" s="90">
        <v>0.26302921900000004</v>
      </c>
      <c r="M743" s="90">
        <v>0</v>
      </c>
      <c r="N743" s="90">
        <v>36.286596168999999</v>
      </c>
      <c r="O743" s="90">
        <v>0</v>
      </c>
      <c r="P743" s="90">
        <v>2.0127453279999998</v>
      </c>
      <c r="Q743" s="90">
        <v>0</v>
      </c>
      <c r="R743" s="90">
        <v>38.768219670000001</v>
      </c>
      <c r="S743" s="90">
        <v>104.777117586</v>
      </c>
      <c r="T743" s="90">
        <v>34.422519530000002</v>
      </c>
      <c r="U743" s="90">
        <v>0</v>
      </c>
      <c r="V743" s="90">
        <v>2.1957221759999999</v>
      </c>
      <c r="W743" s="90">
        <v>0</v>
      </c>
      <c r="X743" s="90">
        <v>0</v>
      </c>
      <c r="Y743" s="90">
        <v>0</v>
      </c>
    </row>
    <row r="744" spans="1:25" ht="15.75" outlineLevel="1" x14ac:dyDescent="0.25">
      <c r="A744" s="89">
        <v>8</v>
      </c>
      <c r="B744" s="90">
        <v>88.766643385999998</v>
      </c>
      <c r="C744" s="90">
        <v>0</v>
      </c>
      <c r="D744" s="90">
        <v>0</v>
      </c>
      <c r="E744" s="90">
        <v>0</v>
      </c>
      <c r="F744" s="90">
        <v>11.367436681999999</v>
      </c>
      <c r="G744" s="90">
        <v>36.298032221999996</v>
      </c>
      <c r="H744" s="90">
        <v>445.54862488000003</v>
      </c>
      <c r="I744" s="90">
        <v>432.80886183799998</v>
      </c>
      <c r="J744" s="90">
        <v>0.56036659700000002</v>
      </c>
      <c r="K744" s="90">
        <v>0</v>
      </c>
      <c r="L744" s="90">
        <v>0</v>
      </c>
      <c r="M744" s="90">
        <v>0</v>
      </c>
      <c r="N744" s="90">
        <v>0</v>
      </c>
      <c r="O744" s="90">
        <v>0</v>
      </c>
      <c r="P744" s="90">
        <v>0</v>
      </c>
      <c r="Q744" s="90">
        <v>0</v>
      </c>
      <c r="R744" s="90">
        <v>0</v>
      </c>
      <c r="S744" s="90">
        <v>149.69793377000002</v>
      </c>
      <c r="T744" s="90">
        <v>131.69758634799999</v>
      </c>
      <c r="U744" s="90">
        <v>16.993974758</v>
      </c>
      <c r="V744" s="90">
        <v>23.809862345999999</v>
      </c>
      <c r="W744" s="90">
        <v>0</v>
      </c>
      <c r="X744" s="90">
        <v>0</v>
      </c>
      <c r="Y744" s="90">
        <v>0</v>
      </c>
    </row>
    <row r="745" spans="1:25" ht="15.75" outlineLevel="1" x14ac:dyDescent="0.25">
      <c r="A745" s="89">
        <v>9</v>
      </c>
      <c r="B745" s="90">
        <v>107.052892133</v>
      </c>
      <c r="C745" s="90">
        <v>0</v>
      </c>
      <c r="D745" s="90">
        <v>0</v>
      </c>
      <c r="E745" s="90">
        <v>0</v>
      </c>
      <c r="F745" s="90">
        <v>15.370055232</v>
      </c>
      <c r="G745" s="90">
        <v>101.09470852000001</v>
      </c>
      <c r="H745" s="90">
        <v>0</v>
      </c>
      <c r="I745" s="90">
        <v>0</v>
      </c>
      <c r="J745" s="90">
        <v>76.838840106999996</v>
      </c>
      <c r="K745" s="90">
        <v>19.738627478000002</v>
      </c>
      <c r="L745" s="90">
        <v>0</v>
      </c>
      <c r="M745" s="90">
        <v>0</v>
      </c>
      <c r="N745" s="90">
        <v>0</v>
      </c>
      <c r="O745" s="90">
        <v>0</v>
      </c>
      <c r="P745" s="90">
        <v>0</v>
      </c>
      <c r="Q745" s="90">
        <v>0</v>
      </c>
      <c r="R745" s="90">
        <v>0</v>
      </c>
      <c r="S745" s="90">
        <v>0</v>
      </c>
      <c r="T745" s="90">
        <v>38.493754397999993</v>
      </c>
      <c r="U745" s="90">
        <v>0</v>
      </c>
      <c r="V745" s="90">
        <v>12.522478034999999</v>
      </c>
      <c r="W745" s="90">
        <v>13.505978593</v>
      </c>
      <c r="X745" s="90">
        <v>3.20209484</v>
      </c>
      <c r="Y745" s="90">
        <v>0</v>
      </c>
    </row>
    <row r="746" spans="1:25" ht="15.75" outlineLevel="1" x14ac:dyDescent="0.25">
      <c r="A746" s="89">
        <v>10</v>
      </c>
      <c r="B746" s="90">
        <v>0</v>
      </c>
      <c r="C746" s="90">
        <v>0</v>
      </c>
      <c r="D746" s="90">
        <v>0</v>
      </c>
      <c r="E746" s="90">
        <v>0</v>
      </c>
      <c r="F746" s="90">
        <v>0</v>
      </c>
      <c r="G746" s="90">
        <v>169.58522993700001</v>
      </c>
      <c r="H746" s="90">
        <v>302.414985532</v>
      </c>
      <c r="I746" s="90">
        <v>0</v>
      </c>
      <c r="J746" s="90">
        <v>0</v>
      </c>
      <c r="K746" s="90">
        <v>4.5744211999999999E-2</v>
      </c>
      <c r="L746" s="90">
        <v>0</v>
      </c>
      <c r="M746" s="90">
        <v>0</v>
      </c>
      <c r="N746" s="90">
        <v>0</v>
      </c>
      <c r="O746" s="90">
        <v>0</v>
      </c>
      <c r="P746" s="90">
        <v>0</v>
      </c>
      <c r="Q746" s="90">
        <v>0</v>
      </c>
      <c r="R746" s="90">
        <v>0</v>
      </c>
      <c r="S746" s="90">
        <v>0</v>
      </c>
      <c r="T746" s="90">
        <v>132.73826717099999</v>
      </c>
      <c r="U746" s="90">
        <v>10.784197979</v>
      </c>
      <c r="V746" s="90">
        <v>0</v>
      </c>
      <c r="W746" s="90">
        <v>0</v>
      </c>
      <c r="X746" s="90">
        <v>0</v>
      </c>
      <c r="Y746" s="90">
        <v>0</v>
      </c>
    </row>
    <row r="747" spans="1:25" ht="15.75" outlineLevel="1" x14ac:dyDescent="0.25">
      <c r="A747" s="89">
        <v>11</v>
      </c>
      <c r="B747" s="90">
        <v>0</v>
      </c>
      <c r="C747" s="90">
        <v>0</v>
      </c>
      <c r="D747" s="90">
        <v>9.1488423999999999E-2</v>
      </c>
      <c r="E747" s="90">
        <v>4.5744211999999999E-2</v>
      </c>
      <c r="F747" s="90">
        <v>79.194667025000001</v>
      </c>
      <c r="G747" s="90">
        <v>87.485805450000001</v>
      </c>
      <c r="H747" s="90">
        <v>126.16253669599999</v>
      </c>
      <c r="I747" s="90">
        <v>0</v>
      </c>
      <c r="J747" s="90">
        <v>0</v>
      </c>
      <c r="K747" s="90">
        <v>0</v>
      </c>
      <c r="L747" s="90">
        <v>0</v>
      </c>
      <c r="M747" s="90">
        <v>0</v>
      </c>
      <c r="N747" s="90">
        <v>0</v>
      </c>
      <c r="O747" s="90">
        <v>0</v>
      </c>
      <c r="P747" s="90">
        <v>0</v>
      </c>
      <c r="Q747" s="90">
        <v>13.128588843999999</v>
      </c>
      <c r="R747" s="90">
        <v>0</v>
      </c>
      <c r="S747" s="90">
        <v>0</v>
      </c>
      <c r="T747" s="90">
        <v>83.952065073</v>
      </c>
      <c r="U747" s="90">
        <v>0</v>
      </c>
      <c r="V747" s="90">
        <v>11.104407463000001</v>
      </c>
      <c r="W747" s="90">
        <v>0</v>
      </c>
      <c r="X747" s="90">
        <v>0</v>
      </c>
      <c r="Y747" s="90">
        <v>0</v>
      </c>
    </row>
    <row r="748" spans="1:25" ht="15.75" outlineLevel="1" x14ac:dyDescent="0.25">
      <c r="A748" s="89">
        <v>12</v>
      </c>
      <c r="B748" s="90">
        <v>0</v>
      </c>
      <c r="C748" s="90">
        <v>0</v>
      </c>
      <c r="D748" s="90">
        <v>0</v>
      </c>
      <c r="E748" s="90">
        <v>0</v>
      </c>
      <c r="F748" s="90">
        <v>0</v>
      </c>
      <c r="G748" s="90">
        <v>70.995017023999992</v>
      </c>
      <c r="H748" s="90">
        <v>1.749716109</v>
      </c>
      <c r="I748" s="90">
        <v>205.03699423699999</v>
      </c>
      <c r="J748" s="90">
        <v>4.2999559279999993</v>
      </c>
      <c r="K748" s="90">
        <v>0.94919239899999996</v>
      </c>
      <c r="L748" s="90">
        <v>0</v>
      </c>
      <c r="M748" s="90">
        <v>0</v>
      </c>
      <c r="N748" s="90">
        <v>4.8488864720000002</v>
      </c>
      <c r="O748" s="90">
        <v>10.74988982</v>
      </c>
      <c r="P748" s="90">
        <v>0</v>
      </c>
      <c r="Q748" s="90">
        <v>28.281359069000001</v>
      </c>
      <c r="R748" s="90">
        <v>268.41559996300003</v>
      </c>
      <c r="S748" s="90">
        <v>41.775901609000002</v>
      </c>
      <c r="T748" s="90">
        <v>151.53913830299999</v>
      </c>
      <c r="U748" s="90">
        <v>107.24730503400001</v>
      </c>
      <c r="V748" s="90">
        <v>0</v>
      </c>
      <c r="W748" s="90">
        <v>0</v>
      </c>
      <c r="X748" s="90">
        <v>0</v>
      </c>
      <c r="Y748" s="90">
        <v>0</v>
      </c>
    </row>
    <row r="749" spans="1:25" ht="15.75" outlineLevel="1" x14ac:dyDescent="0.25">
      <c r="A749" s="89">
        <v>13</v>
      </c>
      <c r="B749" s="90">
        <v>0</v>
      </c>
      <c r="C749" s="90">
        <v>0</v>
      </c>
      <c r="D749" s="90">
        <v>0</v>
      </c>
      <c r="E749" s="90">
        <v>0</v>
      </c>
      <c r="F749" s="90">
        <v>131.766202666</v>
      </c>
      <c r="G749" s="90">
        <v>50.227144776000003</v>
      </c>
      <c r="H749" s="90">
        <v>25.239368971000001</v>
      </c>
      <c r="I749" s="90">
        <v>19.612830894999998</v>
      </c>
      <c r="J749" s="90">
        <v>0</v>
      </c>
      <c r="K749" s="90">
        <v>0</v>
      </c>
      <c r="L749" s="90">
        <v>0</v>
      </c>
      <c r="M749" s="90">
        <v>0</v>
      </c>
      <c r="N749" s="90">
        <v>0</v>
      </c>
      <c r="O749" s="90">
        <v>0</v>
      </c>
      <c r="P749" s="90">
        <v>0</v>
      </c>
      <c r="Q749" s="90">
        <v>0</v>
      </c>
      <c r="R749" s="90">
        <v>0</v>
      </c>
      <c r="S749" s="90">
        <v>0</v>
      </c>
      <c r="T749" s="90">
        <v>0</v>
      </c>
      <c r="U749" s="90">
        <v>0</v>
      </c>
      <c r="V749" s="90">
        <v>23.867042611000002</v>
      </c>
      <c r="W749" s="90">
        <v>0</v>
      </c>
      <c r="X749" s="90">
        <v>0</v>
      </c>
      <c r="Y749" s="90">
        <v>0</v>
      </c>
    </row>
    <row r="750" spans="1:25" ht="15.75" outlineLevel="1" x14ac:dyDescent="0.25">
      <c r="A750" s="89">
        <v>14</v>
      </c>
      <c r="B750" s="90">
        <v>0</v>
      </c>
      <c r="C750" s="90">
        <v>0</v>
      </c>
      <c r="D750" s="90">
        <v>0</v>
      </c>
      <c r="E750" s="90">
        <v>0</v>
      </c>
      <c r="F750" s="90">
        <v>31.403401538000001</v>
      </c>
      <c r="G750" s="90">
        <v>87.645910192000002</v>
      </c>
      <c r="H750" s="90">
        <v>293.357631556</v>
      </c>
      <c r="I750" s="90">
        <v>0</v>
      </c>
      <c r="J750" s="90">
        <v>0</v>
      </c>
      <c r="K750" s="90">
        <v>0</v>
      </c>
      <c r="L750" s="90">
        <v>0</v>
      </c>
      <c r="M750" s="90">
        <v>0</v>
      </c>
      <c r="N750" s="90">
        <v>0</v>
      </c>
      <c r="O750" s="90">
        <v>0</v>
      </c>
      <c r="P750" s="90">
        <v>154.74123314299999</v>
      </c>
      <c r="Q750" s="90">
        <v>57.534782643</v>
      </c>
      <c r="R750" s="90">
        <v>9.5262321490000001</v>
      </c>
      <c r="S750" s="90">
        <v>277.63305868100002</v>
      </c>
      <c r="T750" s="90">
        <v>234.88509256699999</v>
      </c>
      <c r="U750" s="90">
        <v>0</v>
      </c>
      <c r="V750" s="90">
        <v>0</v>
      </c>
      <c r="W750" s="90">
        <v>0</v>
      </c>
      <c r="X750" s="90">
        <v>0</v>
      </c>
      <c r="Y750" s="90">
        <v>0</v>
      </c>
    </row>
    <row r="751" spans="1:25" ht="15.75" outlineLevel="1" x14ac:dyDescent="0.25">
      <c r="A751" s="89">
        <v>15</v>
      </c>
      <c r="B751" s="90">
        <v>0</v>
      </c>
      <c r="C751" s="90">
        <v>0</v>
      </c>
      <c r="D751" s="90">
        <v>0</v>
      </c>
      <c r="E751" s="90">
        <v>0</v>
      </c>
      <c r="F751" s="90">
        <v>116.350403222</v>
      </c>
      <c r="G751" s="90">
        <v>127.569171215</v>
      </c>
      <c r="H751" s="90">
        <v>166.005745348</v>
      </c>
      <c r="I751" s="90">
        <v>0</v>
      </c>
      <c r="J751" s="90">
        <v>0</v>
      </c>
      <c r="K751" s="90">
        <v>0</v>
      </c>
      <c r="L751" s="90">
        <v>0</v>
      </c>
      <c r="M751" s="90">
        <v>0</v>
      </c>
      <c r="N751" s="90">
        <v>0</v>
      </c>
      <c r="O751" s="90">
        <v>0</v>
      </c>
      <c r="P751" s="90">
        <v>0</v>
      </c>
      <c r="Q751" s="90">
        <v>0</v>
      </c>
      <c r="R751" s="90">
        <v>0</v>
      </c>
      <c r="S751" s="90">
        <v>0</v>
      </c>
      <c r="T751" s="90">
        <v>0</v>
      </c>
      <c r="U751" s="90">
        <v>0</v>
      </c>
      <c r="V751" s="90">
        <v>0</v>
      </c>
      <c r="W751" s="90">
        <v>0</v>
      </c>
      <c r="X751" s="90">
        <v>0</v>
      </c>
      <c r="Y751" s="90">
        <v>0</v>
      </c>
    </row>
    <row r="752" spans="1:25" ht="15.75" outlineLevel="1" x14ac:dyDescent="0.25">
      <c r="A752" s="89">
        <v>16</v>
      </c>
      <c r="B752" s="90">
        <v>2.2872106E-2</v>
      </c>
      <c r="C752" s="90">
        <v>0.46887817299999995</v>
      </c>
      <c r="D752" s="90">
        <v>0</v>
      </c>
      <c r="E752" s="90">
        <v>6.8616317999999996E-2</v>
      </c>
      <c r="F752" s="90">
        <v>66.363415559000003</v>
      </c>
      <c r="G752" s="90">
        <v>25.959840310000001</v>
      </c>
      <c r="H752" s="90">
        <v>101.16332483799999</v>
      </c>
      <c r="I752" s="90">
        <v>27.652376153999999</v>
      </c>
      <c r="J752" s="90">
        <v>40.460755514000006</v>
      </c>
      <c r="K752" s="90">
        <v>3.4193798470000001</v>
      </c>
      <c r="L752" s="90">
        <v>0</v>
      </c>
      <c r="M752" s="90">
        <v>0</v>
      </c>
      <c r="N752" s="90">
        <v>0</v>
      </c>
      <c r="O752" s="90">
        <v>2.207158229</v>
      </c>
      <c r="P752" s="90">
        <v>0</v>
      </c>
      <c r="Q752" s="90">
        <v>1.1436053E-2</v>
      </c>
      <c r="R752" s="90">
        <v>11.150151675</v>
      </c>
      <c r="S752" s="90">
        <v>91.37406347000001</v>
      </c>
      <c r="T752" s="90">
        <v>0</v>
      </c>
      <c r="U752" s="90">
        <v>0</v>
      </c>
      <c r="V752" s="90">
        <v>0</v>
      </c>
      <c r="W752" s="90">
        <v>0</v>
      </c>
      <c r="X752" s="90">
        <v>0</v>
      </c>
      <c r="Y752" s="90">
        <v>0</v>
      </c>
    </row>
    <row r="753" spans="1:25" ht="15.75" outlineLevel="1" x14ac:dyDescent="0.25">
      <c r="A753" s="89">
        <v>17</v>
      </c>
      <c r="B753" s="90">
        <v>0</v>
      </c>
      <c r="C753" s="90">
        <v>0</v>
      </c>
      <c r="D753" s="90">
        <v>0</v>
      </c>
      <c r="E753" s="90">
        <v>4.5744211999999999E-2</v>
      </c>
      <c r="F753" s="90">
        <v>58.060841081000007</v>
      </c>
      <c r="G753" s="90">
        <v>252.07348022599999</v>
      </c>
      <c r="H753" s="90">
        <v>14.63814784</v>
      </c>
      <c r="I753" s="90">
        <v>10.486860601</v>
      </c>
      <c r="J753" s="90">
        <v>29.779482011999999</v>
      </c>
      <c r="K753" s="90">
        <v>0</v>
      </c>
      <c r="L753" s="90">
        <v>0</v>
      </c>
      <c r="M753" s="90">
        <v>0</v>
      </c>
      <c r="N753" s="90">
        <v>0</v>
      </c>
      <c r="O753" s="90">
        <v>0</v>
      </c>
      <c r="P753" s="90">
        <v>0</v>
      </c>
      <c r="Q753" s="90">
        <v>0</v>
      </c>
      <c r="R753" s="90">
        <v>0</v>
      </c>
      <c r="S753" s="90">
        <v>0</v>
      </c>
      <c r="T753" s="90">
        <v>151.67637093899998</v>
      </c>
      <c r="U753" s="90">
        <v>0</v>
      </c>
      <c r="V753" s="90">
        <v>0</v>
      </c>
      <c r="W753" s="90">
        <v>0</v>
      </c>
      <c r="X753" s="90">
        <v>0</v>
      </c>
      <c r="Y753" s="90">
        <v>0</v>
      </c>
    </row>
    <row r="754" spans="1:25" ht="15.75" outlineLevel="1" x14ac:dyDescent="0.25">
      <c r="A754" s="89">
        <v>18</v>
      </c>
      <c r="B754" s="90">
        <v>0</v>
      </c>
      <c r="C754" s="90">
        <v>17.028282917000002</v>
      </c>
      <c r="D754" s="90">
        <v>266.34567436999998</v>
      </c>
      <c r="E754" s="90">
        <v>0</v>
      </c>
      <c r="F754" s="90">
        <v>13.597467017</v>
      </c>
      <c r="G754" s="90">
        <v>40.815273157</v>
      </c>
      <c r="H754" s="90">
        <v>241.27784619400001</v>
      </c>
      <c r="I754" s="90">
        <v>8.9544294989999997</v>
      </c>
      <c r="J754" s="90">
        <v>175.94367540499999</v>
      </c>
      <c r="K754" s="90">
        <v>0</v>
      </c>
      <c r="L754" s="90">
        <v>0</v>
      </c>
      <c r="M754" s="90">
        <v>0</v>
      </c>
      <c r="N754" s="90">
        <v>0</v>
      </c>
      <c r="O754" s="90">
        <v>0</v>
      </c>
      <c r="P754" s="90">
        <v>0</v>
      </c>
      <c r="Q754" s="90">
        <v>0</v>
      </c>
      <c r="R754" s="90">
        <v>0</v>
      </c>
      <c r="S754" s="90">
        <v>0</v>
      </c>
      <c r="T754" s="90">
        <v>50.615970577999995</v>
      </c>
      <c r="U754" s="90">
        <v>0</v>
      </c>
      <c r="V754" s="90">
        <v>0</v>
      </c>
      <c r="W754" s="90">
        <v>0</v>
      </c>
      <c r="X754" s="90">
        <v>0</v>
      </c>
      <c r="Y754" s="90">
        <v>0</v>
      </c>
    </row>
    <row r="755" spans="1:25" ht="15.75" outlineLevel="1" x14ac:dyDescent="0.25">
      <c r="A755" s="89">
        <v>19</v>
      </c>
      <c r="B755" s="90">
        <v>0</v>
      </c>
      <c r="C755" s="90">
        <v>0</v>
      </c>
      <c r="D755" s="90">
        <v>0</v>
      </c>
      <c r="E755" s="90">
        <v>0</v>
      </c>
      <c r="F755" s="90">
        <v>0</v>
      </c>
      <c r="G755" s="90">
        <v>13.254385426999999</v>
      </c>
      <c r="H755" s="90">
        <v>63.675943103999998</v>
      </c>
      <c r="I755" s="90">
        <v>47.288079154999998</v>
      </c>
      <c r="J755" s="90">
        <v>188.088763691</v>
      </c>
      <c r="K755" s="90">
        <v>64.304926018999993</v>
      </c>
      <c r="L755" s="90">
        <v>0</v>
      </c>
      <c r="M755" s="90">
        <v>0</v>
      </c>
      <c r="N755" s="90">
        <v>0</v>
      </c>
      <c r="O755" s="90">
        <v>52.663024064999995</v>
      </c>
      <c r="P755" s="90">
        <v>167.00068195899999</v>
      </c>
      <c r="Q755" s="90">
        <v>0</v>
      </c>
      <c r="R755" s="90">
        <v>0</v>
      </c>
      <c r="S755" s="90">
        <v>105.14307128199999</v>
      </c>
      <c r="T755" s="90">
        <v>57.637707120000002</v>
      </c>
      <c r="U755" s="90">
        <v>6.0954162490000003</v>
      </c>
      <c r="V755" s="90">
        <v>0</v>
      </c>
      <c r="W755" s="90">
        <v>0</v>
      </c>
      <c r="X755" s="90">
        <v>0</v>
      </c>
      <c r="Y755" s="90">
        <v>0</v>
      </c>
    </row>
    <row r="756" spans="1:25" ht="15.75" outlineLevel="1" x14ac:dyDescent="0.25">
      <c r="A756" s="89">
        <v>20</v>
      </c>
      <c r="B756" s="90">
        <v>0</v>
      </c>
      <c r="C756" s="90">
        <v>0</v>
      </c>
      <c r="D756" s="90">
        <v>0</v>
      </c>
      <c r="E756" s="90">
        <v>0</v>
      </c>
      <c r="F756" s="90">
        <v>40.323522877999999</v>
      </c>
      <c r="G756" s="90">
        <v>74.677426089999997</v>
      </c>
      <c r="H756" s="90">
        <v>82.648355030999994</v>
      </c>
      <c r="I756" s="90">
        <v>153.75773258499999</v>
      </c>
      <c r="J756" s="90">
        <v>69.496894081000008</v>
      </c>
      <c r="K756" s="90">
        <v>42.164727410999994</v>
      </c>
      <c r="L756" s="90">
        <v>43.857263254999999</v>
      </c>
      <c r="M756" s="90">
        <v>21.602704117000002</v>
      </c>
      <c r="N756" s="90">
        <v>0</v>
      </c>
      <c r="O756" s="90">
        <v>0</v>
      </c>
      <c r="P756" s="90">
        <v>0</v>
      </c>
      <c r="Q756" s="90">
        <v>0</v>
      </c>
      <c r="R756" s="90">
        <v>11.241640099</v>
      </c>
      <c r="S756" s="90">
        <v>0</v>
      </c>
      <c r="T756" s="90">
        <v>0</v>
      </c>
      <c r="U756" s="90">
        <v>2.447315342</v>
      </c>
      <c r="V756" s="90">
        <v>0</v>
      </c>
      <c r="W756" s="90">
        <v>0</v>
      </c>
      <c r="X756" s="90">
        <v>0</v>
      </c>
      <c r="Y756" s="90">
        <v>0</v>
      </c>
    </row>
    <row r="757" spans="1:25" ht="15.75" outlineLevel="1" x14ac:dyDescent="0.25">
      <c r="A757" s="89">
        <v>21</v>
      </c>
      <c r="B757" s="90">
        <v>0</v>
      </c>
      <c r="C757" s="90">
        <v>0</v>
      </c>
      <c r="D757" s="90">
        <v>0</v>
      </c>
      <c r="E757" s="90">
        <v>0</v>
      </c>
      <c r="F757" s="90">
        <v>0</v>
      </c>
      <c r="G757" s="90">
        <v>0</v>
      </c>
      <c r="H757" s="90">
        <v>0</v>
      </c>
      <c r="I757" s="90">
        <v>38.127800702000002</v>
      </c>
      <c r="J757" s="90">
        <v>17.828806626999999</v>
      </c>
      <c r="K757" s="90">
        <v>120.45594624899999</v>
      </c>
      <c r="L757" s="90">
        <v>40.552243938000004</v>
      </c>
      <c r="M757" s="90">
        <v>10.303883752999999</v>
      </c>
      <c r="N757" s="90">
        <v>9.5605403080000002</v>
      </c>
      <c r="O757" s="90">
        <v>14.077781243</v>
      </c>
      <c r="P757" s="90">
        <v>5.2834564860000004</v>
      </c>
      <c r="Q757" s="90">
        <v>3.8196417019999997</v>
      </c>
      <c r="R757" s="90">
        <v>44.783583547999996</v>
      </c>
      <c r="S757" s="90">
        <v>56.905799727999998</v>
      </c>
      <c r="T757" s="90">
        <v>27.126317715999999</v>
      </c>
      <c r="U757" s="90">
        <v>19.841551955</v>
      </c>
      <c r="V757" s="90">
        <v>0</v>
      </c>
      <c r="W757" s="90">
        <v>0</v>
      </c>
      <c r="X757" s="90">
        <v>0</v>
      </c>
      <c r="Y757" s="90">
        <v>0</v>
      </c>
    </row>
    <row r="758" spans="1:25" ht="15.75" outlineLevel="1" x14ac:dyDescent="0.25">
      <c r="A758" s="89">
        <v>22</v>
      </c>
      <c r="B758" s="90">
        <v>0</v>
      </c>
      <c r="C758" s="90">
        <v>0</v>
      </c>
      <c r="D758" s="90">
        <v>34.914269809000004</v>
      </c>
      <c r="E758" s="90">
        <v>0</v>
      </c>
      <c r="F758" s="90">
        <v>0</v>
      </c>
      <c r="G758" s="90">
        <v>264.28718483</v>
      </c>
      <c r="H758" s="90">
        <v>139.59989897099999</v>
      </c>
      <c r="I758" s="90">
        <v>44.143164580000004</v>
      </c>
      <c r="J758" s="90">
        <v>77.547875392999998</v>
      </c>
      <c r="K758" s="90">
        <v>20.356174340000003</v>
      </c>
      <c r="L758" s="90">
        <v>0</v>
      </c>
      <c r="M758" s="90">
        <v>0</v>
      </c>
      <c r="N758" s="90">
        <v>0</v>
      </c>
      <c r="O758" s="90">
        <v>0</v>
      </c>
      <c r="P758" s="90">
        <v>0</v>
      </c>
      <c r="Q758" s="90">
        <v>0</v>
      </c>
      <c r="R758" s="90">
        <v>0</v>
      </c>
      <c r="S758" s="90">
        <v>117.402520098</v>
      </c>
      <c r="T758" s="90">
        <v>203.836208672</v>
      </c>
      <c r="U758" s="90">
        <v>160.173358318</v>
      </c>
      <c r="V758" s="90">
        <v>67.495584806000011</v>
      </c>
      <c r="W758" s="90">
        <v>0</v>
      </c>
      <c r="X758" s="90">
        <v>73.591001054999992</v>
      </c>
      <c r="Y758" s="90">
        <v>4.0941069739999998</v>
      </c>
    </row>
    <row r="759" spans="1:25" ht="15.75" outlineLevel="1" x14ac:dyDescent="0.25">
      <c r="A759" s="89">
        <v>23</v>
      </c>
      <c r="B759" s="90">
        <v>506.67432816500002</v>
      </c>
      <c r="C759" s="90">
        <v>0</v>
      </c>
      <c r="D759" s="90">
        <v>84.889821419</v>
      </c>
      <c r="E759" s="90">
        <v>0</v>
      </c>
      <c r="F759" s="90">
        <v>413.31039147300004</v>
      </c>
      <c r="G759" s="90">
        <v>551.91535383300004</v>
      </c>
      <c r="H759" s="90">
        <v>808.04863287400008</v>
      </c>
      <c r="I759" s="90">
        <v>327.52855791999997</v>
      </c>
      <c r="J759" s="90">
        <v>358.37159286100001</v>
      </c>
      <c r="K759" s="90">
        <v>0.68616317999999998</v>
      </c>
      <c r="L759" s="90">
        <v>0</v>
      </c>
      <c r="M759" s="90">
        <v>0</v>
      </c>
      <c r="N759" s="90">
        <v>0</v>
      </c>
      <c r="O759" s="90">
        <v>0</v>
      </c>
      <c r="P759" s="90">
        <v>0</v>
      </c>
      <c r="Q759" s="90">
        <v>0</v>
      </c>
      <c r="R759" s="90">
        <v>0</v>
      </c>
      <c r="S759" s="90">
        <v>0</v>
      </c>
      <c r="T759" s="90">
        <v>0</v>
      </c>
      <c r="U759" s="90">
        <v>0</v>
      </c>
      <c r="V759" s="90">
        <v>0.67472712699999993</v>
      </c>
      <c r="W759" s="90">
        <v>0</v>
      </c>
      <c r="X759" s="90">
        <v>0</v>
      </c>
      <c r="Y759" s="90">
        <v>0</v>
      </c>
    </row>
    <row r="760" spans="1:25" ht="15.75" outlineLevel="1" x14ac:dyDescent="0.25">
      <c r="A760" s="89">
        <v>24</v>
      </c>
      <c r="B760" s="90">
        <v>0</v>
      </c>
      <c r="C760" s="90">
        <v>0</v>
      </c>
      <c r="D760" s="90">
        <v>0</v>
      </c>
      <c r="E760" s="90">
        <v>0</v>
      </c>
      <c r="F760" s="90">
        <v>0</v>
      </c>
      <c r="G760" s="90">
        <v>49.369440801000003</v>
      </c>
      <c r="H760" s="90">
        <v>0</v>
      </c>
      <c r="I760" s="90">
        <v>4.380008299</v>
      </c>
      <c r="J760" s="90">
        <v>30.419900980000001</v>
      </c>
      <c r="K760" s="90">
        <v>21.099517785</v>
      </c>
      <c r="L760" s="90">
        <v>0</v>
      </c>
      <c r="M760" s="90">
        <v>0</v>
      </c>
      <c r="N760" s="90">
        <v>0</v>
      </c>
      <c r="O760" s="90">
        <v>0</v>
      </c>
      <c r="P760" s="90">
        <v>0</v>
      </c>
      <c r="Q760" s="90">
        <v>0</v>
      </c>
      <c r="R760" s="90">
        <v>0</v>
      </c>
      <c r="S760" s="90">
        <v>0</v>
      </c>
      <c r="T760" s="90">
        <v>0</v>
      </c>
      <c r="U760" s="90">
        <v>0</v>
      </c>
      <c r="V760" s="90">
        <v>0</v>
      </c>
      <c r="W760" s="90">
        <v>0</v>
      </c>
      <c r="X760" s="90">
        <v>0</v>
      </c>
      <c r="Y760" s="90">
        <v>0</v>
      </c>
    </row>
    <row r="761" spans="1:25" ht="15.75" outlineLevel="1" x14ac:dyDescent="0.25">
      <c r="A761" s="89">
        <v>25</v>
      </c>
      <c r="B761" s="90">
        <v>0</v>
      </c>
      <c r="C761" s="90">
        <v>0</v>
      </c>
      <c r="D761" s="90">
        <v>0</v>
      </c>
      <c r="E761" s="90">
        <v>0</v>
      </c>
      <c r="F761" s="90">
        <v>0</v>
      </c>
      <c r="G761" s="90">
        <v>0</v>
      </c>
      <c r="H761" s="90">
        <v>0</v>
      </c>
      <c r="I761" s="90">
        <v>21.042337519999997</v>
      </c>
      <c r="J761" s="90">
        <v>0</v>
      </c>
      <c r="K761" s="90">
        <v>0</v>
      </c>
      <c r="L761" s="90">
        <v>0</v>
      </c>
      <c r="M761" s="90">
        <v>0</v>
      </c>
      <c r="N761" s="90">
        <v>0</v>
      </c>
      <c r="O761" s="90">
        <v>0</v>
      </c>
      <c r="P761" s="90">
        <v>0</v>
      </c>
      <c r="Q761" s="90">
        <v>0</v>
      </c>
      <c r="R761" s="90">
        <v>0</v>
      </c>
      <c r="S761" s="90">
        <v>0</v>
      </c>
      <c r="T761" s="90">
        <v>0.102924477</v>
      </c>
      <c r="U761" s="90">
        <v>0</v>
      </c>
      <c r="V761" s="90">
        <v>0</v>
      </c>
      <c r="W761" s="90">
        <v>0</v>
      </c>
      <c r="X761" s="90">
        <v>0</v>
      </c>
      <c r="Y761" s="90">
        <v>0</v>
      </c>
    </row>
    <row r="762" spans="1:25" ht="15.75" outlineLevel="1" x14ac:dyDescent="0.25">
      <c r="A762" s="89">
        <v>26</v>
      </c>
      <c r="B762" s="90">
        <v>0</v>
      </c>
      <c r="C762" s="90">
        <v>0</v>
      </c>
      <c r="D762" s="90">
        <v>0</v>
      </c>
      <c r="E762" s="90">
        <v>0</v>
      </c>
      <c r="F762" s="90">
        <v>0</v>
      </c>
      <c r="G762" s="90">
        <v>0</v>
      </c>
      <c r="H762" s="90">
        <v>0</v>
      </c>
      <c r="I762" s="90">
        <v>0</v>
      </c>
      <c r="J762" s="90">
        <v>0</v>
      </c>
      <c r="K762" s="90">
        <v>0</v>
      </c>
      <c r="L762" s="90">
        <v>0</v>
      </c>
      <c r="M762" s="90">
        <v>0</v>
      </c>
      <c r="N762" s="90">
        <v>0</v>
      </c>
      <c r="O762" s="90">
        <v>0</v>
      </c>
      <c r="P762" s="90">
        <v>5.7180265000000001E-2</v>
      </c>
      <c r="Q762" s="90">
        <v>10.017982428</v>
      </c>
      <c r="R762" s="90">
        <v>0</v>
      </c>
      <c r="S762" s="90">
        <v>0</v>
      </c>
      <c r="T762" s="90">
        <v>0</v>
      </c>
      <c r="U762" s="90">
        <v>0</v>
      </c>
      <c r="V762" s="90">
        <v>0</v>
      </c>
      <c r="W762" s="90">
        <v>3.4308158999999998E-2</v>
      </c>
      <c r="X762" s="90">
        <v>0</v>
      </c>
      <c r="Y762" s="90">
        <v>0</v>
      </c>
    </row>
    <row r="763" spans="1:25" ht="15.75" outlineLevel="1" x14ac:dyDescent="0.25">
      <c r="A763" s="89">
        <v>27</v>
      </c>
      <c r="B763" s="90">
        <v>0</v>
      </c>
      <c r="C763" s="90">
        <v>0</v>
      </c>
      <c r="D763" s="90">
        <v>0</v>
      </c>
      <c r="E763" s="90">
        <v>0</v>
      </c>
      <c r="F763" s="90">
        <v>69.988644360000009</v>
      </c>
      <c r="G763" s="90">
        <v>77.833776717999996</v>
      </c>
      <c r="H763" s="90">
        <v>17.485725036999998</v>
      </c>
      <c r="I763" s="90">
        <v>0</v>
      </c>
      <c r="J763" s="90">
        <v>0</v>
      </c>
      <c r="K763" s="90">
        <v>0</v>
      </c>
      <c r="L763" s="90">
        <v>0</v>
      </c>
      <c r="M763" s="90">
        <v>0</v>
      </c>
      <c r="N763" s="90">
        <v>0</v>
      </c>
      <c r="O763" s="90">
        <v>0</v>
      </c>
      <c r="P763" s="90">
        <v>0</v>
      </c>
      <c r="Q763" s="90">
        <v>0</v>
      </c>
      <c r="R763" s="90">
        <v>0</v>
      </c>
      <c r="S763" s="90">
        <v>0</v>
      </c>
      <c r="T763" s="90">
        <v>0</v>
      </c>
      <c r="U763" s="90">
        <v>0</v>
      </c>
      <c r="V763" s="90">
        <v>0</v>
      </c>
      <c r="W763" s="90">
        <v>0</v>
      </c>
      <c r="X763" s="90">
        <v>0</v>
      </c>
      <c r="Y763" s="90">
        <v>0</v>
      </c>
    </row>
    <row r="764" spans="1:25" ht="15.75" outlineLevel="1" x14ac:dyDescent="0.25">
      <c r="A764" s="89">
        <v>28</v>
      </c>
      <c r="B764" s="90">
        <v>0</v>
      </c>
      <c r="C764" s="90">
        <v>0</v>
      </c>
      <c r="D764" s="90">
        <v>0</v>
      </c>
      <c r="E764" s="90">
        <v>0</v>
      </c>
      <c r="F764" s="90">
        <v>0</v>
      </c>
      <c r="G764" s="90">
        <v>164.71347135900001</v>
      </c>
      <c r="H764" s="90">
        <v>222.52271927400002</v>
      </c>
      <c r="I764" s="90">
        <v>198.98732219999999</v>
      </c>
      <c r="J764" s="90">
        <v>32.421210255000005</v>
      </c>
      <c r="K764" s="90">
        <v>0</v>
      </c>
      <c r="L764" s="90">
        <v>0</v>
      </c>
      <c r="M764" s="90">
        <v>0</v>
      </c>
      <c r="N764" s="90">
        <v>0</v>
      </c>
      <c r="O764" s="90">
        <v>0</v>
      </c>
      <c r="P764" s="90">
        <v>0</v>
      </c>
      <c r="Q764" s="90">
        <v>0</v>
      </c>
      <c r="R764" s="90">
        <v>0</v>
      </c>
      <c r="S764" s="90">
        <v>0</v>
      </c>
      <c r="T764" s="90">
        <v>0</v>
      </c>
      <c r="U764" s="90">
        <v>0</v>
      </c>
      <c r="V764" s="90">
        <v>0</v>
      </c>
      <c r="W764" s="90">
        <v>0</v>
      </c>
      <c r="X764" s="90">
        <v>0</v>
      </c>
      <c r="Y764" s="90">
        <v>0</v>
      </c>
    </row>
    <row r="765" spans="1:25" ht="15.75" outlineLevel="1" x14ac:dyDescent="0.25">
      <c r="A765" s="89">
        <v>29</v>
      </c>
      <c r="B765" s="90">
        <v>7.8222602519999995</v>
      </c>
      <c r="C765" s="90">
        <v>0</v>
      </c>
      <c r="D765" s="90">
        <v>0</v>
      </c>
      <c r="E765" s="90">
        <v>0</v>
      </c>
      <c r="F765" s="90">
        <v>0</v>
      </c>
      <c r="G765" s="90">
        <v>77.124741431999993</v>
      </c>
      <c r="H765" s="90">
        <v>49.552417648999999</v>
      </c>
      <c r="I765" s="90">
        <v>143.33948830200001</v>
      </c>
      <c r="J765" s="90">
        <v>0.28590132499999998</v>
      </c>
      <c r="K765" s="90">
        <v>148.92028216599999</v>
      </c>
      <c r="L765" s="90">
        <v>0</v>
      </c>
      <c r="M765" s="90">
        <v>0</v>
      </c>
      <c r="N765" s="90">
        <v>0</v>
      </c>
      <c r="O765" s="90">
        <v>0</v>
      </c>
      <c r="P765" s="90">
        <v>0</v>
      </c>
      <c r="Q765" s="90">
        <v>0</v>
      </c>
      <c r="R765" s="90">
        <v>0</v>
      </c>
      <c r="S765" s="90">
        <v>0</v>
      </c>
      <c r="T765" s="90">
        <v>82.442506077000004</v>
      </c>
      <c r="U765" s="90">
        <v>0</v>
      </c>
      <c r="V765" s="90">
        <v>0</v>
      </c>
      <c r="W765" s="90">
        <v>0</v>
      </c>
      <c r="X765" s="90">
        <v>0</v>
      </c>
      <c r="Y765" s="90">
        <v>0</v>
      </c>
    </row>
    <row r="766" spans="1:25" ht="15.75" x14ac:dyDescent="0.25">
      <c r="A766" s="89">
        <v>30</v>
      </c>
      <c r="B766" s="90">
        <v>0</v>
      </c>
      <c r="C766" s="90">
        <v>0</v>
      </c>
      <c r="D766" s="90">
        <v>0</v>
      </c>
      <c r="E766" s="90">
        <v>0</v>
      </c>
      <c r="F766" s="90">
        <v>0</v>
      </c>
      <c r="G766" s="90">
        <v>0.44600606700000001</v>
      </c>
      <c r="H766" s="90">
        <v>113.525698131</v>
      </c>
      <c r="I766" s="90">
        <v>119.27803279</v>
      </c>
      <c r="J766" s="90">
        <v>63.298553355000003</v>
      </c>
      <c r="K766" s="90">
        <v>0</v>
      </c>
      <c r="L766" s="90">
        <v>0</v>
      </c>
      <c r="M766" s="90">
        <v>0</v>
      </c>
      <c r="N766" s="90">
        <v>0</v>
      </c>
      <c r="O766" s="90">
        <v>0</v>
      </c>
      <c r="P766" s="90">
        <v>0</v>
      </c>
      <c r="Q766" s="90">
        <v>0</v>
      </c>
      <c r="R766" s="90">
        <v>0</v>
      </c>
      <c r="S766" s="90">
        <v>0</v>
      </c>
      <c r="T766" s="90">
        <v>0</v>
      </c>
      <c r="U766" s="90">
        <v>0</v>
      </c>
      <c r="V766" s="90">
        <v>7.7879520929999995</v>
      </c>
      <c r="W766" s="90">
        <v>0</v>
      </c>
      <c r="X766" s="90">
        <v>0</v>
      </c>
      <c r="Y766" s="90">
        <v>0</v>
      </c>
    </row>
    <row r="767" spans="1:25" ht="15.75" x14ac:dyDescent="0.25">
      <c r="A767" s="89">
        <v>31</v>
      </c>
      <c r="B767" s="90">
        <v>0</v>
      </c>
      <c r="C767" s="90">
        <v>0</v>
      </c>
      <c r="D767" s="90">
        <v>0</v>
      </c>
      <c r="E767" s="90">
        <v>0.411697908</v>
      </c>
      <c r="F767" s="90">
        <v>29.139063044</v>
      </c>
      <c r="G767" s="90">
        <v>53.177646449999997</v>
      </c>
      <c r="H767" s="90">
        <v>133.31006982099998</v>
      </c>
      <c r="I767" s="90">
        <v>89.555731043000009</v>
      </c>
      <c r="J767" s="90">
        <v>65.334170788999998</v>
      </c>
      <c r="K767" s="90">
        <v>0</v>
      </c>
      <c r="L767" s="90">
        <v>0</v>
      </c>
      <c r="M767" s="90">
        <v>0</v>
      </c>
      <c r="N767" s="90">
        <v>0</v>
      </c>
      <c r="O767" s="90">
        <v>0</v>
      </c>
      <c r="P767" s="90">
        <v>0</v>
      </c>
      <c r="Q767" s="90">
        <v>0</v>
      </c>
      <c r="R767" s="90">
        <v>0</v>
      </c>
      <c r="S767" s="90">
        <v>0</v>
      </c>
      <c r="T767" s="90">
        <v>0</v>
      </c>
      <c r="U767" s="90">
        <v>0</v>
      </c>
      <c r="V767" s="90">
        <v>0</v>
      </c>
      <c r="W767" s="90">
        <v>0</v>
      </c>
      <c r="X767" s="90">
        <v>0</v>
      </c>
      <c r="Y767" s="90">
        <v>0</v>
      </c>
    </row>
    <row r="768" spans="1:25" ht="20.45" customHeight="1" x14ac:dyDescent="0.25">
      <c r="A768" s="38"/>
    </row>
    <row r="769" spans="1:25" ht="15.75" customHeight="1" x14ac:dyDescent="0.25">
      <c r="A769" s="130" t="s">
        <v>32</v>
      </c>
      <c r="B769" s="130" t="s">
        <v>70</v>
      </c>
      <c r="C769" s="130"/>
      <c r="D769" s="130"/>
      <c r="E769" s="130"/>
      <c r="F769" s="130"/>
      <c r="G769" s="130"/>
      <c r="H769" s="130"/>
      <c r="I769" s="130"/>
      <c r="J769" s="130"/>
      <c r="K769" s="130"/>
      <c r="L769" s="130"/>
      <c r="M769" s="130"/>
      <c r="N769" s="130"/>
      <c r="O769" s="130"/>
      <c r="P769" s="130"/>
      <c r="Q769" s="130"/>
      <c r="R769" s="130"/>
      <c r="S769" s="130"/>
      <c r="T769" s="130"/>
      <c r="U769" s="130"/>
      <c r="V769" s="130"/>
      <c r="W769" s="130"/>
      <c r="X769" s="130"/>
      <c r="Y769" s="130"/>
    </row>
    <row r="770" spans="1:25" ht="15.75" x14ac:dyDescent="0.25">
      <c r="A770" s="130"/>
      <c r="B770" s="130" t="s">
        <v>71</v>
      </c>
      <c r="C770" s="130"/>
      <c r="D770" s="130"/>
      <c r="E770" s="130"/>
      <c r="F770" s="130"/>
      <c r="G770" s="130"/>
      <c r="H770" s="130"/>
      <c r="I770" s="130"/>
      <c r="J770" s="130"/>
      <c r="K770" s="130"/>
      <c r="L770" s="130"/>
      <c r="M770" s="130"/>
      <c r="N770" s="130"/>
      <c r="O770" s="130"/>
      <c r="P770" s="130"/>
      <c r="Q770" s="130"/>
      <c r="R770" s="130"/>
      <c r="S770" s="130"/>
      <c r="T770" s="130"/>
      <c r="U770" s="130"/>
      <c r="V770" s="130"/>
      <c r="W770" s="130"/>
      <c r="X770" s="130"/>
      <c r="Y770" s="130"/>
    </row>
    <row r="771" spans="1:25" s="92" customFormat="1" ht="12.75" x14ac:dyDescent="0.2">
      <c r="A771" s="130"/>
      <c r="B771" s="91" t="s">
        <v>33</v>
      </c>
      <c r="C771" s="91" t="s">
        <v>34</v>
      </c>
      <c r="D771" s="91" t="s">
        <v>35</v>
      </c>
      <c r="E771" s="91" t="s">
        <v>36</v>
      </c>
      <c r="F771" s="91" t="s">
        <v>37</v>
      </c>
      <c r="G771" s="91" t="s">
        <v>38</v>
      </c>
      <c r="H771" s="91" t="s">
        <v>39</v>
      </c>
      <c r="I771" s="91" t="s">
        <v>40</v>
      </c>
      <c r="J771" s="91" t="s">
        <v>41</v>
      </c>
      <c r="K771" s="91" t="s">
        <v>42</v>
      </c>
      <c r="L771" s="91" t="s">
        <v>43</v>
      </c>
      <c r="M771" s="91" t="s">
        <v>44</v>
      </c>
      <c r="N771" s="91" t="s">
        <v>45</v>
      </c>
      <c r="O771" s="91" t="s">
        <v>46</v>
      </c>
      <c r="P771" s="91" t="s">
        <v>47</v>
      </c>
      <c r="Q771" s="91" t="s">
        <v>48</v>
      </c>
      <c r="R771" s="91" t="s">
        <v>49</v>
      </c>
      <c r="S771" s="91" t="s">
        <v>50</v>
      </c>
      <c r="T771" s="91" t="s">
        <v>51</v>
      </c>
      <c r="U771" s="91" t="s">
        <v>52</v>
      </c>
      <c r="V771" s="91" t="s">
        <v>53</v>
      </c>
      <c r="W771" s="91" t="s">
        <v>54</v>
      </c>
      <c r="X771" s="91" t="s">
        <v>55</v>
      </c>
      <c r="Y771" s="91" t="s">
        <v>56</v>
      </c>
    </row>
    <row r="772" spans="1:25" ht="15.75" x14ac:dyDescent="0.25">
      <c r="A772" s="89">
        <v>1</v>
      </c>
      <c r="B772" s="90">
        <v>160.57362017299999</v>
      </c>
      <c r="C772" s="90">
        <v>109.751800641</v>
      </c>
      <c r="D772" s="90">
        <v>113.67436682</v>
      </c>
      <c r="E772" s="90">
        <v>68.684934318000003</v>
      </c>
      <c r="F772" s="90">
        <v>0</v>
      </c>
      <c r="G772" s="90">
        <v>0</v>
      </c>
      <c r="H772" s="90">
        <v>0</v>
      </c>
      <c r="I772" s="90">
        <v>0</v>
      </c>
      <c r="J772" s="90">
        <v>0</v>
      </c>
      <c r="K772" s="90">
        <v>90.91662135</v>
      </c>
      <c r="L772" s="90">
        <v>234.404778341</v>
      </c>
      <c r="M772" s="90">
        <v>254.78382478699999</v>
      </c>
      <c r="N772" s="90">
        <v>211.37256759900001</v>
      </c>
      <c r="O772" s="90">
        <v>222.53415532700001</v>
      </c>
      <c r="P772" s="90">
        <v>265.899668303</v>
      </c>
      <c r="Q772" s="90">
        <v>268.79298971200001</v>
      </c>
      <c r="R772" s="90">
        <v>365.09599202499999</v>
      </c>
      <c r="S772" s="90">
        <v>176.56122226699998</v>
      </c>
      <c r="T772" s="90">
        <v>0</v>
      </c>
      <c r="U772" s="90">
        <v>305.80005721999999</v>
      </c>
      <c r="V772" s="90">
        <v>215.82119221599999</v>
      </c>
      <c r="W772" s="90">
        <v>695.2548421350001</v>
      </c>
      <c r="X772" s="90">
        <v>287.81114585099999</v>
      </c>
      <c r="Y772" s="90">
        <v>800.67237868899997</v>
      </c>
    </row>
    <row r="773" spans="1:25" ht="15.75" outlineLevel="1" x14ac:dyDescent="0.25">
      <c r="A773" s="89">
        <v>2</v>
      </c>
      <c r="B773" s="90">
        <v>138.59352630699999</v>
      </c>
      <c r="C773" s="90">
        <v>363.96382277800001</v>
      </c>
      <c r="D773" s="90">
        <v>262.33161976700001</v>
      </c>
      <c r="E773" s="90">
        <v>243.667981271</v>
      </c>
      <c r="F773" s="90">
        <v>45.709903840999999</v>
      </c>
      <c r="G773" s="90">
        <v>0</v>
      </c>
      <c r="H773" s="90">
        <v>0</v>
      </c>
      <c r="I773" s="90">
        <v>108.105009009</v>
      </c>
      <c r="J773" s="90">
        <v>2.1614140169999998</v>
      </c>
      <c r="K773" s="90">
        <v>183.51434249100001</v>
      </c>
      <c r="L773" s="90">
        <v>208.970996469</v>
      </c>
      <c r="M773" s="90">
        <v>294.455492644</v>
      </c>
      <c r="N773" s="90">
        <v>238.01857108899998</v>
      </c>
      <c r="O773" s="90">
        <v>297.79482012</v>
      </c>
      <c r="P773" s="90">
        <v>296.86849982699999</v>
      </c>
      <c r="Q773" s="90">
        <v>297.57753511299995</v>
      </c>
      <c r="R773" s="90">
        <v>270.46265345</v>
      </c>
      <c r="S773" s="90">
        <v>212.401812369</v>
      </c>
      <c r="T773" s="90">
        <v>97.995538156999999</v>
      </c>
      <c r="U773" s="90">
        <v>333.84125917599999</v>
      </c>
      <c r="V773" s="90">
        <v>403.95570011900003</v>
      </c>
      <c r="W773" s="90">
        <v>437.154561978</v>
      </c>
      <c r="X773" s="90">
        <v>759.25099472299996</v>
      </c>
      <c r="Y773" s="90">
        <v>1093.8012891850001</v>
      </c>
    </row>
    <row r="774" spans="1:25" ht="15.75" outlineLevel="1" x14ac:dyDescent="0.25">
      <c r="A774" s="89">
        <v>3</v>
      </c>
      <c r="B774" s="90">
        <v>36.023566950000003</v>
      </c>
      <c r="C774" s="90">
        <v>263.00634689399999</v>
      </c>
      <c r="D774" s="90">
        <v>159.81884067499999</v>
      </c>
      <c r="E774" s="90">
        <v>0.205848954</v>
      </c>
      <c r="F774" s="90">
        <v>0</v>
      </c>
      <c r="G774" s="90">
        <v>0</v>
      </c>
      <c r="H774" s="90">
        <v>0</v>
      </c>
      <c r="I774" s="90">
        <v>52.948925389999999</v>
      </c>
      <c r="J774" s="90">
        <v>1.1436053E-2</v>
      </c>
      <c r="K774" s="90">
        <v>63.275681249000002</v>
      </c>
      <c r="L774" s="90">
        <v>93.226704055999988</v>
      </c>
      <c r="M774" s="90">
        <v>124.76733822999999</v>
      </c>
      <c r="N774" s="90">
        <v>196.78016397099998</v>
      </c>
      <c r="O774" s="90">
        <v>150.69287038100001</v>
      </c>
      <c r="P774" s="90">
        <v>221.32193370900001</v>
      </c>
      <c r="Q774" s="90">
        <v>205.36863977400003</v>
      </c>
      <c r="R774" s="90">
        <v>111.83316228700001</v>
      </c>
      <c r="S774" s="90">
        <v>54.744385710999993</v>
      </c>
      <c r="T774" s="90">
        <v>4.5744211999999999E-2</v>
      </c>
      <c r="U774" s="90">
        <v>213.03079528399999</v>
      </c>
      <c r="V774" s="90">
        <v>185.24118649399998</v>
      </c>
      <c r="W774" s="90">
        <v>230.09338635999998</v>
      </c>
      <c r="X774" s="90">
        <v>371.88900750699997</v>
      </c>
      <c r="Y774" s="90">
        <v>374.976741817</v>
      </c>
    </row>
    <row r="775" spans="1:25" ht="15.75" outlineLevel="1" x14ac:dyDescent="0.25">
      <c r="A775" s="89">
        <v>4</v>
      </c>
      <c r="B775" s="90">
        <v>221.138956861</v>
      </c>
      <c r="C775" s="90">
        <v>274.25942304599999</v>
      </c>
      <c r="D775" s="90">
        <v>13.483106486999999</v>
      </c>
      <c r="E775" s="90">
        <v>9.5262321490000001</v>
      </c>
      <c r="F775" s="90">
        <v>27.160625875000001</v>
      </c>
      <c r="G775" s="90">
        <v>0</v>
      </c>
      <c r="H775" s="90">
        <v>0</v>
      </c>
      <c r="I775" s="90">
        <v>0</v>
      </c>
      <c r="J775" s="90">
        <v>0</v>
      </c>
      <c r="K775" s="90">
        <v>0</v>
      </c>
      <c r="L775" s="90">
        <v>188.74061871199999</v>
      </c>
      <c r="M775" s="90">
        <v>115.183925816</v>
      </c>
      <c r="N775" s="90">
        <v>163.810023172</v>
      </c>
      <c r="O775" s="90">
        <v>187.025210762</v>
      </c>
      <c r="P775" s="90">
        <v>234.59919124199999</v>
      </c>
      <c r="Q775" s="90">
        <v>241.57518357200001</v>
      </c>
      <c r="R775" s="90">
        <v>238.14436767200002</v>
      </c>
      <c r="S775" s="90">
        <v>278.95964082900002</v>
      </c>
      <c r="T775" s="90">
        <v>0</v>
      </c>
      <c r="U775" s="90">
        <v>325.92751049999998</v>
      </c>
      <c r="V775" s="90">
        <v>420.14915116700001</v>
      </c>
      <c r="W775" s="90">
        <v>412.978745936</v>
      </c>
      <c r="X775" s="90">
        <v>290.26989724599997</v>
      </c>
      <c r="Y775" s="90">
        <v>39.431510743999993</v>
      </c>
    </row>
    <row r="776" spans="1:25" ht="15.75" outlineLevel="1" x14ac:dyDescent="0.25">
      <c r="A776" s="89">
        <v>5</v>
      </c>
      <c r="B776" s="90">
        <v>5.2948925390000001</v>
      </c>
      <c r="C776" s="90">
        <v>72.493139967000005</v>
      </c>
      <c r="D776" s="90">
        <v>0</v>
      </c>
      <c r="E776" s="90">
        <v>0</v>
      </c>
      <c r="F776" s="90">
        <v>47.036485989000006</v>
      </c>
      <c r="G776" s="90">
        <v>56.208200495</v>
      </c>
      <c r="H776" s="90">
        <v>0</v>
      </c>
      <c r="I776" s="90">
        <v>0</v>
      </c>
      <c r="J776" s="90">
        <v>186.361919688</v>
      </c>
      <c r="K776" s="90">
        <v>213.328132662</v>
      </c>
      <c r="L776" s="90">
        <v>237.149431061</v>
      </c>
      <c r="M776" s="90">
        <v>252.313637339</v>
      </c>
      <c r="N776" s="90">
        <v>243.73659758899998</v>
      </c>
      <c r="O776" s="90">
        <v>0</v>
      </c>
      <c r="P776" s="90">
        <v>208.95956041599999</v>
      </c>
      <c r="Q776" s="90">
        <v>29.356348051000001</v>
      </c>
      <c r="R776" s="90">
        <v>248.20809431199999</v>
      </c>
      <c r="S776" s="90">
        <v>36.36664854</v>
      </c>
      <c r="T776" s="90">
        <v>0</v>
      </c>
      <c r="U776" s="90">
        <v>53.177646449999997</v>
      </c>
      <c r="V776" s="90">
        <v>158.332153785</v>
      </c>
      <c r="W776" s="90">
        <v>247.52193113199999</v>
      </c>
      <c r="X776" s="90">
        <v>213.705522411</v>
      </c>
      <c r="Y776" s="90">
        <v>14.455170992000001</v>
      </c>
    </row>
    <row r="777" spans="1:25" ht="15.75" outlineLevel="1" x14ac:dyDescent="0.25">
      <c r="A777" s="89">
        <v>6</v>
      </c>
      <c r="B777" s="90">
        <v>188.58051397</v>
      </c>
      <c r="C777" s="90">
        <v>337.68377298399997</v>
      </c>
      <c r="D777" s="90">
        <v>35.005758233000002</v>
      </c>
      <c r="E777" s="90">
        <v>43.091047703999998</v>
      </c>
      <c r="F777" s="90">
        <v>272.34960219499999</v>
      </c>
      <c r="G777" s="90">
        <v>333.70402654000003</v>
      </c>
      <c r="H777" s="90">
        <v>369.16722689300002</v>
      </c>
      <c r="I777" s="90">
        <v>336.92899348600002</v>
      </c>
      <c r="J777" s="90">
        <v>360.32715792399995</v>
      </c>
      <c r="K777" s="90">
        <v>337.21489481100002</v>
      </c>
      <c r="L777" s="90">
        <v>263.074963212</v>
      </c>
      <c r="M777" s="90">
        <v>19.338365623000001</v>
      </c>
      <c r="N777" s="90">
        <v>6.0839801960000006</v>
      </c>
      <c r="O777" s="90">
        <v>330.87932144899997</v>
      </c>
      <c r="P777" s="90">
        <v>412.38407118000003</v>
      </c>
      <c r="Q777" s="90">
        <v>320.36958874199996</v>
      </c>
      <c r="R777" s="90">
        <v>167.48099618499998</v>
      </c>
      <c r="S777" s="90">
        <v>0</v>
      </c>
      <c r="T777" s="90">
        <v>119.598242274</v>
      </c>
      <c r="U777" s="90">
        <v>486.981444899</v>
      </c>
      <c r="V777" s="90">
        <v>455.23496177099997</v>
      </c>
      <c r="W777" s="90">
        <v>426.53046874100005</v>
      </c>
      <c r="X777" s="90">
        <v>857.921260007</v>
      </c>
      <c r="Y777" s="90">
        <v>17.245567923999999</v>
      </c>
    </row>
    <row r="778" spans="1:25" ht="15.75" outlineLevel="1" x14ac:dyDescent="0.25">
      <c r="A778" s="89">
        <v>7</v>
      </c>
      <c r="B778" s="90">
        <v>0</v>
      </c>
      <c r="C778" s="90">
        <v>246.91582032299999</v>
      </c>
      <c r="D778" s="90">
        <v>18.732254814000001</v>
      </c>
      <c r="E778" s="90">
        <v>0</v>
      </c>
      <c r="F778" s="90">
        <v>1.9098208509999999</v>
      </c>
      <c r="G778" s="90">
        <v>0</v>
      </c>
      <c r="H778" s="90">
        <v>0.54893054399999996</v>
      </c>
      <c r="I778" s="90">
        <v>8.2682663190000003</v>
      </c>
      <c r="J778" s="90">
        <v>409.53649398300001</v>
      </c>
      <c r="K778" s="90">
        <v>420.38930828000002</v>
      </c>
      <c r="L778" s="90">
        <v>112.267732301</v>
      </c>
      <c r="M778" s="90">
        <v>202.82983600800003</v>
      </c>
      <c r="N778" s="90">
        <v>11.401744841000001</v>
      </c>
      <c r="O778" s="90">
        <v>167.72115329799999</v>
      </c>
      <c r="P778" s="90">
        <v>67.255427693000001</v>
      </c>
      <c r="Q778" s="90">
        <v>529.26053284</v>
      </c>
      <c r="R778" s="90">
        <v>29.104754884999998</v>
      </c>
      <c r="S778" s="90">
        <v>18.777999026000003</v>
      </c>
      <c r="T778" s="90">
        <v>33.621995819999995</v>
      </c>
      <c r="U778" s="90">
        <v>93.295320373999999</v>
      </c>
      <c r="V778" s="90">
        <v>77.273410120999998</v>
      </c>
      <c r="W778" s="90">
        <v>712.78631138399999</v>
      </c>
      <c r="X778" s="90">
        <v>936.50981622299992</v>
      </c>
      <c r="Y778" s="90">
        <v>355.22667828599998</v>
      </c>
    </row>
    <row r="779" spans="1:25" ht="15.75" outlineLevel="1" x14ac:dyDescent="0.25">
      <c r="A779" s="89">
        <v>8</v>
      </c>
      <c r="B779" s="90">
        <v>27.869661161</v>
      </c>
      <c r="C779" s="90">
        <v>87.11985175400001</v>
      </c>
      <c r="D779" s="90">
        <v>88.480742061000001</v>
      </c>
      <c r="E779" s="90">
        <v>26.291485846999997</v>
      </c>
      <c r="F779" s="90">
        <v>0</v>
      </c>
      <c r="G779" s="90">
        <v>0</v>
      </c>
      <c r="H779" s="90">
        <v>0</v>
      </c>
      <c r="I779" s="90">
        <v>0</v>
      </c>
      <c r="J779" s="90">
        <v>2.927629568</v>
      </c>
      <c r="K779" s="90">
        <v>209.30264200600001</v>
      </c>
      <c r="L779" s="90">
        <v>203.06999312099998</v>
      </c>
      <c r="M779" s="90">
        <v>740.42725148500006</v>
      </c>
      <c r="N779" s="90">
        <v>371.92331566600001</v>
      </c>
      <c r="O779" s="90">
        <v>645.94258159900005</v>
      </c>
      <c r="P779" s="90">
        <v>228.00058866099999</v>
      </c>
      <c r="Q779" s="90">
        <v>630.17226451199997</v>
      </c>
      <c r="R779" s="90">
        <v>264.28718483</v>
      </c>
      <c r="S779" s="90">
        <v>0</v>
      </c>
      <c r="T779" s="90">
        <v>0</v>
      </c>
      <c r="U779" s="90">
        <v>5.8666951889999996</v>
      </c>
      <c r="V779" s="90">
        <v>3.1334785220000003</v>
      </c>
      <c r="W779" s="90">
        <v>794.56552638699998</v>
      </c>
      <c r="X779" s="90">
        <v>500.96773771800002</v>
      </c>
      <c r="Y779" s="90">
        <v>212.35606815700001</v>
      </c>
    </row>
    <row r="780" spans="1:25" ht="15.75" outlineLevel="1" x14ac:dyDescent="0.25">
      <c r="A780" s="89">
        <v>9</v>
      </c>
      <c r="B780" s="90">
        <v>0</v>
      </c>
      <c r="C780" s="90">
        <v>101.140452732</v>
      </c>
      <c r="D780" s="90">
        <v>121.359394436</v>
      </c>
      <c r="E780" s="90">
        <v>167.389507761</v>
      </c>
      <c r="F780" s="90">
        <v>0</v>
      </c>
      <c r="G780" s="90">
        <v>0</v>
      </c>
      <c r="H780" s="90">
        <v>181.71888217</v>
      </c>
      <c r="I780" s="90">
        <v>348.57089544000002</v>
      </c>
      <c r="J780" s="90">
        <v>0</v>
      </c>
      <c r="K780" s="90">
        <v>0.33164553699999999</v>
      </c>
      <c r="L780" s="90">
        <v>220.09827603799999</v>
      </c>
      <c r="M780" s="90">
        <v>383.32506050699999</v>
      </c>
      <c r="N780" s="90">
        <v>205.24284319099999</v>
      </c>
      <c r="O780" s="90">
        <v>376.22327159400004</v>
      </c>
      <c r="P780" s="90">
        <v>304.61070770800001</v>
      </c>
      <c r="Q780" s="90">
        <v>264.26431272400004</v>
      </c>
      <c r="R780" s="90">
        <v>226.86841941399999</v>
      </c>
      <c r="S780" s="90">
        <v>104.113826512</v>
      </c>
      <c r="T780" s="90">
        <v>0</v>
      </c>
      <c r="U780" s="90">
        <v>338.16408720999999</v>
      </c>
      <c r="V780" s="90">
        <v>9.4919239900000001</v>
      </c>
      <c r="W780" s="90">
        <v>0.30877343100000004</v>
      </c>
      <c r="X780" s="90">
        <v>2.4015711300000002</v>
      </c>
      <c r="Y780" s="90">
        <v>240.786095915</v>
      </c>
    </row>
    <row r="781" spans="1:25" ht="15.75" outlineLevel="1" x14ac:dyDescent="0.25">
      <c r="A781" s="89">
        <v>10</v>
      </c>
      <c r="B781" s="90">
        <v>386.84736483099999</v>
      </c>
      <c r="C781" s="90">
        <v>190.69618377500001</v>
      </c>
      <c r="D781" s="90">
        <v>97.069217863999995</v>
      </c>
      <c r="E781" s="90">
        <v>91.305447151999999</v>
      </c>
      <c r="F781" s="90">
        <v>8.5198594849999996</v>
      </c>
      <c r="G781" s="90">
        <v>0</v>
      </c>
      <c r="H781" s="90">
        <v>0</v>
      </c>
      <c r="I781" s="90">
        <v>18.457789542</v>
      </c>
      <c r="J781" s="90">
        <v>18.560714019000002</v>
      </c>
      <c r="K781" s="90">
        <v>8.5999118559999985</v>
      </c>
      <c r="L781" s="90">
        <v>205.41438398600002</v>
      </c>
      <c r="M781" s="90">
        <v>281.09818274000003</v>
      </c>
      <c r="N781" s="90">
        <v>194.63018600699999</v>
      </c>
      <c r="O781" s="90">
        <v>244.74297025299998</v>
      </c>
      <c r="P781" s="90">
        <v>258.60346648899997</v>
      </c>
      <c r="Q781" s="90">
        <v>203.59605155899999</v>
      </c>
      <c r="R781" s="90">
        <v>107.121508451</v>
      </c>
      <c r="S781" s="90">
        <v>183.73162749799999</v>
      </c>
      <c r="T781" s="90">
        <v>0.14866868900000002</v>
      </c>
      <c r="U781" s="90">
        <v>171.56366710600003</v>
      </c>
      <c r="V781" s="90">
        <v>183.62870302099998</v>
      </c>
      <c r="W781" s="90">
        <v>252.64528287599998</v>
      </c>
      <c r="X781" s="90">
        <v>597.61382162100006</v>
      </c>
      <c r="Y781" s="90">
        <v>584.56528514800004</v>
      </c>
    </row>
    <row r="782" spans="1:25" ht="15.75" outlineLevel="1" x14ac:dyDescent="0.25">
      <c r="A782" s="89">
        <v>11</v>
      </c>
      <c r="B782" s="90">
        <v>169.48230545999999</v>
      </c>
      <c r="C782" s="90">
        <v>52.079785362000003</v>
      </c>
      <c r="D782" s="90">
        <v>1.749716109</v>
      </c>
      <c r="E782" s="90">
        <v>2.0356174340000002</v>
      </c>
      <c r="F782" s="90">
        <v>0</v>
      </c>
      <c r="G782" s="90">
        <v>0</v>
      </c>
      <c r="H782" s="90">
        <v>0</v>
      </c>
      <c r="I782" s="90">
        <v>187.24249576899999</v>
      </c>
      <c r="J782" s="90">
        <v>90.45917922999999</v>
      </c>
      <c r="K782" s="90">
        <v>138.86799157900001</v>
      </c>
      <c r="L782" s="90">
        <v>208.650786985</v>
      </c>
      <c r="M782" s="90">
        <v>133.60740719899999</v>
      </c>
      <c r="N782" s="90">
        <v>208.26196118300001</v>
      </c>
      <c r="O782" s="90">
        <v>202.74978363699998</v>
      </c>
      <c r="P782" s="90">
        <v>182.73669088699998</v>
      </c>
      <c r="Q782" s="90">
        <v>0.68616317999999998</v>
      </c>
      <c r="R782" s="90">
        <v>176.70989095600001</v>
      </c>
      <c r="S782" s="90">
        <v>156.82259478899999</v>
      </c>
      <c r="T782" s="90">
        <v>0</v>
      </c>
      <c r="U782" s="90">
        <v>234.58775518900001</v>
      </c>
      <c r="V782" s="90">
        <v>3.4308158999999998E-2</v>
      </c>
      <c r="W782" s="90">
        <v>568.09736882799996</v>
      </c>
      <c r="X782" s="90">
        <v>751.05134472200007</v>
      </c>
      <c r="Y782" s="90">
        <v>399.23261023000003</v>
      </c>
    </row>
    <row r="783" spans="1:25" ht="15.75" outlineLevel="1" x14ac:dyDescent="0.25">
      <c r="A783" s="89">
        <v>12</v>
      </c>
      <c r="B783" s="90">
        <v>242.82171334900002</v>
      </c>
      <c r="C783" s="90">
        <v>182.382173244</v>
      </c>
      <c r="D783" s="90">
        <v>125.81945510599999</v>
      </c>
      <c r="E783" s="90">
        <v>129.867817868</v>
      </c>
      <c r="F783" s="90">
        <v>2.7446527199999999</v>
      </c>
      <c r="G783" s="90">
        <v>0</v>
      </c>
      <c r="H783" s="90">
        <v>1.1436053E-2</v>
      </c>
      <c r="I783" s="90">
        <v>0</v>
      </c>
      <c r="J783" s="90">
        <v>1.1436053E-2</v>
      </c>
      <c r="K783" s="90">
        <v>1.0635529290000001</v>
      </c>
      <c r="L783" s="90">
        <v>551.68663277300004</v>
      </c>
      <c r="M783" s="90">
        <v>317.16749390199999</v>
      </c>
      <c r="N783" s="90">
        <v>2.2872106E-2</v>
      </c>
      <c r="O783" s="90">
        <v>0</v>
      </c>
      <c r="P783" s="90">
        <v>308.24737256200001</v>
      </c>
      <c r="Q783" s="90">
        <v>0</v>
      </c>
      <c r="R783" s="90">
        <v>0</v>
      </c>
      <c r="S783" s="90">
        <v>0</v>
      </c>
      <c r="T783" s="90">
        <v>0</v>
      </c>
      <c r="U783" s="90">
        <v>0</v>
      </c>
      <c r="V783" s="90">
        <v>398.80947626900002</v>
      </c>
      <c r="W783" s="90">
        <v>339.26194829800005</v>
      </c>
      <c r="X783" s="90">
        <v>323.80040464199999</v>
      </c>
      <c r="Y783" s="90">
        <v>233.627126737</v>
      </c>
    </row>
    <row r="784" spans="1:25" ht="15.75" outlineLevel="1" x14ac:dyDescent="0.25">
      <c r="A784" s="89">
        <v>13</v>
      </c>
      <c r="B784" s="90">
        <v>218.96610679099999</v>
      </c>
      <c r="C784" s="90">
        <v>290.80739173699999</v>
      </c>
      <c r="D784" s="90">
        <v>47.105102306999996</v>
      </c>
      <c r="E784" s="90">
        <v>34.319595053</v>
      </c>
      <c r="F784" s="90">
        <v>0</v>
      </c>
      <c r="G784" s="90">
        <v>0</v>
      </c>
      <c r="H784" s="90">
        <v>0</v>
      </c>
      <c r="I784" s="90">
        <v>0</v>
      </c>
      <c r="J784" s="90">
        <v>92.895058519000003</v>
      </c>
      <c r="K784" s="90">
        <v>85.919066188999992</v>
      </c>
      <c r="L784" s="90">
        <v>316.92733678899998</v>
      </c>
      <c r="M784" s="90">
        <v>284.25453336800001</v>
      </c>
      <c r="N784" s="90">
        <v>235.39971495200001</v>
      </c>
      <c r="O784" s="90">
        <v>219.61796181199998</v>
      </c>
      <c r="P784" s="90">
        <v>296.13659243500001</v>
      </c>
      <c r="Q784" s="90">
        <v>286.67897660400001</v>
      </c>
      <c r="R784" s="90">
        <v>232.66649828499999</v>
      </c>
      <c r="S784" s="90">
        <v>246.62991899799999</v>
      </c>
      <c r="T784" s="90">
        <v>69.165248543999994</v>
      </c>
      <c r="U784" s="90">
        <v>253.13703315499998</v>
      </c>
      <c r="V784" s="90">
        <v>0.25159316599999998</v>
      </c>
      <c r="W784" s="90">
        <v>368.69834871999996</v>
      </c>
      <c r="X784" s="90">
        <v>366.25103337799999</v>
      </c>
      <c r="Y784" s="90">
        <v>1115.1066559240001</v>
      </c>
    </row>
    <row r="785" spans="1:25" ht="15.75" outlineLevel="1" x14ac:dyDescent="0.25">
      <c r="A785" s="89">
        <v>14</v>
      </c>
      <c r="B785" s="90">
        <v>377.72139453700004</v>
      </c>
      <c r="C785" s="90">
        <v>81.905011586000001</v>
      </c>
      <c r="D785" s="90">
        <v>103.49627965000001</v>
      </c>
      <c r="E785" s="90">
        <v>114.76079185499999</v>
      </c>
      <c r="F785" s="90">
        <v>0</v>
      </c>
      <c r="G785" s="90">
        <v>0</v>
      </c>
      <c r="H785" s="90">
        <v>0</v>
      </c>
      <c r="I785" s="90">
        <v>95.250885437000008</v>
      </c>
      <c r="J785" s="90">
        <v>106.515397642</v>
      </c>
      <c r="K785" s="90">
        <v>225.25593594099999</v>
      </c>
      <c r="L785" s="90">
        <v>192.32010330099999</v>
      </c>
      <c r="M785" s="90">
        <v>213.14515581399999</v>
      </c>
      <c r="N785" s="90">
        <v>26.680311648999997</v>
      </c>
      <c r="O785" s="90">
        <v>162.311900229</v>
      </c>
      <c r="P785" s="90">
        <v>0</v>
      </c>
      <c r="Q785" s="90">
        <v>140.51478321100001</v>
      </c>
      <c r="R785" s="90">
        <v>0.70903528599999999</v>
      </c>
      <c r="S785" s="90">
        <v>0</v>
      </c>
      <c r="T785" s="90">
        <v>0</v>
      </c>
      <c r="U785" s="90">
        <v>264.115644035</v>
      </c>
      <c r="V785" s="90">
        <v>278.14768106600002</v>
      </c>
      <c r="W785" s="90">
        <v>324.45225966299995</v>
      </c>
      <c r="X785" s="90">
        <v>350.09189048899998</v>
      </c>
      <c r="Y785" s="90">
        <v>144.72325071500001</v>
      </c>
    </row>
    <row r="786" spans="1:25" ht="15.75" outlineLevel="1" x14ac:dyDescent="0.25">
      <c r="A786" s="89">
        <v>15</v>
      </c>
      <c r="B786" s="90">
        <v>485.79209538700002</v>
      </c>
      <c r="C786" s="90">
        <v>146.61019945999999</v>
      </c>
      <c r="D786" s="90">
        <v>542.29763326</v>
      </c>
      <c r="E786" s="90">
        <v>371.01986747900003</v>
      </c>
      <c r="F786" s="90">
        <v>0</v>
      </c>
      <c r="G786" s="90">
        <v>0</v>
      </c>
      <c r="H786" s="90">
        <v>0</v>
      </c>
      <c r="I786" s="90">
        <v>25.010647911</v>
      </c>
      <c r="J786" s="90">
        <v>77.147613537999987</v>
      </c>
      <c r="K786" s="90">
        <v>135.24276277800001</v>
      </c>
      <c r="L786" s="90">
        <v>197.10037345499998</v>
      </c>
      <c r="M786" s="90">
        <v>252.233584968</v>
      </c>
      <c r="N786" s="90">
        <v>261.691200799</v>
      </c>
      <c r="O786" s="90">
        <v>233.82153963800002</v>
      </c>
      <c r="P786" s="90">
        <v>235.159557839</v>
      </c>
      <c r="Q786" s="90">
        <v>332.74339808799999</v>
      </c>
      <c r="R786" s="90">
        <v>233.547074366</v>
      </c>
      <c r="S786" s="90">
        <v>211.61272471199999</v>
      </c>
      <c r="T786" s="90">
        <v>192.28579514199998</v>
      </c>
      <c r="U786" s="90">
        <v>321.81053141999996</v>
      </c>
      <c r="V786" s="90">
        <v>340.90873993000002</v>
      </c>
      <c r="W786" s="90">
        <v>252.99980051899999</v>
      </c>
      <c r="X786" s="90">
        <v>252.09635233200001</v>
      </c>
      <c r="Y786" s="90">
        <v>174.94873879399998</v>
      </c>
    </row>
    <row r="787" spans="1:25" ht="15.75" outlineLevel="1" x14ac:dyDescent="0.25">
      <c r="A787" s="89">
        <v>16</v>
      </c>
      <c r="B787" s="90">
        <v>2.7560887730000001</v>
      </c>
      <c r="C787" s="90">
        <v>1.1893495120000002</v>
      </c>
      <c r="D787" s="90">
        <v>4.0026185500000002</v>
      </c>
      <c r="E787" s="90">
        <v>3.5909206419999999</v>
      </c>
      <c r="F787" s="90">
        <v>0</v>
      </c>
      <c r="G787" s="90">
        <v>0</v>
      </c>
      <c r="H787" s="90">
        <v>0</v>
      </c>
      <c r="I787" s="90">
        <v>0</v>
      </c>
      <c r="J787" s="90">
        <v>0</v>
      </c>
      <c r="K787" s="90">
        <v>3.7967695959999999</v>
      </c>
      <c r="L787" s="90">
        <v>284.65479522300001</v>
      </c>
      <c r="M787" s="90">
        <v>447.38982941299997</v>
      </c>
      <c r="N787" s="90">
        <v>347.88473225999996</v>
      </c>
      <c r="O787" s="90">
        <v>1.978437169</v>
      </c>
      <c r="P787" s="90">
        <v>242.78740519000002</v>
      </c>
      <c r="Q787" s="90">
        <v>22.185942819999998</v>
      </c>
      <c r="R787" s="90">
        <v>8.0052371000000011E-2</v>
      </c>
      <c r="S787" s="90">
        <v>0</v>
      </c>
      <c r="T787" s="90">
        <v>139.24538132800001</v>
      </c>
      <c r="U787" s="90">
        <v>7.2962018139999998</v>
      </c>
      <c r="V787" s="90">
        <v>313.30210798799999</v>
      </c>
      <c r="W787" s="90">
        <v>252.313637339</v>
      </c>
      <c r="X787" s="90">
        <v>327.94025582799998</v>
      </c>
      <c r="Y787" s="90">
        <v>737.27090085700002</v>
      </c>
    </row>
    <row r="788" spans="1:25" ht="15.75" outlineLevel="1" x14ac:dyDescent="0.25">
      <c r="A788" s="89">
        <v>17</v>
      </c>
      <c r="B788" s="90">
        <v>149.45777665700001</v>
      </c>
      <c r="C788" s="90">
        <v>31.723611021999996</v>
      </c>
      <c r="D788" s="90">
        <v>7.0789168070000006</v>
      </c>
      <c r="E788" s="90">
        <v>4.8831946309999994</v>
      </c>
      <c r="F788" s="90">
        <v>0</v>
      </c>
      <c r="G788" s="90">
        <v>0</v>
      </c>
      <c r="H788" s="90">
        <v>0.93775634599999991</v>
      </c>
      <c r="I788" s="90">
        <v>7.101788913</v>
      </c>
      <c r="J788" s="90">
        <v>2.7560887730000001</v>
      </c>
      <c r="K788" s="90">
        <v>86.056298824999999</v>
      </c>
      <c r="L788" s="90">
        <v>408.98756343899998</v>
      </c>
      <c r="M788" s="90">
        <v>320.36958874199996</v>
      </c>
      <c r="N788" s="90">
        <v>372.026240143</v>
      </c>
      <c r="O788" s="90">
        <v>322.999880932</v>
      </c>
      <c r="P788" s="90">
        <v>415.872067345</v>
      </c>
      <c r="Q788" s="90">
        <v>408.41576078899999</v>
      </c>
      <c r="R788" s="90">
        <v>351.37272842499999</v>
      </c>
      <c r="S788" s="90">
        <v>193.55519702500001</v>
      </c>
      <c r="T788" s="90">
        <v>0</v>
      </c>
      <c r="U788" s="90">
        <v>219.206263904</v>
      </c>
      <c r="V788" s="90">
        <v>74.917583203000007</v>
      </c>
      <c r="W788" s="90">
        <v>388.94016253000001</v>
      </c>
      <c r="X788" s="90">
        <v>712.58046243000001</v>
      </c>
      <c r="Y788" s="90">
        <v>688.78203613699998</v>
      </c>
    </row>
    <row r="789" spans="1:25" ht="15.75" outlineLevel="1" x14ac:dyDescent="0.25">
      <c r="A789" s="89">
        <v>18</v>
      </c>
      <c r="B789" s="90">
        <v>281.48700854200001</v>
      </c>
      <c r="C789" s="90">
        <v>9.1488423999999999E-2</v>
      </c>
      <c r="D789" s="90">
        <v>0</v>
      </c>
      <c r="E789" s="90">
        <v>60.405231946000001</v>
      </c>
      <c r="F789" s="90">
        <v>0</v>
      </c>
      <c r="G789" s="90">
        <v>0</v>
      </c>
      <c r="H789" s="90">
        <v>0</v>
      </c>
      <c r="I789" s="90">
        <v>1.921256904</v>
      </c>
      <c r="J789" s="90">
        <v>0</v>
      </c>
      <c r="K789" s="90">
        <v>72.904837874999998</v>
      </c>
      <c r="L789" s="90">
        <v>74.688862143000009</v>
      </c>
      <c r="M789" s="90">
        <v>126.32264143799999</v>
      </c>
      <c r="N789" s="90">
        <v>200.18810776500001</v>
      </c>
      <c r="O789" s="90">
        <v>214.09434821300002</v>
      </c>
      <c r="P789" s="90">
        <v>212.26457973300001</v>
      </c>
      <c r="Q789" s="90">
        <v>179.79762526600001</v>
      </c>
      <c r="R789" s="90">
        <v>151.76785936300001</v>
      </c>
      <c r="S789" s="90">
        <v>186.29330337000002</v>
      </c>
      <c r="T789" s="90">
        <v>0.19441290100000003</v>
      </c>
      <c r="U789" s="90">
        <v>119.666858592</v>
      </c>
      <c r="V789" s="90">
        <v>381.74688519300003</v>
      </c>
      <c r="W789" s="90">
        <v>394.86403798399999</v>
      </c>
      <c r="X789" s="90">
        <v>490.34364448099996</v>
      </c>
      <c r="Y789" s="90">
        <v>1195.4906724609998</v>
      </c>
    </row>
    <row r="790" spans="1:25" ht="15.75" outlineLevel="1" x14ac:dyDescent="0.25">
      <c r="A790" s="89">
        <v>19</v>
      </c>
      <c r="B790" s="90">
        <v>173.66790085800002</v>
      </c>
      <c r="C790" s="90">
        <v>178.75694444300001</v>
      </c>
      <c r="D790" s="90">
        <v>208.26196118300001</v>
      </c>
      <c r="E790" s="90">
        <v>113.502826025</v>
      </c>
      <c r="F790" s="90">
        <v>39.797464439999999</v>
      </c>
      <c r="G790" s="90">
        <v>0</v>
      </c>
      <c r="H790" s="90">
        <v>0</v>
      </c>
      <c r="I790" s="90">
        <v>0</v>
      </c>
      <c r="J790" s="90">
        <v>0</v>
      </c>
      <c r="K790" s="90">
        <v>0</v>
      </c>
      <c r="L790" s="90">
        <v>331.26814725100002</v>
      </c>
      <c r="M790" s="90">
        <v>425.03234579800005</v>
      </c>
      <c r="N790" s="90">
        <v>304.93091719199998</v>
      </c>
      <c r="O790" s="90">
        <v>0</v>
      </c>
      <c r="P790" s="90">
        <v>0</v>
      </c>
      <c r="Q790" s="90">
        <v>73.053506564000003</v>
      </c>
      <c r="R790" s="90">
        <v>55.933735222999999</v>
      </c>
      <c r="S790" s="90">
        <v>0</v>
      </c>
      <c r="T790" s="90">
        <v>0</v>
      </c>
      <c r="U790" s="90">
        <v>3.0991703629999998</v>
      </c>
      <c r="V790" s="90">
        <v>361.32209453499996</v>
      </c>
      <c r="W790" s="90">
        <v>672.542840877</v>
      </c>
      <c r="X790" s="90">
        <v>855.09655491600006</v>
      </c>
      <c r="Y790" s="90">
        <v>877.70563169700006</v>
      </c>
    </row>
    <row r="791" spans="1:25" ht="15.75" outlineLevel="1" x14ac:dyDescent="0.25">
      <c r="A791" s="89">
        <v>20</v>
      </c>
      <c r="B791" s="90">
        <v>126.185408802</v>
      </c>
      <c r="C791" s="90">
        <v>117.619805105</v>
      </c>
      <c r="D791" s="90">
        <v>272.46396272499999</v>
      </c>
      <c r="E791" s="90">
        <v>294.32969606099999</v>
      </c>
      <c r="F791" s="90">
        <v>0</v>
      </c>
      <c r="G791" s="90">
        <v>0</v>
      </c>
      <c r="H791" s="90">
        <v>0</v>
      </c>
      <c r="I791" s="90">
        <v>0</v>
      </c>
      <c r="J791" s="90">
        <v>0</v>
      </c>
      <c r="K791" s="90">
        <v>0</v>
      </c>
      <c r="L791" s="90">
        <v>0.51462238500000002</v>
      </c>
      <c r="M791" s="90">
        <v>1.0063726639999999</v>
      </c>
      <c r="N791" s="90">
        <v>319.546192926</v>
      </c>
      <c r="O791" s="90">
        <v>155.33590789900001</v>
      </c>
      <c r="P791" s="90">
        <v>347.71319146500002</v>
      </c>
      <c r="Q791" s="90">
        <v>494.60929225000001</v>
      </c>
      <c r="R791" s="90">
        <v>62.955471764999999</v>
      </c>
      <c r="S791" s="90">
        <v>197.32909451500001</v>
      </c>
      <c r="T791" s="90">
        <v>127.14603725400001</v>
      </c>
      <c r="U791" s="90">
        <v>85.232903008999997</v>
      </c>
      <c r="V791" s="90">
        <v>619.91412497100009</v>
      </c>
      <c r="W791" s="90">
        <v>501.059226142</v>
      </c>
      <c r="X791" s="90">
        <v>1182.567932571</v>
      </c>
      <c r="Y791" s="90">
        <v>1180.9554490980001</v>
      </c>
    </row>
    <row r="792" spans="1:25" ht="15.75" outlineLevel="1" x14ac:dyDescent="0.25">
      <c r="A792" s="89">
        <v>21</v>
      </c>
      <c r="B792" s="90">
        <v>931.90108686400004</v>
      </c>
      <c r="C792" s="90">
        <v>817.81502213600004</v>
      </c>
      <c r="D792" s="90">
        <v>348.51371517500002</v>
      </c>
      <c r="E792" s="90">
        <v>138.456293671</v>
      </c>
      <c r="F792" s="90">
        <v>232.71224249700001</v>
      </c>
      <c r="G792" s="90">
        <v>406.288654931</v>
      </c>
      <c r="H792" s="90">
        <v>423.32837390100002</v>
      </c>
      <c r="I792" s="90">
        <v>0.205848954</v>
      </c>
      <c r="J792" s="90">
        <v>0</v>
      </c>
      <c r="K792" s="90">
        <v>0</v>
      </c>
      <c r="L792" s="90">
        <v>0.217285007</v>
      </c>
      <c r="M792" s="90">
        <v>2.0127453279999998</v>
      </c>
      <c r="N792" s="90">
        <v>0.30877343100000004</v>
      </c>
      <c r="O792" s="90">
        <v>0.14866868900000002</v>
      </c>
      <c r="P792" s="90">
        <v>8.9773016049999992</v>
      </c>
      <c r="Q792" s="90">
        <v>10.212395329</v>
      </c>
      <c r="R792" s="90">
        <v>1.8526405860000001</v>
      </c>
      <c r="S792" s="90">
        <v>0.24015711300000001</v>
      </c>
      <c r="T792" s="90">
        <v>0</v>
      </c>
      <c r="U792" s="90">
        <v>0.88057608100000007</v>
      </c>
      <c r="V792" s="90">
        <v>268.94165840099998</v>
      </c>
      <c r="W792" s="90">
        <v>544.07022147500004</v>
      </c>
      <c r="X792" s="90">
        <v>133.02416849599999</v>
      </c>
      <c r="Y792" s="90">
        <v>38.402265973999995</v>
      </c>
    </row>
    <row r="793" spans="1:25" ht="15.75" outlineLevel="1" x14ac:dyDescent="0.25">
      <c r="A793" s="89">
        <v>22</v>
      </c>
      <c r="B793" s="90">
        <v>447.73291100299997</v>
      </c>
      <c r="C793" s="90">
        <v>19.532778523999998</v>
      </c>
      <c r="D793" s="90">
        <v>0</v>
      </c>
      <c r="E793" s="90">
        <v>85.438751962999987</v>
      </c>
      <c r="F793" s="90">
        <v>12.80837936</v>
      </c>
      <c r="G793" s="90">
        <v>0</v>
      </c>
      <c r="H793" s="90">
        <v>0.14866868900000002</v>
      </c>
      <c r="I793" s="90">
        <v>0</v>
      </c>
      <c r="J793" s="90">
        <v>0</v>
      </c>
      <c r="K793" s="90">
        <v>0.99493661099999997</v>
      </c>
      <c r="L793" s="90">
        <v>177.25882150000001</v>
      </c>
      <c r="M793" s="90">
        <v>300.276443621</v>
      </c>
      <c r="N793" s="90">
        <v>355.55832382300002</v>
      </c>
      <c r="O793" s="90">
        <v>326.99106342900001</v>
      </c>
      <c r="P793" s="90">
        <v>408.72453421999995</v>
      </c>
      <c r="Q793" s="90">
        <v>422.97385625800001</v>
      </c>
      <c r="R793" s="90">
        <v>423.23688547699999</v>
      </c>
      <c r="S793" s="90">
        <v>0</v>
      </c>
      <c r="T793" s="90">
        <v>0</v>
      </c>
      <c r="U793" s="90">
        <v>0</v>
      </c>
      <c r="V793" s="90">
        <v>1.02924477</v>
      </c>
      <c r="W793" s="90">
        <v>378.07591218000005</v>
      </c>
      <c r="X793" s="90">
        <v>0</v>
      </c>
      <c r="Y793" s="90">
        <v>21.248186473999997</v>
      </c>
    </row>
    <row r="794" spans="1:25" ht="15.75" outlineLevel="1" x14ac:dyDescent="0.25">
      <c r="A794" s="89">
        <v>23</v>
      </c>
      <c r="B794" s="90">
        <v>0</v>
      </c>
      <c r="C794" s="90">
        <v>255.664400868</v>
      </c>
      <c r="D794" s="90">
        <v>0</v>
      </c>
      <c r="E794" s="90">
        <v>221.98522478300001</v>
      </c>
      <c r="F794" s="90">
        <v>0</v>
      </c>
      <c r="G794" s="90">
        <v>0</v>
      </c>
      <c r="H794" s="90">
        <v>0</v>
      </c>
      <c r="I794" s="90">
        <v>0</v>
      </c>
      <c r="J794" s="90">
        <v>0</v>
      </c>
      <c r="K794" s="90">
        <v>31.369093378999999</v>
      </c>
      <c r="L794" s="90">
        <v>228.092077085</v>
      </c>
      <c r="M794" s="90">
        <v>408.78171448500001</v>
      </c>
      <c r="N794" s="90">
        <v>360.33859397699996</v>
      </c>
      <c r="O794" s="90">
        <v>304.64501586699998</v>
      </c>
      <c r="P794" s="90">
        <v>331.08517040300001</v>
      </c>
      <c r="Q794" s="90">
        <v>408.22134788799997</v>
      </c>
      <c r="R794" s="90">
        <v>359.20642473000004</v>
      </c>
      <c r="S794" s="90">
        <v>253.99473713</v>
      </c>
      <c r="T794" s="90">
        <v>62.703878598999999</v>
      </c>
      <c r="U794" s="90">
        <v>266.04833699199997</v>
      </c>
      <c r="V794" s="90">
        <v>25.662502932000002</v>
      </c>
      <c r="W794" s="90">
        <v>588.03040920700005</v>
      </c>
      <c r="X794" s="90">
        <v>555.70068737600002</v>
      </c>
      <c r="Y794" s="90">
        <v>479.17062069999997</v>
      </c>
    </row>
    <row r="795" spans="1:25" ht="15.75" outlineLevel="1" x14ac:dyDescent="0.25">
      <c r="A795" s="89">
        <v>24</v>
      </c>
      <c r="B795" s="90">
        <v>1354.932123387</v>
      </c>
      <c r="C795" s="90">
        <v>370.33370429899998</v>
      </c>
      <c r="D795" s="90">
        <v>262.41167213800003</v>
      </c>
      <c r="E795" s="90">
        <v>174.331191932</v>
      </c>
      <c r="F795" s="90">
        <v>253.40006237400002</v>
      </c>
      <c r="G795" s="90">
        <v>0</v>
      </c>
      <c r="H795" s="90">
        <v>50.878999797000006</v>
      </c>
      <c r="I795" s="90">
        <v>2.7103445610000003</v>
      </c>
      <c r="J795" s="90">
        <v>0</v>
      </c>
      <c r="K795" s="90">
        <v>0</v>
      </c>
      <c r="L795" s="90">
        <v>244.46850498100002</v>
      </c>
      <c r="M795" s="90">
        <v>351.47565290199998</v>
      </c>
      <c r="N795" s="90">
        <v>425.04378185100001</v>
      </c>
      <c r="O795" s="90">
        <v>351.55570527300006</v>
      </c>
      <c r="P795" s="90">
        <v>363.723665665</v>
      </c>
      <c r="Q795" s="90">
        <v>339.47923330500004</v>
      </c>
      <c r="R795" s="90">
        <v>317.14462179600002</v>
      </c>
      <c r="S795" s="90">
        <v>270.08526370099997</v>
      </c>
      <c r="T795" s="90">
        <v>187.81429841899998</v>
      </c>
      <c r="U795" s="90">
        <v>175.31469249000003</v>
      </c>
      <c r="V795" s="90">
        <v>464.57821707200003</v>
      </c>
      <c r="W795" s="90">
        <v>388.33405172099998</v>
      </c>
      <c r="X795" s="90">
        <v>56.882927622000004</v>
      </c>
      <c r="Y795" s="90">
        <v>322.70254355399999</v>
      </c>
    </row>
    <row r="796" spans="1:25" ht="15.75" outlineLevel="1" x14ac:dyDescent="0.25">
      <c r="A796" s="89">
        <v>25</v>
      </c>
      <c r="B796" s="90">
        <v>233.35266146500001</v>
      </c>
      <c r="C796" s="90">
        <v>235.937209443</v>
      </c>
      <c r="D796" s="90">
        <v>211.17815469800001</v>
      </c>
      <c r="E796" s="90">
        <v>401.46264056500002</v>
      </c>
      <c r="F796" s="90">
        <v>194.21848809900001</v>
      </c>
      <c r="G796" s="90">
        <v>258.77500728400003</v>
      </c>
      <c r="H796" s="90">
        <v>164.736343465</v>
      </c>
      <c r="I796" s="90">
        <v>0</v>
      </c>
      <c r="J796" s="90">
        <v>92.872186412999994</v>
      </c>
      <c r="K796" s="90">
        <v>86.799642270000007</v>
      </c>
      <c r="L796" s="90">
        <v>100.797371142</v>
      </c>
      <c r="M796" s="90">
        <v>68.673498264999992</v>
      </c>
      <c r="N796" s="90">
        <v>93.146651685000009</v>
      </c>
      <c r="O796" s="90">
        <v>86.525176997999992</v>
      </c>
      <c r="P796" s="90">
        <v>113.182616541</v>
      </c>
      <c r="Q796" s="90">
        <v>179.95773000800003</v>
      </c>
      <c r="R796" s="90">
        <v>115.30972239899999</v>
      </c>
      <c r="S796" s="90">
        <v>204.54524395800001</v>
      </c>
      <c r="T796" s="90">
        <v>33.713484244</v>
      </c>
      <c r="U796" s="90">
        <v>29.527888846</v>
      </c>
      <c r="V796" s="90">
        <v>552.94459860300003</v>
      </c>
      <c r="W796" s="90">
        <v>756.84942359299998</v>
      </c>
      <c r="X796" s="90">
        <v>391.04439628199998</v>
      </c>
      <c r="Y796" s="90">
        <v>814.94457283300005</v>
      </c>
    </row>
    <row r="797" spans="1:25" ht="15.75" outlineLevel="1" x14ac:dyDescent="0.25">
      <c r="A797" s="89">
        <v>26</v>
      </c>
      <c r="B797" s="90">
        <v>352.596386096</v>
      </c>
      <c r="C797" s="90">
        <v>304.256190065</v>
      </c>
      <c r="D797" s="90">
        <v>258.91223991999999</v>
      </c>
      <c r="E797" s="90">
        <v>215.752575898</v>
      </c>
      <c r="F797" s="90">
        <v>231.03114270600003</v>
      </c>
      <c r="G797" s="90">
        <v>261.85130554099999</v>
      </c>
      <c r="H797" s="90">
        <v>337.420743765</v>
      </c>
      <c r="I797" s="90">
        <v>468.237754032</v>
      </c>
      <c r="J797" s="90">
        <v>268.74724550000002</v>
      </c>
      <c r="K797" s="90">
        <v>347.90760436600004</v>
      </c>
      <c r="L797" s="90">
        <v>378.030167968</v>
      </c>
      <c r="M797" s="90">
        <v>359.30934920700003</v>
      </c>
      <c r="N797" s="90">
        <v>352.87085136799999</v>
      </c>
      <c r="O797" s="90">
        <v>146.015524704</v>
      </c>
      <c r="P797" s="90">
        <v>25.925532151000002</v>
      </c>
      <c r="Q797" s="90">
        <v>0.57180264999999997</v>
      </c>
      <c r="R797" s="90">
        <v>468.34067850899999</v>
      </c>
      <c r="S797" s="90">
        <v>283.373957287</v>
      </c>
      <c r="T797" s="90">
        <v>103.805053081</v>
      </c>
      <c r="U797" s="90">
        <v>328.06605241099999</v>
      </c>
      <c r="V797" s="90">
        <v>383.61096183199999</v>
      </c>
      <c r="W797" s="90">
        <v>38.596678875000002</v>
      </c>
      <c r="X797" s="90">
        <v>338.25557563399997</v>
      </c>
      <c r="Y797" s="90">
        <v>271.28604926600002</v>
      </c>
    </row>
    <row r="798" spans="1:25" ht="15.75" outlineLevel="1" x14ac:dyDescent="0.25">
      <c r="A798" s="89">
        <v>27</v>
      </c>
      <c r="B798" s="90">
        <v>383.49660130199999</v>
      </c>
      <c r="C798" s="90">
        <v>20.699255930000003</v>
      </c>
      <c r="D798" s="90">
        <v>214.09434821300002</v>
      </c>
      <c r="E798" s="90">
        <v>238.45314110300001</v>
      </c>
      <c r="F798" s="90">
        <v>0</v>
      </c>
      <c r="G798" s="90">
        <v>0</v>
      </c>
      <c r="H798" s="90">
        <v>1.177913459</v>
      </c>
      <c r="I798" s="90">
        <v>363.24335143899998</v>
      </c>
      <c r="J798" s="90">
        <v>306.78355777799999</v>
      </c>
      <c r="K798" s="90">
        <v>244.66291788199999</v>
      </c>
      <c r="L798" s="90">
        <v>405.62536385700002</v>
      </c>
      <c r="M798" s="90">
        <v>321.42170561800003</v>
      </c>
      <c r="N798" s="90">
        <v>291.56217123499999</v>
      </c>
      <c r="O798" s="90">
        <v>106.218060264</v>
      </c>
      <c r="P798" s="90">
        <v>110.56376040400001</v>
      </c>
      <c r="Q798" s="90">
        <v>460.64421484000002</v>
      </c>
      <c r="R798" s="90">
        <v>684.92808627599993</v>
      </c>
      <c r="S798" s="90">
        <v>279.65724006199997</v>
      </c>
      <c r="T798" s="90">
        <v>112.39352888400001</v>
      </c>
      <c r="U798" s="90">
        <v>192.10281829399997</v>
      </c>
      <c r="V798" s="90">
        <v>335.33938211899999</v>
      </c>
      <c r="W798" s="90">
        <v>523.70261108199998</v>
      </c>
      <c r="X798" s="90">
        <v>895.93470017899995</v>
      </c>
      <c r="Y798" s="90">
        <v>674.30399303900003</v>
      </c>
    </row>
    <row r="799" spans="1:25" ht="15.75" outlineLevel="1" x14ac:dyDescent="0.25">
      <c r="A799" s="89">
        <v>28</v>
      </c>
      <c r="B799" s="90">
        <v>298.06928539199998</v>
      </c>
      <c r="C799" s="90">
        <v>205.483000304</v>
      </c>
      <c r="D799" s="90">
        <v>124.87026270699999</v>
      </c>
      <c r="E799" s="90">
        <v>373.28420597300004</v>
      </c>
      <c r="F799" s="90">
        <v>189.907096118</v>
      </c>
      <c r="G799" s="90">
        <v>0</v>
      </c>
      <c r="H799" s="90">
        <v>0</v>
      </c>
      <c r="I799" s="90">
        <v>0</v>
      </c>
      <c r="J799" s="90">
        <v>5.7180265000000001E-2</v>
      </c>
      <c r="K799" s="90">
        <v>105.58907734900001</v>
      </c>
      <c r="L799" s="90">
        <v>239.11643217700001</v>
      </c>
      <c r="M799" s="90">
        <v>370.55098930599996</v>
      </c>
      <c r="N799" s="90">
        <v>315.81803964800002</v>
      </c>
      <c r="O799" s="90">
        <v>230.081950307</v>
      </c>
      <c r="P799" s="90">
        <v>471.02815096400002</v>
      </c>
      <c r="Q799" s="90">
        <v>560.99557991500001</v>
      </c>
      <c r="R799" s="90">
        <v>617.24952462199997</v>
      </c>
      <c r="S799" s="90">
        <v>643.60962678699991</v>
      </c>
      <c r="T799" s="90">
        <v>45.058048819999996</v>
      </c>
      <c r="U799" s="90">
        <v>212.29888789199998</v>
      </c>
      <c r="V799" s="90">
        <v>693.10486417100003</v>
      </c>
      <c r="W799" s="90">
        <v>780.92231515800006</v>
      </c>
      <c r="X799" s="90">
        <v>1078.328309476</v>
      </c>
      <c r="Y799" s="90">
        <v>344.56827688999999</v>
      </c>
    </row>
    <row r="800" spans="1:25" ht="15.75" outlineLevel="1" x14ac:dyDescent="0.25">
      <c r="A800" s="89">
        <v>29</v>
      </c>
      <c r="B800" s="90">
        <v>19.612830894999998</v>
      </c>
      <c r="C800" s="90">
        <v>350.65225708600002</v>
      </c>
      <c r="D800" s="90">
        <v>400.124622364</v>
      </c>
      <c r="E800" s="90">
        <v>408.141295517</v>
      </c>
      <c r="F800" s="90">
        <v>62.029151472000002</v>
      </c>
      <c r="G800" s="90">
        <v>0</v>
      </c>
      <c r="H800" s="90">
        <v>24.781926851000001</v>
      </c>
      <c r="I800" s="90">
        <v>11.927803278999999</v>
      </c>
      <c r="J800" s="90">
        <v>113.068256011</v>
      </c>
      <c r="K800" s="90">
        <v>25.891223992</v>
      </c>
      <c r="L800" s="90">
        <v>371.43156538700003</v>
      </c>
      <c r="M800" s="90">
        <v>369.68184927799996</v>
      </c>
      <c r="N800" s="90">
        <v>506.94879343700001</v>
      </c>
      <c r="O800" s="90">
        <v>329.289710082</v>
      </c>
      <c r="P800" s="90">
        <v>596.47021632100007</v>
      </c>
      <c r="Q800" s="90">
        <v>750.78831550300004</v>
      </c>
      <c r="R800" s="90">
        <v>333.76120680500003</v>
      </c>
      <c r="S800" s="90">
        <v>551.412167501</v>
      </c>
      <c r="T800" s="90">
        <v>10.017982428</v>
      </c>
      <c r="U800" s="90">
        <v>148.71443321199999</v>
      </c>
      <c r="V800" s="90">
        <v>434.79873506000001</v>
      </c>
      <c r="W800" s="90">
        <v>615.91150642100001</v>
      </c>
      <c r="X800" s="90">
        <v>1070.7004621250001</v>
      </c>
      <c r="Y800" s="90">
        <v>1034.9627965</v>
      </c>
    </row>
    <row r="801" spans="1:25" ht="15.75" x14ac:dyDescent="0.25">
      <c r="A801" s="89">
        <v>30</v>
      </c>
      <c r="B801" s="90">
        <v>370.939815108</v>
      </c>
      <c r="C801" s="90">
        <v>382.067094677</v>
      </c>
      <c r="D801" s="90">
        <v>964.07070395300002</v>
      </c>
      <c r="E801" s="90">
        <v>478.59881804999998</v>
      </c>
      <c r="F801" s="90">
        <v>71.463895196999999</v>
      </c>
      <c r="G801" s="90">
        <v>13.700391494</v>
      </c>
      <c r="H801" s="90">
        <v>8.3483186899999993</v>
      </c>
      <c r="I801" s="90">
        <v>8.3254465839999998</v>
      </c>
      <c r="J801" s="90">
        <v>27.400782988</v>
      </c>
      <c r="K801" s="90">
        <v>304.40485875399997</v>
      </c>
      <c r="L801" s="90">
        <v>370.82545457800001</v>
      </c>
      <c r="M801" s="90">
        <v>370.00205876200005</v>
      </c>
      <c r="N801" s="90">
        <v>359.46945394900001</v>
      </c>
      <c r="O801" s="90">
        <v>461.92505277600003</v>
      </c>
      <c r="P801" s="90">
        <v>434.53570584100004</v>
      </c>
      <c r="Q801" s="90">
        <v>278.73091976899997</v>
      </c>
      <c r="R801" s="90">
        <v>288.65741377300003</v>
      </c>
      <c r="S801" s="90">
        <v>326.33920840799999</v>
      </c>
      <c r="T801" s="90">
        <v>189.792735588</v>
      </c>
      <c r="U801" s="90">
        <v>384.42292159499999</v>
      </c>
      <c r="V801" s="90">
        <v>53.040413814000004</v>
      </c>
      <c r="W801" s="90">
        <v>397.82597571100001</v>
      </c>
      <c r="X801" s="90">
        <v>833.09358894399998</v>
      </c>
      <c r="Y801" s="90">
        <v>302.73519501600003</v>
      </c>
    </row>
    <row r="802" spans="1:25" ht="15.75" x14ac:dyDescent="0.25">
      <c r="A802" s="89">
        <v>31</v>
      </c>
      <c r="B802" s="90">
        <v>388.86011015899999</v>
      </c>
      <c r="C802" s="90">
        <v>396.53370172199999</v>
      </c>
      <c r="D802" s="90">
        <v>408.61017369000001</v>
      </c>
      <c r="E802" s="90">
        <v>12.282320922</v>
      </c>
      <c r="F802" s="90">
        <v>1.60104742</v>
      </c>
      <c r="G802" s="90">
        <v>0</v>
      </c>
      <c r="H802" s="90">
        <v>5.2034041149999997</v>
      </c>
      <c r="I802" s="90">
        <v>8.6914002799999999</v>
      </c>
      <c r="J802" s="90">
        <v>11.996419597000001</v>
      </c>
      <c r="K802" s="90">
        <v>76.301345615999992</v>
      </c>
      <c r="L802" s="90">
        <v>257.50560540099997</v>
      </c>
      <c r="M802" s="90">
        <v>222.16820163100002</v>
      </c>
      <c r="N802" s="90">
        <v>335.06491684700001</v>
      </c>
      <c r="O802" s="90">
        <v>358.54313365600001</v>
      </c>
      <c r="P802" s="90">
        <v>406.22003861299999</v>
      </c>
      <c r="Q802" s="90">
        <v>267.48927966999997</v>
      </c>
      <c r="R802" s="90">
        <v>105.71487393199999</v>
      </c>
      <c r="S802" s="90">
        <v>598.24280453599999</v>
      </c>
      <c r="T802" s="90">
        <v>426.942166649</v>
      </c>
      <c r="U802" s="90">
        <v>213.83131899399999</v>
      </c>
      <c r="V802" s="90">
        <v>303.94741663399998</v>
      </c>
      <c r="W802" s="90">
        <v>238.40739689099999</v>
      </c>
      <c r="X802" s="90">
        <v>1254.6836827890002</v>
      </c>
      <c r="Y802" s="90">
        <v>1906.8817853790001</v>
      </c>
    </row>
    <row r="803" spans="1:25" ht="8.25" customHeight="1" x14ac:dyDescent="0.25">
      <c r="A803" s="38"/>
    </row>
    <row r="804" spans="1:25" ht="39" customHeight="1" x14ac:dyDescent="0.3">
      <c r="A804" s="152" t="s">
        <v>65</v>
      </c>
      <c r="B804" s="152"/>
      <c r="C804" s="152"/>
      <c r="D804" s="152"/>
      <c r="E804" s="152"/>
      <c r="F804" s="152"/>
      <c r="G804" s="152"/>
      <c r="H804" s="152"/>
      <c r="I804" s="152"/>
      <c r="J804" s="152"/>
      <c r="K804" s="153"/>
      <c r="L804" s="105"/>
      <c r="M804" s="106">
        <v>8.8629410750000002</v>
      </c>
      <c r="N804" s="107"/>
    </row>
    <row r="805" spans="1:25" ht="39" customHeight="1" x14ac:dyDescent="0.3">
      <c r="A805" s="152" t="s">
        <v>66</v>
      </c>
      <c r="B805" s="152"/>
      <c r="C805" s="152"/>
      <c r="D805" s="152"/>
      <c r="E805" s="152"/>
      <c r="F805" s="152"/>
      <c r="G805" s="152"/>
      <c r="H805" s="152"/>
      <c r="I805" s="152"/>
      <c r="J805" s="152"/>
      <c r="K805" s="153"/>
      <c r="L805" s="105"/>
      <c r="M805" s="108">
        <v>375.78870158000001</v>
      </c>
      <c r="N805" s="107"/>
    </row>
    <row r="806" spans="1:25" ht="8.25" customHeight="1" x14ac:dyDescent="0.25">
      <c r="A806" s="38"/>
    </row>
    <row r="807" spans="1:25" s="71" customFormat="1" ht="18.75" x14ac:dyDescent="0.3">
      <c r="A807" s="64" t="s">
        <v>85</v>
      </c>
      <c r="R807" s="154">
        <v>614554.37000000011</v>
      </c>
      <c r="S807" s="154"/>
    </row>
    <row r="808" spans="1:25" s="71" customFormat="1" ht="6" customHeight="1" x14ac:dyDescent="0.3">
      <c r="A808" s="64"/>
    </row>
    <row r="809" spans="1:25" s="71" customFormat="1" ht="18.75" x14ac:dyDescent="0.3">
      <c r="A809" s="64" t="s">
        <v>129</v>
      </c>
    </row>
    <row r="810" spans="1:25" ht="8.25" customHeight="1" x14ac:dyDescent="0.25">
      <c r="A810" s="38"/>
    </row>
    <row r="811" spans="1:25" ht="15.75" x14ac:dyDescent="0.25">
      <c r="A811" s="93"/>
      <c r="B811" s="94"/>
      <c r="C811" s="94"/>
      <c r="D811" s="94"/>
      <c r="E811" s="95"/>
      <c r="F811" s="144" t="s">
        <v>8</v>
      </c>
      <c r="G811" s="133"/>
      <c r="H811" s="133"/>
      <c r="I811" s="133"/>
    </row>
    <row r="812" spans="1:25" ht="15.75" x14ac:dyDescent="0.25">
      <c r="A812" s="96"/>
      <c r="B812" s="97"/>
      <c r="C812" s="97"/>
      <c r="D812" s="97"/>
      <c r="E812" s="98"/>
      <c r="F812" s="99" t="s">
        <v>9</v>
      </c>
      <c r="G812" s="89" t="s">
        <v>10</v>
      </c>
      <c r="H812" s="89" t="s">
        <v>11</v>
      </c>
      <c r="I812" s="89" t="s">
        <v>12</v>
      </c>
    </row>
    <row r="813" spans="1:25" ht="58.15" customHeight="1" x14ac:dyDescent="0.25">
      <c r="A813" s="145" t="s">
        <v>60</v>
      </c>
      <c r="B813" s="146"/>
      <c r="C813" s="146"/>
      <c r="D813" s="146"/>
      <c r="E813" s="147"/>
      <c r="F813" s="100">
        <v>1122452.19</v>
      </c>
      <c r="G813" s="100">
        <v>756781.47</v>
      </c>
      <c r="H813" s="100">
        <v>882134.68</v>
      </c>
      <c r="I813" s="100">
        <v>1405091.7999999998</v>
      </c>
    </row>
    <row r="817" spans="1:1" ht="285" customHeight="1" x14ac:dyDescent="0.25"/>
    <row r="820" spans="1:1" ht="15.75" x14ac:dyDescent="0.25">
      <c r="A820" s="109"/>
    </row>
    <row r="821" spans="1:1" ht="15.75" x14ac:dyDescent="0.25">
      <c r="A821" s="109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2017-04-12T14:20:39Z</dcterms:modified>
</cp:coreProperties>
</file>